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 concurrentCalc="0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/>
  <c r="H226" i="22"/>
  <c r="G226" i="22"/>
  <c r="A1" i="8"/>
  <c r="A1" i="6"/>
  <c r="A1" i="26"/>
  <c r="A1" i="22"/>
  <c r="A1" i="5"/>
  <c r="B31" i="3"/>
  <c r="C26" i="3"/>
  <c r="B41" i="3"/>
  <c r="B36" i="3"/>
  <c r="E13" i="12"/>
  <c r="F13" i="12"/>
  <c r="B22" i="3"/>
  <c r="C15" i="3"/>
</calcChain>
</file>

<file path=xl/sharedStrings.xml><?xml version="1.0" encoding="utf-8"?>
<sst xmlns="http://schemas.openxmlformats.org/spreadsheetml/2006/main" count="1367" uniqueCount="153">
  <si>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</si>
  <si>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</si>
  <si>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</si>
  <si>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</si>
  <si>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</si>
  <si>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</si>
  <si>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</si>
  <si>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</si>
  <si>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</si>
  <si>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</si>
  <si>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</si>
  <si>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</si>
  <si>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</si>
  <si>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</si>
  <si>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</si>
  <si>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</si>
  <si>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</si>
  <si>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</si>
  <si>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</si>
  <si>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</si>
  <si>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</si>
  <si>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</si>
  <si>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</si>
  <si>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</si>
  <si>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</si>
  <si>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</si>
  <si>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</si>
  <si>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</si>
  <si>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</si>
  <si>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</si>
  <si>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</si>
  <si>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</si>
  <si>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</si>
  <si>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</si>
  <si>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</si>
  <si>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</si>
  <si>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</si>
  <si>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</si>
  <si>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</si>
  <si>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</si>
  <si>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</si>
  <si>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</si>
  <si>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</si>
  <si>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</si>
  <si>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</si>
  <si>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</si>
  <si>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</si>
  <si>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</si>
  <si>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</si>
  <si>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</si>
  <si>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</si>
  <si>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</si>
  <si>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</si>
  <si>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</si>
  <si>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</si>
  <si>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</si>
  <si>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</si>
  <si>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</si>
  <si>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</si>
  <si>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</si>
  <si>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</si>
  <si>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</si>
  <si>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</si>
  <si>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</si>
  <si>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</si>
  <si>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</si>
  <si>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</si>
  <si>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</si>
  <si>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</si>
  <si>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</si>
  <si>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</si>
  <si>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</si>
  <si>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</si>
  <si>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</si>
  <si>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</si>
  <si>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</si>
  <si>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</si>
  <si>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</si>
  <si>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</si>
  <si>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</si>
  <si>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</si>
  <si>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</si>
  <si>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</si>
  <si>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</si>
  <si>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</si>
  <si>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</si>
  <si>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</si>
  <si>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</si>
  <si>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</si>
  <si>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</si>
  <si>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</si>
  <si>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</si>
  <si>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</si>
  <si>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</si>
  <si>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</si>
  <si>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</si>
  <si>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</si>
  <si>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</si>
  <si>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</si>
  <si>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</si>
  <si>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</si>
  <si>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</si>
  <si>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</si>
  <si>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</si>
  <si>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</si>
  <si>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</si>
  <si>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</si>
  <si>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</si>
  <si>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</si>
  <si>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</si>
  <si>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</si>
  <si>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</si>
  <si>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</si>
  <si>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</si>
  <si>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</si>
  <si>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</si>
  <si>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</si>
  <si>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</si>
  <si>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</si>
  <si>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</si>
  <si>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</si>
  <si>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</si>
  <si>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</si>
  <si>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</si>
  <si>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</si>
  <si>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</si>
  <si>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</si>
  <si>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</si>
  <si>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</si>
  <si>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</si>
  <si>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</si>
  <si>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</si>
  <si>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</si>
  <si>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</si>
  <si>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</si>
  <si>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</si>
  <si>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</si>
  <si>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</si>
  <si>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</si>
  <si>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</si>
  <si>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</si>
  <si>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</si>
  <si>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</si>
  <si>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</si>
  <si>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</si>
  <si>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</si>
  <si>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</si>
  <si>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</si>
  <si>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</si>
  <si>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ноябре 2020 года</t>
  </si>
  <si>
    <t/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</si>
  <si>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</si>
  <si>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01.07.2020 г. - по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</si>
</sst>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activeCell="L9" sqref="L9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3" t="s">
        <v>149</v>
      </c>
      <c r="B1" s="93"/>
      <c r="C1" s="93"/>
      <c r="D1" s="93"/>
      <c r="E1" s="93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4" t="s">
        <v>25</v>
      </c>
      <c r="B4" s="94"/>
      <c r="C4" s="94"/>
      <c r="D4" s="94"/>
      <c r="E4" s="94"/>
      <c r="F4" s="14"/>
    </row>
    <row r="5" spans="1:6" s="10" customFormat="1" ht="27.75" customHeight="1" x14ac:dyDescent="0.25">
      <c r="A5" s="95" t="s">
        <v>26</v>
      </c>
      <c r="B5" s="95"/>
      <c r="C5" s="95"/>
      <c r="D5" s="95"/>
      <c r="E5" s="95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6" t="s">
        <v>56</v>
      </c>
      <c r="B7" s="96"/>
      <c r="C7" s="96"/>
      <c r="D7" s="96"/>
      <c r="E7" s="96"/>
      <c r="F7" s="18"/>
    </row>
    <row r="8" spans="1:6" s="10" customFormat="1" ht="15" customHeight="1" x14ac:dyDescent="0.25">
      <c r="A8" s="98" t="s">
        <v>27</v>
      </c>
      <c r="B8" s="97" t="s">
        <v>3</v>
      </c>
      <c r="C8" s="98"/>
      <c r="D8" s="98"/>
      <c r="E8" s="98"/>
      <c r="F8" s="17"/>
    </row>
    <row r="9" spans="1:6" s="10" customFormat="1" ht="29.25" customHeight="1" x14ac:dyDescent="0.25">
      <c r="A9" s="98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2854.7079246000003</v>
      </c>
      <c r="C10" s="22">
        <v>2914.5079246000005</v>
      </c>
      <c r="D10" s="22">
        <v>3475.9979246000003</v>
      </c>
      <c r="E10" s="22">
        <v>3425.8779246000004</v>
      </c>
      <c r="F10" s="17"/>
    </row>
    <row r="11" spans="1:6" s="10" customFormat="1" x14ac:dyDescent="0.25">
      <c r="A11" s="21" t="s">
        <v>30</v>
      </c>
      <c r="B11" s="22">
        <v>2854.7079246000003</v>
      </c>
      <c r="C11" s="22">
        <v>2914.5079246000005</v>
      </c>
      <c r="D11" s="22">
        <v>3475.9979246000003</v>
      </c>
      <c r="E11" s="22">
        <v>3425.8779246000004</v>
      </c>
      <c r="F11" s="17"/>
    </row>
    <row r="12" spans="1:6" s="10" customFormat="1" x14ac:dyDescent="0.25">
      <c r="A12" s="21" t="s">
        <v>31</v>
      </c>
      <c r="B12" s="22">
        <v>2854.7079246000003</v>
      </c>
      <c r="C12" s="22">
        <v>2914.5079246000005</v>
      </c>
      <c r="D12" s="22">
        <v>3475.9979246000003</v>
      </c>
      <c r="E12" s="22">
        <v>3425.8779246000004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100" t="s">
        <v>57</v>
      </c>
      <c r="B14" s="100"/>
      <c r="C14" s="100"/>
      <c r="D14" s="100"/>
      <c r="E14" s="100"/>
      <c r="F14" s="17"/>
    </row>
    <row r="15" spans="1:6" s="10" customFormat="1" x14ac:dyDescent="0.25">
      <c r="A15" s="101" t="s">
        <v>40</v>
      </c>
      <c r="B15" s="101"/>
      <c r="C15" s="50">
        <f>E19+B22*D20+C45</f>
        <v>823.09189168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100" t="s">
        <v>58</v>
      </c>
      <c r="B17" s="100"/>
      <c r="C17" s="100"/>
      <c r="D17" s="100"/>
      <c r="E17" s="100"/>
      <c r="F17" s="100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1" t="s">
        <v>32</v>
      </c>
      <c r="B19" s="91"/>
      <c r="C19" s="91"/>
      <c r="D19" s="91"/>
      <c r="E19" s="46">
        <v>823.09189168</v>
      </c>
    </row>
    <row r="20" spans="1:6" s="2" customFormat="1" ht="15" customHeight="1" x14ac:dyDescent="0.25">
      <c r="A20" s="91" t="s">
        <v>33</v>
      </c>
      <c r="B20" s="91"/>
      <c r="C20" s="91"/>
      <c r="D20" s="46">
        <v>697534.58937198063</v>
      </c>
      <c r="E20" s="9"/>
    </row>
    <row r="21" spans="1:6" s="2" customFormat="1" x14ac:dyDescent="0.25">
      <c r="A21" s="91" t="s">
        <v>36</v>
      </c>
      <c r="B21" s="91"/>
      <c r="C21" s="91"/>
      <c r="D21" s="91"/>
      <c r="E21" s="91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1" t="s">
        <v>37</v>
      </c>
      <c r="B23" s="91"/>
      <c r="C23" s="91"/>
      <c r="D23" s="91"/>
      <c r="E23" s="91"/>
    </row>
    <row r="24" spans="1:6" s="2" customFormat="1" x14ac:dyDescent="0.25">
      <c r="A24" s="45" t="s">
        <v>108</v>
      </c>
      <c r="B24" s="47">
        <v>3.726</v>
      </c>
      <c r="C24" s="9"/>
      <c r="D24" s="9"/>
      <c r="E24" s="9"/>
      <c r="F24" s="11"/>
    </row>
    <row r="25" spans="1:6" s="2" customFormat="1" x14ac:dyDescent="0.25">
      <c r="A25" s="91" t="s">
        <v>38</v>
      </c>
      <c r="B25" s="91"/>
      <c r="C25" s="91"/>
      <c r="D25" s="91"/>
      <c r="E25" s="91"/>
    </row>
    <row r="26" spans="1:6" s="2" customFormat="1" x14ac:dyDescent="0.25">
      <c r="A26" s="91" t="s">
        <v>39</v>
      </c>
      <c r="B26" s="91"/>
      <c r="C26" s="47">
        <f>B27+B28+B29+B30+B31</f>
        <v>3.726</v>
      </c>
      <c r="D26" s="91" t="s">
        <v>41</v>
      </c>
      <c r="E26" s="91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3.726</v>
      </c>
      <c r="F31" s="11"/>
    </row>
    <row r="32" spans="1:6" s="2" customFormat="1" ht="15" customHeight="1" x14ac:dyDescent="0.25">
      <c r="A32" s="91" t="s">
        <v>34</v>
      </c>
      <c r="B32" s="91"/>
      <c r="C32" s="91"/>
      <c r="D32" s="91"/>
      <c r="E32" s="47">
        <v>0</v>
      </c>
    </row>
    <row r="33" spans="1:6" s="2" customFormat="1" x14ac:dyDescent="0.25">
      <c r="A33" s="91" t="s">
        <v>42</v>
      </c>
      <c r="B33" s="91"/>
      <c r="C33" s="91"/>
      <c r="D33" s="91"/>
      <c r="E33" s="91"/>
    </row>
    <row r="34" spans="1:6" s="2" customFormat="1" ht="15" customHeight="1" x14ac:dyDescent="0.25">
      <c r="A34" s="9" t="s">
        <v>43</v>
      </c>
      <c r="B34" s="47">
        <v>2613.134</v>
      </c>
      <c r="C34" s="9"/>
      <c r="D34" s="9"/>
      <c r="E34" s="9"/>
      <c r="F34" s="11"/>
    </row>
    <row r="35" spans="1:6" s="2" customFormat="1" x14ac:dyDescent="0.25">
      <c r="A35" s="91" t="s">
        <v>44</v>
      </c>
      <c r="B35" s="91"/>
      <c r="C35" s="91"/>
      <c r="D35" s="91"/>
      <c r="E35" s="91"/>
    </row>
    <row r="36" spans="1:6" s="2" customFormat="1" x14ac:dyDescent="0.25">
      <c r="A36" s="9" t="s">
        <v>45</v>
      </c>
      <c r="B36" s="47">
        <f>B37+B38+B39+B40+B41</f>
        <v>2613.134</v>
      </c>
      <c r="C36" s="91" t="s">
        <v>41</v>
      </c>
      <c r="D36" s="91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2613.134</v>
      </c>
      <c r="C41" s="9"/>
      <c r="D41" s="9"/>
      <c r="E41" s="9"/>
      <c r="F41" s="11"/>
    </row>
    <row r="42" spans="1:6" s="2" customFormat="1" x14ac:dyDescent="0.25">
      <c r="A42" s="92" t="s">
        <v>46</v>
      </c>
      <c r="B42" s="92"/>
      <c r="C42" s="92"/>
      <c r="D42" s="92"/>
      <c r="E42" s="92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1" t="s">
        <v>48</v>
      </c>
      <c r="B44" s="91"/>
      <c r="C44" s="91"/>
      <c r="D44" s="91"/>
      <c r="E44" s="91"/>
    </row>
    <row r="45" spans="1:6" s="2" customFormat="1" x14ac:dyDescent="0.25">
      <c r="A45" s="91" t="s">
        <v>49</v>
      </c>
      <c r="B45" s="91"/>
      <c r="C45" s="47">
        <v>0</v>
      </c>
      <c r="D45" s="9"/>
      <c r="E45" s="9"/>
      <c r="F45" s="11"/>
    </row>
    <row r="46" spans="1:6" s="2" customFormat="1" x14ac:dyDescent="0.25">
      <c r="A46" s="91" t="s">
        <v>50</v>
      </c>
      <c r="B46" s="91"/>
      <c r="C46" s="91"/>
      <c r="D46" s="91"/>
      <c r="E46" s="91"/>
    </row>
    <row r="47" spans="1:6" s="2" customFormat="1" x14ac:dyDescent="0.25">
      <c r="A47" s="91" t="s">
        <v>51</v>
      </c>
      <c r="B47" s="91"/>
      <c r="C47" s="91"/>
      <c r="D47" s="91"/>
      <c r="E47" s="91"/>
      <c r="F47" s="11"/>
    </row>
    <row r="48" spans="1:6" s="2" customFormat="1" ht="15" customHeight="1" x14ac:dyDescent="0.25">
      <c r="A48" s="91" t="s">
        <v>52</v>
      </c>
      <c r="B48" s="91"/>
      <c r="C48" s="91"/>
      <c r="D48" s="47">
        <v>0</v>
      </c>
      <c r="F48" s="11"/>
    </row>
    <row r="49" spans="1:5" s="2" customFormat="1" x14ac:dyDescent="0.25">
      <c r="A49" s="91" t="s">
        <v>53</v>
      </c>
      <c r="B49" s="91"/>
      <c r="C49" s="91"/>
      <c r="D49" s="91"/>
      <c r="E49" s="91"/>
    </row>
    <row r="50" spans="1:5" x14ac:dyDescent="0.25">
      <c r="A50" s="99" t="s">
        <v>54</v>
      </c>
      <c r="B50" s="99"/>
      <c r="C50" s="99"/>
      <c r="D50" s="99"/>
      <c r="E50" s="99"/>
    </row>
    <row r="51" spans="1:5" x14ac:dyDescent="0.25">
      <c r="A51" s="99" t="s">
        <v>55</v>
      </c>
      <c r="B51" s="99"/>
      <c r="C51" s="99"/>
      <c r="D51" s="99"/>
      <c r="E51" s="47">
        <v>0</v>
      </c>
    </row>
  </sheetData>
  <mergeCells count="29"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  <mergeCell ref="A1:E1"/>
    <mergeCell ref="A4:E4"/>
    <mergeCell ref="A5:E5"/>
    <mergeCell ref="A7:E7"/>
    <mergeCell ref="B8:E8"/>
    <mergeCell ref="A48:C48"/>
    <mergeCell ref="A26:B26"/>
    <mergeCell ref="D26:E26"/>
    <mergeCell ref="A33:E33"/>
    <mergeCell ref="A35:E35"/>
    <mergeCell ref="A42:E42"/>
    <mergeCell ref="A44:E44"/>
    <mergeCell ref="A32:D32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3"/>
      <c r="C1" s="93"/>
      <c r="D1" s="93"/>
      <c r="E1" s="93"/>
      <c r="F1" s="93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4"/>
      <c r="C4" s="94"/>
      <c r="D4" s="94"/>
      <c r="E4" s="94"/>
      <c r="F4" s="94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8" t="s">
        <v>27</v>
      </c>
      <c r="B8" s="98" t="s">
        <v>109</v>
      </c>
      <c r="C8" s="98" t="s">
        <v>3</v>
      </c>
      <c r="D8" s="98"/>
      <c r="E8" s="98"/>
      <c r="F8" s="98"/>
    </row>
    <row r="9" spans="1:6" ht="18" customHeight="1" x14ac:dyDescent="0.25">
      <c r="A9" s="98"/>
      <c r="B9" s="98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2924.5682071900001</v>
      </c>
      <c r="D10" s="28">
        <v>2984.3682071900002</v>
      </c>
      <c r="E10" s="28">
        <v>3545.85820719</v>
      </c>
      <c r="F10" s="28">
        <v>3495.7382071900001</v>
      </c>
    </row>
    <row r="11" spans="1:6" ht="15.75" customHeight="1" x14ac:dyDescent="0.25">
      <c r="A11" s="108"/>
      <c r="B11" s="30" t="s">
        <v>9</v>
      </c>
      <c r="C11" s="28">
        <v>3817.9445725700002</v>
      </c>
      <c r="D11" s="28">
        <v>3877.7445725700004</v>
      </c>
      <c r="E11" s="28">
        <v>4439.2345725700006</v>
      </c>
      <c r="F11" s="28">
        <v>4389.1145725699998</v>
      </c>
    </row>
    <row r="12" spans="1:6" ht="16.5" customHeight="1" x14ac:dyDescent="0.25">
      <c r="A12" s="109"/>
      <c r="B12" s="30" t="s">
        <v>10</v>
      </c>
      <c r="C12" s="28">
        <v>5368.1600709599998</v>
      </c>
      <c r="D12" s="28">
        <v>5427.9600709600008</v>
      </c>
      <c r="E12" s="28">
        <v>5989.4500709600006</v>
      </c>
      <c r="F12" s="28">
        <v>5939.3300709599998</v>
      </c>
    </row>
    <row r="13" spans="1:6" ht="15" customHeight="1" x14ac:dyDescent="0.25">
      <c r="A13" s="107" t="s">
        <v>30</v>
      </c>
      <c r="B13" s="30" t="s">
        <v>8</v>
      </c>
      <c r="C13" s="28">
        <v>2924.5682071900001</v>
      </c>
      <c r="D13" s="28">
        <v>2984.3682071900002</v>
      </c>
      <c r="E13" s="28">
        <v>3545.85820719</v>
      </c>
      <c r="F13" s="28">
        <v>3495.7382071900001</v>
      </c>
    </row>
    <row r="14" spans="1:6" x14ac:dyDescent="0.25">
      <c r="A14" s="108"/>
      <c r="B14" s="30" t="s">
        <v>9</v>
      </c>
      <c r="C14" s="28">
        <v>3817.9445725700002</v>
      </c>
      <c r="D14" s="28">
        <v>3877.7445725700004</v>
      </c>
      <c r="E14" s="28">
        <v>4439.2345725700006</v>
      </c>
      <c r="F14" s="28">
        <v>4389.1145725699998</v>
      </c>
    </row>
    <row r="15" spans="1:6" x14ac:dyDescent="0.25">
      <c r="A15" s="109"/>
      <c r="B15" s="30" t="s">
        <v>10</v>
      </c>
      <c r="C15" s="28">
        <v>5368.1600709599998</v>
      </c>
      <c r="D15" s="28">
        <v>5427.9600709600008</v>
      </c>
      <c r="E15" s="28">
        <v>5989.4500709600006</v>
      </c>
      <c r="F15" s="28">
        <v>5939.3300709599998</v>
      </c>
    </row>
    <row r="16" spans="1:6" ht="15" customHeight="1" x14ac:dyDescent="0.25">
      <c r="A16" s="107" t="s">
        <v>31</v>
      </c>
      <c r="B16" s="30" t="s">
        <v>8</v>
      </c>
      <c r="C16" s="28">
        <v>2924.5682071900001</v>
      </c>
      <c r="D16" s="28">
        <v>2984.3682071900002</v>
      </c>
      <c r="E16" s="28">
        <v>3545.85820719</v>
      </c>
      <c r="F16" s="28">
        <v>3495.7382071900001</v>
      </c>
    </row>
    <row r="17" spans="1:6" x14ac:dyDescent="0.25">
      <c r="A17" s="108"/>
      <c r="B17" s="30" t="s">
        <v>9</v>
      </c>
      <c r="C17" s="28">
        <v>3817.9445725700002</v>
      </c>
      <c r="D17" s="28">
        <v>3877.7445725700004</v>
      </c>
      <c r="E17" s="28">
        <v>4439.2345725700006</v>
      </c>
      <c r="F17" s="28">
        <v>4389.1145725699998</v>
      </c>
    </row>
    <row r="18" spans="1:6" x14ac:dyDescent="0.25">
      <c r="A18" s="109"/>
      <c r="B18" s="30" t="s">
        <v>10</v>
      </c>
      <c r="C18" s="28">
        <v>5368.1600709599998</v>
      </c>
      <c r="D18" s="28">
        <v>5427.9600709600008</v>
      </c>
      <c r="E18" s="28">
        <v>5989.4500709600006</v>
      </c>
      <c r="F18" s="28">
        <v>5939.3300709599998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2924.5682071900001</v>
      </c>
      <c r="D25" s="28">
        <v>2984.3682071900002</v>
      </c>
      <c r="E25" s="28">
        <v>3545.85820719</v>
      </c>
      <c r="F25" s="28">
        <v>3495.7382071900001</v>
      </c>
    </row>
    <row r="26" spans="1:6" ht="15" customHeight="1" x14ac:dyDescent="0.25">
      <c r="A26" s="104"/>
      <c r="B26" s="30" t="s">
        <v>11</v>
      </c>
      <c r="C26" s="28">
        <v>4301.4860156100003</v>
      </c>
      <c r="D26" s="28">
        <v>4361.2860156100005</v>
      </c>
      <c r="E26" s="28">
        <v>4922.7760156100003</v>
      </c>
      <c r="F26" s="28">
        <v>4872.6560156100004</v>
      </c>
    </row>
    <row r="27" spans="1:6" ht="15" customHeight="1" x14ac:dyDescent="0.25">
      <c r="A27" s="102" t="s">
        <v>30</v>
      </c>
      <c r="B27" s="30" t="s">
        <v>8</v>
      </c>
      <c r="C27" s="28">
        <v>2924.5682071900001</v>
      </c>
      <c r="D27" s="28">
        <v>2984.3682071900002</v>
      </c>
      <c r="E27" s="28">
        <v>3545.85820719</v>
      </c>
      <c r="F27" s="28">
        <v>3495.7382071900001</v>
      </c>
    </row>
    <row r="28" spans="1:6" x14ac:dyDescent="0.25">
      <c r="A28" s="104"/>
      <c r="B28" s="30" t="s">
        <v>11</v>
      </c>
      <c r="C28" s="28">
        <v>4301.4860156100003</v>
      </c>
      <c r="D28" s="28">
        <v>4361.2860156100005</v>
      </c>
      <c r="E28" s="28">
        <v>4922.7760156100003</v>
      </c>
      <c r="F28" s="28">
        <v>4872.6560156100004</v>
      </c>
    </row>
    <row r="29" spans="1:6" ht="15" customHeight="1" x14ac:dyDescent="0.25">
      <c r="A29" s="102" t="s">
        <v>31</v>
      </c>
      <c r="B29" s="30" t="s">
        <v>8</v>
      </c>
      <c r="C29" s="28">
        <v>2924.5682071900001</v>
      </c>
      <c r="D29" s="28">
        <v>2984.3682071900002</v>
      </c>
      <c r="E29" s="28">
        <v>3545.85820719</v>
      </c>
      <c r="F29" s="52">
        <v>3495.7382071900001</v>
      </c>
    </row>
    <row r="30" spans="1:6" x14ac:dyDescent="0.25">
      <c r="A30" s="103"/>
      <c r="B30" s="30" t="s">
        <v>11</v>
      </c>
      <c r="C30" s="28">
        <v>4301.4860156100003</v>
      </c>
      <c r="D30" s="28">
        <v>4361.2860156100005</v>
      </c>
      <c r="E30" s="28">
        <v>4922.7760156100003</v>
      </c>
      <c r="F30" s="52">
        <v>4872.6560156100004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2799.2903872500001</v>
      </c>
      <c r="C11" s="36">
        <v>2875.0882519700003</v>
      </c>
      <c r="D11" s="36">
        <v>2923.05101818</v>
      </c>
      <c r="E11" s="36">
        <v>2931.0224174100003</v>
      </c>
      <c r="F11" s="36">
        <v>2936.5488631600001</v>
      </c>
      <c r="G11" s="36">
        <v>2923.9994924500002</v>
      </c>
      <c r="H11" s="36">
        <v>2906.8184048700004</v>
      </c>
      <c r="I11" s="36">
        <v>2875.6195135400003</v>
      </c>
      <c r="J11" s="36">
        <v>2856.1945950400004</v>
      </c>
      <c r="K11" s="36">
        <v>2828.1539318700002</v>
      </c>
      <c r="L11" s="36">
        <v>2800.3251605300002</v>
      </c>
      <c r="M11" s="36">
        <v>2762.9866600100004</v>
      </c>
      <c r="N11" s="36">
        <v>2756.4821909400002</v>
      </c>
      <c r="O11" s="36">
        <v>2762.4302133300002</v>
      </c>
      <c r="P11" s="36">
        <v>2785.89785927</v>
      </c>
      <c r="Q11" s="36">
        <v>2786.8566856500001</v>
      </c>
      <c r="R11" s="36">
        <v>2780.2336788900002</v>
      </c>
      <c r="S11" s="36">
        <v>2766.24515122</v>
      </c>
      <c r="T11" s="36">
        <v>2751.01967431</v>
      </c>
      <c r="U11" s="36">
        <v>2735.6008133600003</v>
      </c>
      <c r="V11" s="36">
        <v>2748.5052124700001</v>
      </c>
      <c r="W11" s="36">
        <v>2756.2973028500001</v>
      </c>
      <c r="X11" s="36">
        <v>2771.2432660000004</v>
      </c>
      <c r="Y11" s="36">
        <v>2789.06552096</v>
      </c>
    </row>
    <row r="12" spans="1:25" x14ac:dyDescent="0.2">
      <c r="A12" s="35">
        <v>2</v>
      </c>
      <c r="B12" s="36">
        <v>2797.4817553900002</v>
      </c>
      <c r="C12" s="36">
        <v>2894.9824827400003</v>
      </c>
      <c r="D12" s="36">
        <v>2976.2449581200003</v>
      </c>
      <c r="E12" s="36">
        <v>3009.62323689</v>
      </c>
      <c r="F12" s="36">
        <v>3018.7631901300001</v>
      </c>
      <c r="G12" s="36">
        <v>3000.37425721</v>
      </c>
      <c r="H12" s="36">
        <v>2954.8955554200002</v>
      </c>
      <c r="I12" s="36">
        <v>2881.27887108</v>
      </c>
      <c r="J12" s="36">
        <v>2860.4879542200001</v>
      </c>
      <c r="K12" s="36">
        <v>2867.0816976800002</v>
      </c>
      <c r="L12" s="36">
        <v>2840.6986725100001</v>
      </c>
      <c r="M12" s="36">
        <v>2797.5196535200002</v>
      </c>
      <c r="N12" s="36">
        <v>2795.5986364099999</v>
      </c>
      <c r="O12" s="36">
        <v>2792.8166483200002</v>
      </c>
      <c r="P12" s="36">
        <v>2796.4039982700001</v>
      </c>
      <c r="Q12" s="36">
        <v>2797.5177658800003</v>
      </c>
      <c r="R12" s="36">
        <v>2790.8774693200003</v>
      </c>
      <c r="S12" s="36">
        <v>2769.02410272</v>
      </c>
      <c r="T12" s="36">
        <v>2742.2313725600002</v>
      </c>
      <c r="U12" s="36">
        <v>2740.1157042200002</v>
      </c>
      <c r="V12" s="36">
        <v>2736.8385722400003</v>
      </c>
      <c r="W12" s="36">
        <v>2755.6737348900001</v>
      </c>
      <c r="X12" s="36">
        <v>2765.3303668000003</v>
      </c>
      <c r="Y12" s="36">
        <v>2792.9794880500003</v>
      </c>
    </row>
    <row r="13" spans="1:25" x14ac:dyDescent="0.2">
      <c r="A13" s="35">
        <v>3</v>
      </c>
      <c r="B13" s="36">
        <v>2854.5873419200002</v>
      </c>
      <c r="C13" s="36">
        <v>2937.8119224600005</v>
      </c>
      <c r="D13" s="36">
        <v>2988.2742914400001</v>
      </c>
      <c r="E13" s="36">
        <v>2995.8214467500002</v>
      </c>
      <c r="F13" s="36">
        <v>2994.3699480900004</v>
      </c>
      <c r="G13" s="36">
        <v>2977.3061406800002</v>
      </c>
      <c r="H13" s="36">
        <v>2930.9171527200001</v>
      </c>
      <c r="I13" s="36">
        <v>2870.3350329499999</v>
      </c>
      <c r="J13" s="36">
        <v>2850.0158955500001</v>
      </c>
      <c r="K13" s="36">
        <v>2848.80038388</v>
      </c>
      <c r="L13" s="36">
        <v>2824.3484332000003</v>
      </c>
      <c r="M13" s="36">
        <v>2797.2150521000003</v>
      </c>
      <c r="N13" s="36">
        <v>2788.2206005800003</v>
      </c>
      <c r="O13" s="36">
        <v>2794.6625630200001</v>
      </c>
      <c r="P13" s="36">
        <v>2800.9921381300001</v>
      </c>
      <c r="Q13" s="36">
        <v>2804.2169849000002</v>
      </c>
      <c r="R13" s="36">
        <v>2797.7224795400002</v>
      </c>
      <c r="S13" s="36">
        <v>2804.5633299400001</v>
      </c>
      <c r="T13" s="36">
        <v>2755.5024355900005</v>
      </c>
      <c r="U13" s="36">
        <v>2745.9591250500002</v>
      </c>
      <c r="V13" s="36">
        <v>2743.9202935500002</v>
      </c>
      <c r="W13" s="36">
        <v>2756.5248259200002</v>
      </c>
      <c r="X13" s="36">
        <v>2793.45127056</v>
      </c>
      <c r="Y13" s="36">
        <v>2826.7702176800003</v>
      </c>
    </row>
    <row r="14" spans="1:25" x14ac:dyDescent="0.2">
      <c r="A14" s="35">
        <v>4</v>
      </c>
      <c r="B14" s="36">
        <v>2814.0607659300003</v>
      </c>
      <c r="C14" s="36">
        <v>2897.5106020100002</v>
      </c>
      <c r="D14" s="36">
        <v>2960.2964318600002</v>
      </c>
      <c r="E14" s="36">
        <v>2968.7558490300003</v>
      </c>
      <c r="F14" s="36">
        <v>2959.5968395600003</v>
      </c>
      <c r="G14" s="36">
        <v>2942.2707209200003</v>
      </c>
      <c r="H14" s="36">
        <v>2919.2542995700001</v>
      </c>
      <c r="I14" s="36">
        <v>2875.2815920700004</v>
      </c>
      <c r="J14" s="36">
        <v>2844.2848222299999</v>
      </c>
      <c r="K14" s="36">
        <v>2842.3372609800003</v>
      </c>
      <c r="L14" s="36">
        <v>2809.32066674</v>
      </c>
      <c r="M14" s="36">
        <v>2765.5259944700001</v>
      </c>
      <c r="N14" s="36">
        <v>2749.7294771000002</v>
      </c>
      <c r="O14" s="36">
        <v>2757.7935380700001</v>
      </c>
      <c r="P14" s="36">
        <v>2777.9704918800003</v>
      </c>
      <c r="Q14" s="36">
        <v>2776.5228903699999</v>
      </c>
      <c r="R14" s="36">
        <v>2779.3440020000003</v>
      </c>
      <c r="S14" s="36">
        <v>2767.67382791</v>
      </c>
      <c r="T14" s="36">
        <v>2775.28159504</v>
      </c>
      <c r="U14" s="36">
        <v>2775.8867810500001</v>
      </c>
      <c r="V14" s="36">
        <v>2762.8414120800003</v>
      </c>
      <c r="W14" s="36">
        <v>2761.8294914300004</v>
      </c>
      <c r="X14" s="36">
        <v>2766.4882417900003</v>
      </c>
      <c r="Y14" s="36">
        <v>2795.6657691300002</v>
      </c>
    </row>
    <row r="15" spans="1:25" x14ac:dyDescent="0.2">
      <c r="A15" s="35">
        <v>5</v>
      </c>
      <c r="B15" s="36">
        <v>2786.7531082400001</v>
      </c>
      <c r="C15" s="36">
        <v>2861.5279780700002</v>
      </c>
      <c r="D15" s="36">
        <v>2914.0321437400003</v>
      </c>
      <c r="E15" s="36">
        <v>2914.18509412</v>
      </c>
      <c r="F15" s="36">
        <v>2916.9469793799999</v>
      </c>
      <c r="G15" s="36">
        <v>2909.1633221600005</v>
      </c>
      <c r="H15" s="36">
        <v>2891.22840963</v>
      </c>
      <c r="I15" s="36">
        <v>2903.5041470000001</v>
      </c>
      <c r="J15" s="36">
        <v>2887.31635276</v>
      </c>
      <c r="K15" s="36">
        <v>2880.8536525500003</v>
      </c>
      <c r="L15" s="36">
        <v>2864.4656157300001</v>
      </c>
      <c r="M15" s="36">
        <v>2817.8313573600003</v>
      </c>
      <c r="N15" s="36">
        <v>2792.30692894</v>
      </c>
      <c r="O15" s="36">
        <v>2799.2960507800003</v>
      </c>
      <c r="P15" s="36">
        <v>2801.14975908</v>
      </c>
      <c r="Q15" s="36">
        <v>2804.2835929700004</v>
      </c>
      <c r="R15" s="36">
        <v>2798.2942936400004</v>
      </c>
      <c r="S15" s="36">
        <v>2786.2666675700002</v>
      </c>
      <c r="T15" s="36">
        <v>2733.6508819600003</v>
      </c>
      <c r="U15" s="36">
        <v>2727.1577003400002</v>
      </c>
      <c r="V15" s="36">
        <v>2750.4639507500001</v>
      </c>
      <c r="W15" s="36">
        <v>2787.7827336099999</v>
      </c>
      <c r="X15" s="36">
        <v>2799.85859871</v>
      </c>
      <c r="Y15" s="36">
        <v>2838.7275849100001</v>
      </c>
    </row>
    <row r="16" spans="1:25" x14ac:dyDescent="0.2">
      <c r="A16" s="35">
        <v>6</v>
      </c>
      <c r="B16" s="36">
        <v>2814.7769788100004</v>
      </c>
      <c r="C16" s="36">
        <v>2889.8090493</v>
      </c>
      <c r="D16" s="36">
        <v>2946.4288430900001</v>
      </c>
      <c r="E16" s="36">
        <v>2946.4873739900004</v>
      </c>
      <c r="F16" s="36">
        <v>2948.4847017000002</v>
      </c>
      <c r="G16" s="36">
        <v>2936.6478303200001</v>
      </c>
      <c r="H16" s="36">
        <v>2910.9260300400001</v>
      </c>
      <c r="I16" s="36">
        <v>2917.7314002100002</v>
      </c>
      <c r="J16" s="36">
        <v>2916.6494595800004</v>
      </c>
      <c r="K16" s="36">
        <v>2902.5530944500001</v>
      </c>
      <c r="L16" s="36">
        <v>2882.2933362100002</v>
      </c>
      <c r="M16" s="36">
        <v>2853.7047994600002</v>
      </c>
      <c r="N16" s="36">
        <v>2809.7622141000002</v>
      </c>
      <c r="O16" s="36">
        <v>2797.7829701999999</v>
      </c>
      <c r="P16" s="36">
        <v>2803.1074858400002</v>
      </c>
      <c r="Q16" s="36">
        <v>2814.6073277700002</v>
      </c>
      <c r="R16" s="36">
        <v>2809.4299402900001</v>
      </c>
      <c r="S16" s="36">
        <v>2794.1757646700003</v>
      </c>
      <c r="T16" s="36">
        <v>2754.53311605</v>
      </c>
      <c r="U16" s="36">
        <v>2753.86809313</v>
      </c>
      <c r="V16" s="36">
        <v>2764.5016203900004</v>
      </c>
      <c r="W16" s="36">
        <v>2798.6456846000001</v>
      </c>
      <c r="X16" s="36">
        <v>2810.2471592100001</v>
      </c>
      <c r="Y16" s="36">
        <v>2835.1851944500004</v>
      </c>
    </row>
    <row r="17" spans="1:25" x14ac:dyDescent="0.2">
      <c r="A17" s="35">
        <v>7</v>
      </c>
      <c r="B17" s="36">
        <v>2839.9251748500001</v>
      </c>
      <c r="C17" s="36">
        <v>2910.4373059500003</v>
      </c>
      <c r="D17" s="36">
        <v>2974.2343998900001</v>
      </c>
      <c r="E17" s="36">
        <v>2986.3495505300002</v>
      </c>
      <c r="F17" s="36">
        <v>2977.6255401000003</v>
      </c>
      <c r="G17" s="36">
        <v>2967.2795727800003</v>
      </c>
      <c r="H17" s="36">
        <v>2949.1103082700001</v>
      </c>
      <c r="I17" s="36">
        <v>2903.08277391</v>
      </c>
      <c r="J17" s="36">
        <v>2873.9985546300004</v>
      </c>
      <c r="K17" s="36">
        <v>2842.1901097</v>
      </c>
      <c r="L17" s="36">
        <v>2816.1828846100002</v>
      </c>
      <c r="M17" s="36">
        <v>2777.3118016100002</v>
      </c>
      <c r="N17" s="36">
        <v>2769.0519458900003</v>
      </c>
      <c r="O17" s="36">
        <v>2781.8028032100001</v>
      </c>
      <c r="P17" s="36">
        <v>2774.3950536300003</v>
      </c>
      <c r="Q17" s="36">
        <v>2767.5956248299999</v>
      </c>
      <c r="R17" s="36">
        <v>2756.1591641700002</v>
      </c>
      <c r="S17" s="36">
        <v>2752.7700347500004</v>
      </c>
      <c r="T17" s="36">
        <v>2731.4238332600003</v>
      </c>
      <c r="U17" s="36">
        <v>2737.1419455</v>
      </c>
      <c r="V17" s="36">
        <v>2756.94261009</v>
      </c>
      <c r="W17" s="36">
        <v>2764.6725020000003</v>
      </c>
      <c r="X17" s="36">
        <v>2766.4039561400004</v>
      </c>
      <c r="Y17" s="36">
        <v>2797.3344455599999</v>
      </c>
    </row>
    <row r="18" spans="1:25" x14ac:dyDescent="0.2">
      <c r="A18" s="35">
        <v>8</v>
      </c>
      <c r="B18" s="36">
        <v>2842.2699326300003</v>
      </c>
      <c r="C18" s="36">
        <v>2923.4956171100002</v>
      </c>
      <c r="D18" s="36">
        <v>2986.2748208100002</v>
      </c>
      <c r="E18" s="36">
        <v>3001.0073919500001</v>
      </c>
      <c r="F18" s="36">
        <v>2996.0759337400004</v>
      </c>
      <c r="G18" s="36">
        <v>2994.4165084599999</v>
      </c>
      <c r="H18" s="36">
        <v>2977.9022824000003</v>
      </c>
      <c r="I18" s="36">
        <v>2947.87948409</v>
      </c>
      <c r="J18" s="36">
        <v>2905.9090577000002</v>
      </c>
      <c r="K18" s="36">
        <v>2870.6902293200001</v>
      </c>
      <c r="L18" s="36">
        <v>2822.2571266000004</v>
      </c>
      <c r="M18" s="36">
        <v>2790.8127885700001</v>
      </c>
      <c r="N18" s="36">
        <v>2783.9817414900003</v>
      </c>
      <c r="O18" s="36">
        <v>2790.9450218900001</v>
      </c>
      <c r="P18" s="36">
        <v>2795.8862829700001</v>
      </c>
      <c r="Q18" s="36">
        <v>2803.33367739</v>
      </c>
      <c r="R18" s="36">
        <v>2794.4213161800003</v>
      </c>
      <c r="S18" s="36">
        <v>2772.8069295300002</v>
      </c>
      <c r="T18" s="36">
        <v>2758.7054955800004</v>
      </c>
      <c r="U18" s="36">
        <v>2755.0383999000001</v>
      </c>
      <c r="V18" s="36">
        <v>2771.0487467200001</v>
      </c>
      <c r="W18" s="36">
        <v>2785.8210504500003</v>
      </c>
      <c r="X18" s="36">
        <v>2791.4250968400002</v>
      </c>
      <c r="Y18" s="36">
        <v>2799.4877564500002</v>
      </c>
    </row>
    <row r="19" spans="1:25" x14ac:dyDescent="0.2">
      <c r="A19" s="35">
        <v>9</v>
      </c>
      <c r="B19" s="36">
        <v>2774.3480040300001</v>
      </c>
      <c r="C19" s="36">
        <v>2792.5737055100003</v>
      </c>
      <c r="D19" s="36">
        <v>2860.8304424500002</v>
      </c>
      <c r="E19" s="36">
        <v>2868.3505496500002</v>
      </c>
      <c r="F19" s="36">
        <v>2865.2351463900004</v>
      </c>
      <c r="G19" s="36">
        <v>2882.2942369100001</v>
      </c>
      <c r="H19" s="36">
        <v>2912.1469111000001</v>
      </c>
      <c r="I19" s="36">
        <v>2947.1504305600001</v>
      </c>
      <c r="J19" s="36">
        <v>2933.4504193400003</v>
      </c>
      <c r="K19" s="36">
        <v>2920.9928072000002</v>
      </c>
      <c r="L19" s="36">
        <v>2888.0527164300001</v>
      </c>
      <c r="M19" s="36">
        <v>2852.9914971400003</v>
      </c>
      <c r="N19" s="36">
        <v>2849.2070470799999</v>
      </c>
      <c r="O19" s="36">
        <v>2859.6799430900001</v>
      </c>
      <c r="P19" s="36">
        <v>2860.2359476800002</v>
      </c>
      <c r="Q19" s="36">
        <v>2859.8413060600001</v>
      </c>
      <c r="R19" s="36">
        <v>2853.1411548100004</v>
      </c>
      <c r="S19" s="36">
        <v>2848.13985933</v>
      </c>
      <c r="T19" s="36">
        <v>2836.48042833</v>
      </c>
      <c r="U19" s="36">
        <v>2826.4464429100003</v>
      </c>
      <c r="V19" s="36">
        <v>2820.87319445</v>
      </c>
      <c r="W19" s="36">
        <v>2837.2598864300003</v>
      </c>
      <c r="X19" s="36">
        <v>2870.9810345599999</v>
      </c>
      <c r="Y19" s="36">
        <v>2896.02734186</v>
      </c>
    </row>
    <row r="20" spans="1:25" x14ac:dyDescent="0.2">
      <c r="A20" s="35">
        <v>10</v>
      </c>
      <c r="B20" s="36">
        <v>2813.0880730100002</v>
      </c>
      <c r="C20" s="36">
        <v>2905.6144105000003</v>
      </c>
      <c r="D20" s="36">
        <v>2940.6909947900003</v>
      </c>
      <c r="E20" s="36">
        <v>2944.63930355</v>
      </c>
      <c r="F20" s="36">
        <v>2946.5476363500002</v>
      </c>
      <c r="G20" s="36">
        <v>2953.3574586200002</v>
      </c>
      <c r="H20" s="36">
        <v>2928.4337176400004</v>
      </c>
      <c r="I20" s="36">
        <v>2880.8590896100004</v>
      </c>
      <c r="J20" s="36">
        <v>2867.5023392200001</v>
      </c>
      <c r="K20" s="36">
        <v>2876.1884642000005</v>
      </c>
      <c r="L20" s="36">
        <v>2841.1384383600002</v>
      </c>
      <c r="M20" s="36">
        <v>2803.0022295100002</v>
      </c>
      <c r="N20" s="36">
        <v>2795.4000554700001</v>
      </c>
      <c r="O20" s="36">
        <v>2802.3278179500003</v>
      </c>
      <c r="P20" s="36">
        <v>2800.7053351300001</v>
      </c>
      <c r="Q20" s="36">
        <v>2796.9164183299999</v>
      </c>
      <c r="R20" s="36">
        <v>2795.3227906800003</v>
      </c>
      <c r="S20" s="36">
        <v>2782.6153975200004</v>
      </c>
      <c r="T20" s="36">
        <v>2796.0436906100003</v>
      </c>
      <c r="U20" s="36">
        <v>2799.3546413900003</v>
      </c>
      <c r="V20" s="36">
        <v>2791.2029109300001</v>
      </c>
      <c r="W20" s="36">
        <v>2782.80101982</v>
      </c>
      <c r="X20" s="36">
        <v>2784.7510716100001</v>
      </c>
      <c r="Y20" s="36">
        <v>2865.9327576800001</v>
      </c>
    </row>
    <row r="21" spans="1:25" x14ac:dyDescent="0.2">
      <c r="A21" s="35">
        <v>11</v>
      </c>
      <c r="B21" s="36">
        <v>2860.4205126000002</v>
      </c>
      <c r="C21" s="36">
        <v>2914.8942714700001</v>
      </c>
      <c r="D21" s="36">
        <v>2976.7984299400005</v>
      </c>
      <c r="E21" s="36">
        <v>2994.2285439500001</v>
      </c>
      <c r="F21" s="36">
        <v>2997.9033455000003</v>
      </c>
      <c r="G21" s="36">
        <v>2981.1376312500001</v>
      </c>
      <c r="H21" s="36">
        <v>2942.4788224000004</v>
      </c>
      <c r="I21" s="36">
        <v>2905.1686011600004</v>
      </c>
      <c r="J21" s="36">
        <v>2889.92440807</v>
      </c>
      <c r="K21" s="36">
        <v>2876.5492845000003</v>
      </c>
      <c r="L21" s="36">
        <v>2848.2819346599999</v>
      </c>
      <c r="M21" s="36">
        <v>2825.5379149099999</v>
      </c>
      <c r="N21" s="36">
        <v>2809.0099861200001</v>
      </c>
      <c r="O21" s="36">
        <v>2814.2971601600002</v>
      </c>
      <c r="P21" s="36">
        <v>2820.7568755700004</v>
      </c>
      <c r="Q21" s="36">
        <v>2822.8010373300003</v>
      </c>
      <c r="R21" s="36">
        <v>2821.6153033000001</v>
      </c>
      <c r="S21" s="36">
        <v>2809.92298656</v>
      </c>
      <c r="T21" s="36">
        <v>2829.8541856000002</v>
      </c>
      <c r="U21" s="36">
        <v>2826.7743366000004</v>
      </c>
      <c r="V21" s="36">
        <v>2814.5507960900004</v>
      </c>
      <c r="W21" s="36">
        <v>2807.9595319</v>
      </c>
      <c r="X21" s="36">
        <v>2807.9130826500004</v>
      </c>
      <c r="Y21" s="36">
        <v>2829.2681609800002</v>
      </c>
    </row>
    <row r="22" spans="1:25" x14ac:dyDescent="0.2">
      <c r="A22" s="35">
        <v>12</v>
      </c>
      <c r="B22" s="36">
        <v>2826.6541894400002</v>
      </c>
      <c r="C22" s="36">
        <v>2905.1539317400002</v>
      </c>
      <c r="D22" s="36">
        <v>2945.1747125700003</v>
      </c>
      <c r="E22" s="36">
        <v>2960.0990522600005</v>
      </c>
      <c r="F22" s="36">
        <v>2962.5414897700002</v>
      </c>
      <c r="G22" s="36">
        <v>2957.68634522</v>
      </c>
      <c r="H22" s="36">
        <v>2931.2595737800002</v>
      </c>
      <c r="I22" s="36">
        <v>2898.32325399</v>
      </c>
      <c r="J22" s="36">
        <v>2901.1166896499999</v>
      </c>
      <c r="K22" s="36">
        <v>2896.8145331800001</v>
      </c>
      <c r="L22" s="36">
        <v>2859.8736257</v>
      </c>
      <c r="M22" s="36">
        <v>2829.7083381800003</v>
      </c>
      <c r="N22" s="36">
        <v>2829.6795177800004</v>
      </c>
      <c r="O22" s="36">
        <v>2824.7122267499999</v>
      </c>
      <c r="P22" s="36">
        <v>2818.8807290200002</v>
      </c>
      <c r="Q22" s="36">
        <v>2820.0105377500004</v>
      </c>
      <c r="R22" s="36">
        <v>2818.0545168500003</v>
      </c>
      <c r="S22" s="36">
        <v>2816.7785671800002</v>
      </c>
      <c r="T22" s="36">
        <v>2836.6090105800004</v>
      </c>
      <c r="U22" s="36">
        <v>2833.2980636400002</v>
      </c>
      <c r="V22" s="36">
        <v>2811.9233659500001</v>
      </c>
      <c r="W22" s="36">
        <v>2813.9712502700004</v>
      </c>
      <c r="X22" s="36">
        <v>2895.1535606500001</v>
      </c>
      <c r="Y22" s="36">
        <v>2862.1080914600002</v>
      </c>
    </row>
    <row r="23" spans="1:25" x14ac:dyDescent="0.2">
      <c r="A23" s="35">
        <v>13</v>
      </c>
      <c r="B23" s="36">
        <v>2832.8825356000002</v>
      </c>
      <c r="C23" s="36">
        <v>2913.4580182400005</v>
      </c>
      <c r="D23" s="36">
        <v>2967.7301618000001</v>
      </c>
      <c r="E23" s="36">
        <v>2981.5786338800003</v>
      </c>
      <c r="F23" s="36">
        <v>2973.9572162100003</v>
      </c>
      <c r="G23" s="36">
        <v>2959.4439756500001</v>
      </c>
      <c r="H23" s="36">
        <v>2923.4217426</v>
      </c>
      <c r="I23" s="36">
        <v>2885.8875157100001</v>
      </c>
      <c r="J23" s="36">
        <v>2860.4485519899999</v>
      </c>
      <c r="K23" s="36">
        <v>2857.7506306300002</v>
      </c>
      <c r="L23" s="36">
        <v>2830.4707478700002</v>
      </c>
      <c r="M23" s="36">
        <v>2808.31668747</v>
      </c>
      <c r="N23" s="36">
        <v>2796.4356773300001</v>
      </c>
      <c r="O23" s="36">
        <v>2792.7711986500003</v>
      </c>
      <c r="P23" s="36">
        <v>2787.0662909500002</v>
      </c>
      <c r="Q23" s="36">
        <v>2785.4968866400004</v>
      </c>
      <c r="R23" s="36">
        <v>2787.38815651</v>
      </c>
      <c r="S23" s="36">
        <v>2798.7342308400002</v>
      </c>
      <c r="T23" s="36">
        <v>2822.1442053300002</v>
      </c>
      <c r="U23" s="36">
        <v>2820.0308365600004</v>
      </c>
      <c r="V23" s="36">
        <v>2806.8346898300001</v>
      </c>
      <c r="W23" s="36">
        <v>2797.05246962</v>
      </c>
      <c r="X23" s="36">
        <v>2776.3358711600004</v>
      </c>
      <c r="Y23" s="36">
        <v>2788.6505110000003</v>
      </c>
    </row>
    <row r="24" spans="1:25" x14ac:dyDescent="0.2">
      <c r="A24" s="35">
        <v>14</v>
      </c>
      <c r="B24" s="36">
        <v>2839.5725433699999</v>
      </c>
      <c r="C24" s="36">
        <v>2904.0543316800004</v>
      </c>
      <c r="D24" s="36">
        <v>2958.8739616500002</v>
      </c>
      <c r="E24" s="36">
        <v>2968.8530905600001</v>
      </c>
      <c r="F24" s="36">
        <v>2955.7921658</v>
      </c>
      <c r="G24" s="36">
        <v>2940.1345288400003</v>
      </c>
      <c r="H24" s="36">
        <v>2917.30755684</v>
      </c>
      <c r="I24" s="36">
        <v>2900.8894534700003</v>
      </c>
      <c r="J24" s="36">
        <v>2883.86574767</v>
      </c>
      <c r="K24" s="36">
        <v>2866.52737712</v>
      </c>
      <c r="L24" s="36">
        <v>2838.7697461100001</v>
      </c>
      <c r="M24" s="36">
        <v>2792.42551009</v>
      </c>
      <c r="N24" s="36">
        <v>2789.4432662500003</v>
      </c>
      <c r="O24" s="36">
        <v>2814.5124561900002</v>
      </c>
      <c r="P24" s="36">
        <v>2824.4021248700001</v>
      </c>
      <c r="Q24" s="36">
        <v>2823.9921034900003</v>
      </c>
      <c r="R24" s="36">
        <v>2822.2774817400004</v>
      </c>
      <c r="S24" s="36">
        <v>2792.4530764900001</v>
      </c>
      <c r="T24" s="36">
        <v>2764.1025176800003</v>
      </c>
      <c r="U24" s="36">
        <v>2765.0401097800004</v>
      </c>
      <c r="V24" s="36">
        <v>2792.8522962900001</v>
      </c>
      <c r="W24" s="36">
        <v>2808.3603941199999</v>
      </c>
      <c r="X24" s="36">
        <v>2819.58395827</v>
      </c>
      <c r="Y24" s="36">
        <v>2815.3148124400004</v>
      </c>
    </row>
    <row r="25" spans="1:25" x14ac:dyDescent="0.2">
      <c r="A25" s="35">
        <v>15</v>
      </c>
      <c r="B25" s="36">
        <v>2840.5134968800003</v>
      </c>
      <c r="C25" s="36">
        <v>2918.7064527500002</v>
      </c>
      <c r="D25" s="36">
        <v>2977.8512751600001</v>
      </c>
      <c r="E25" s="36">
        <v>2991.3138226999999</v>
      </c>
      <c r="F25" s="36">
        <v>2994.7112055300004</v>
      </c>
      <c r="G25" s="36">
        <v>2983.4285395900001</v>
      </c>
      <c r="H25" s="36">
        <v>2972.3356491200002</v>
      </c>
      <c r="I25" s="36">
        <v>2944.4321109299999</v>
      </c>
      <c r="J25" s="36">
        <v>2925.1820195</v>
      </c>
      <c r="K25" s="36">
        <v>2911.9569366300002</v>
      </c>
      <c r="L25" s="36">
        <v>2869.0010664500001</v>
      </c>
      <c r="M25" s="36">
        <v>2814.6604768699999</v>
      </c>
      <c r="N25" s="36">
        <v>2806.5213194900002</v>
      </c>
      <c r="O25" s="36">
        <v>2811.42540796</v>
      </c>
      <c r="P25" s="36">
        <v>2812.6402051900004</v>
      </c>
      <c r="Q25" s="36">
        <v>2810.1382902800001</v>
      </c>
      <c r="R25" s="36">
        <v>2807.7056537600001</v>
      </c>
      <c r="S25" s="36">
        <v>2791.5897654500004</v>
      </c>
      <c r="T25" s="36">
        <v>2762.2759624800001</v>
      </c>
      <c r="U25" s="36">
        <v>2760.7740711800002</v>
      </c>
      <c r="V25" s="36">
        <v>2779.8703834000003</v>
      </c>
      <c r="W25" s="36">
        <v>2791.85061271</v>
      </c>
      <c r="X25" s="36">
        <v>2806.3861812100004</v>
      </c>
      <c r="Y25" s="36">
        <v>2812.3602202400002</v>
      </c>
    </row>
    <row r="26" spans="1:25" x14ac:dyDescent="0.2">
      <c r="A26" s="35">
        <v>16</v>
      </c>
      <c r="B26" s="36">
        <v>2885.37668244</v>
      </c>
      <c r="C26" s="36">
        <v>2967.60024101</v>
      </c>
      <c r="D26" s="36">
        <v>3023.3126515200001</v>
      </c>
      <c r="E26" s="36">
        <v>3034.33016292</v>
      </c>
      <c r="F26" s="36">
        <v>3027.11865063</v>
      </c>
      <c r="G26" s="36">
        <v>3009.9621656400004</v>
      </c>
      <c r="H26" s="36">
        <v>2958.8281848300003</v>
      </c>
      <c r="I26" s="36">
        <v>2916.3078433300002</v>
      </c>
      <c r="J26" s="36">
        <v>2902.6410634500003</v>
      </c>
      <c r="K26" s="36">
        <v>2910.6614212500003</v>
      </c>
      <c r="L26" s="36">
        <v>2875.1680268099999</v>
      </c>
      <c r="M26" s="36">
        <v>2837.2408665000003</v>
      </c>
      <c r="N26" s="36">
        <v>2824.6066161799999</v>
      </c>
      <c r="O26" s="36">
        <v>2834.1476157800003</v>
      </c>
      <c r="P26" s="36">
        <v>2832.3669169200002</v>
      </c>
      <c r="Q26" s="36">
        <v>2831.45233319</v>
      </c>
      <c r="R26" s="36">
        <v>2821.7959464400001</v>
      </c>
      <c r="S26" s="36">
        <v>2809.8848720100004</v>
      </c>
      <c r="T26" s="36">
        <v>2795.3018816500003</v>
      </c>
      <c r="U26" s="36">
        <v>2772.1699265100001</v>
      </c>
      <c r="V26" s="36">
        <v>2774.1739964600001</v>
      </c>
      <c r="W26" s="36">
        <v>2789.2300379100002</v>
      </c>
      <c r="X26" s="36">
        <v>2800.7297203800003</v>
      </c>
      <c r="Y26" s="36">
        <v>2823.9778896800003</v>
      </c>
    </row>
    <row r="27" spans="1:25" x14ac:dyDescent="0.2">
      <c r="A27" s="35">
        <v>17</v>
      </c>
      <c r="B27" s="36">
        <v>2849.2378972500001</v>
      </c>
      <c r="C27" s="36">
        <v>2921.5172310300004</v>
      </c>
      <c r="D27" s="36">
        <v>2977.2857961700001</v>
      </c>
      <c r="E27" s="36">
        <v>2981.4129254300001</v>
      </c>
      <c r="F27" s="36">
        <v>2985.0757522800004</v>
      </c>
      <c r="G27" s="36">
        <v>2976.74187076</v>
      </c>
      <c r="H27" s="36">
        <v>2937.1669091500003</v>
      </c>
      <c r="I27" s="36">
        <v>2890.5235742600003</v>
      </c>
      <c r="J27" s="36">
        <v>2865.1359512100003</v>
      </c>
      <c r="K27" s="36">
        <v>2917.1131256100002</v>
      </c>
      <c r="L27" s="36">
        <v>2876.9459972200002</v>
      </c>
      <c r="M27" s="36">
        <v>2813.9076978700004</v>
      </c>
      <c r="N27" s="36">
        <v>2800.4840354000003</v>
      </c>
      <c r="O27" s="36">
        <v>2804.4763002500003</v>
      </c>
      <c r="P27" s="36">
        <v>2802.4588190600002</v>
      </c>
      <c r="Q27" s="36">
        <v>2801.7378037100002</v>
      </c>
      <c r="R27" s="36">
        <v>2902.1557838400004</v>
      </c>
      <c r="S27" s="36">
        <v>2871.7261162499999</v>
      </c>
      <c r="T27" s="36">
        <v>2803.6896345900004</v>
      </c>
      <c r="U27" s="36">
        <v>2754.4046210900001</v>
      </c>
      <c r="V27" s="36">
        <v>2745.1844197700002</v>
      </c>
      <c r="W27" s="36">
        <v>2776.7771904400001</v>
      </c>
      <c r="X27" s="36">
        <v>2777.5208943400003</v>
      </c>
      <c r="Y27" s="36">
        <v>2796.33601507</v>
      </c>
    </row>
    <row r="28" spans="1:25" x14ac:dyDescent="0.2">
      <c r="A28" s="35">
        <v>18</v>
      </c>
      <c r="B28" s="36">
        <v>2857.1550837000004</v>
      </c>
      <c r="C28" s="36">
        <v>2908.2599385000003</v>
      </c>
      <c r="D28" s="36">
        <v>2948.2594313200002</v>
      </c>
      <c r="E28" s="36">
        <v>2961.4109144800004</v>
      </c>
      <c r="F28" s="36">
        <v>2957.7372870200002</v>
      </c>
      <c r="G28" s="36">
        <v>2938.7752294800002</v>
      </c>
      <c r="H28" s="36">
        <v>2940.1358675300003</v>
      </c>
      <c r="I28" s="36">
        <v>2920.3141967000001</v>
      </c>
      <c r="J28" s="36">
        <v>2894.8948851700002</v>
      </c>
      <c r="K28" s="36">
        <v>2889.8806567800002</v>
      </c>
      <c r="L28" s="36">
        <v>2855.4581963600003</v>
      </c>
      <c r="M28" s="36">
        <v>2835.1181192200002</v>
      </c>
      <c r="N28" s="36">
        <v>2821.8202750500004</v>
      </c>
      <c r="O28" s="36">
        <v>2819.9622131100004</v>
      </c>
      <c r="P28" s="36">
        <v>2821.7436459500004</v>
      </c>
      <c r="Q28" s="36">
        <v>2818.08181814</v>
      </c>
      <c r="R28" s="36">
        <v>2813.6020426300001</v>
      </c>
      <c r="S28" s="36">
        <v>2825.56311727</v>
      </c>
      <c r="T28" s="36">
        <v>2848.0706511400003</v>
      </c>
      <c r="U28" s="36">
        <v>2845.7344327300002</v>
      </c>
      <c r="V28" s="36">
        <v>2836.1789218700001</v>
      </c>
      <c r="W28" s="36">
        <v>2827.1173922300004</v>
      </c>
      <c r="X28" s="36">
        <v>2819.4166609900003</v>
      </c>
      <c r="Y28" s="36">
        <v>2823.4926326200002</v>
      </c>
    </row>
    <row r="29" spans="1:25" x14ac:dyDescent="0.2">
      <c r="A29" s="35">
        <v>19</v>
      </c>
      <c r="B29" s="36">
        <v>2893.7262846600001</v>
      </c>
      <c r="C29" s="36">
        <v>2955.8626646000002</v>
      </c>
      <c r="D29" s="36">
        <v>2984.9313563200003</v>
      </c>
      <c r="E29" s="36">
        <v>2989.6564321600003</v>
      </c>
      <c r="F29" s="36">
        <v>2985.6247666900003</v>
      </c>
      <c r="G29" s="36">
        <v>2996.6705575300002</v>
      </c>
      <c r="H29" s="36">
        <v>2967.5964992600002</v>
      </c>
      <c r="I29" s="36">
        <v>2922.96268487</v>
      </c>
      <c r="J29" s="36">
        <v>2893.8539768300002</v>
      </c>
      <c r="K29" s="36">
        <v>2893.7314130300001</v>
      </c>
      <c r="L29" s="36">
        <v>2862.6457654300002</v>
      </c>
      <c r="M29" s="36">
        <v>2837.4857668200002</v>
      </c>
      <c r="N29" s="36">
        <v>2822.2834648600001</v>
      </c>
      <c r="O29" s="36">
        <v>2828.2126824200004</v>
      </c>
      <c r="P29" s="36">
        <v>2834.2756037600002</v>
      </c>
      <c r="Q29" s="36">
        <v>2834.66694663</v>
      </c>
      <c r="R29" s="36">
        <v>2830.0378229900002</v>
      </c>
      <c r="S29" s="36">
        <v>2827.3426767300002</v>
      </c>
      <c r="T29" s="36">
        <v>2844.66399568</v>
      </c>
      <c r="U29" s="36">
        <v>2838.6394839000004</v>
      </c>
      <c r="V29" s="36">
        <v>2821.7749959100001</v>
      </c>
      <c r="W29" s="36">
        <v>2813.0669514600004</v>
      </c>
      <c r="X29" s="36">
        <v>2803.6250251800002</v>
      </c>
      <c r="Y29" s="36">
        <v>2800.9387114400001</v>
      </c>
    </row>
    <row r="30" spans="1:25" x14ac:dyDescent="0.2">
      <c r="A30" s="35">
        <v>20</v>
      </c>
      <c r="B30" s="36">
        <v>2875.1542378700001</v>
      </c>
      <c r="C30" s="36">
        <v>2962.5475016700002</v>
      </c>
      <c r="D30" s="36">
        <v>3007.9371875100001</v>
      </c>
      <c r="E30" s="36">
        <v>3019.77737626</v>
      </c>
      <c r="F30" s="36">
        <v>3015.6174146800004</v>
      </c>
      <c r="G30" s="36">
        <v>2999.9481690900002</v>
      </c>
      <c r="H30" s="36">
        <v>2955.8993929400003</v>
      </c>
      <c r="I30" s="36">
        <v>2909.0053555600002</v>
      </c>
      <c r="J30" s="36">
        <v>2901.4404307300001</v>
      </c>
      <c r="K30" s="36">
        <v>2896.7669500300003</v>
      </c>
      <c r="L30" s="36">
        <v>2871.4482694500002</v>
      </c>
      <c r="M30" s="36">
        <v>2825.2233605400002</v>
      </c>
      <c r="N30" s="36">
        <v>2810.9353955900001</v>
      </c>
      <c r="O30" s="36">
        <v>2811.1740640600001</v>
      </c>
      <c r="P30" s="36">
        <v>2821.2201241299999</v>
      </c>
      <c r="Q30" s="36">
        <v>2817.9010742500004</v>
      </c>
      <c r="R30" s="36">
        <v>2814.8557932000003</v>
      </c>
      <c r="S30" s="36">
        <v>2781.8359358100001</v>
      </c>
      <c r="T30" s="36">
        <v>2770.2077668600004</v>
      </c>
      <c r="U30" s="36">
        <v>2772.6529903400001</v>
      </c>
      <c r="V30" s="36">
        <v>2780.5273701100004</v>
      </c>
      <c r="W30" s="36">
        <v>2797.7454483500001</v>
      </c>
      <c r="X30" s="36">
        <v>2798.8450737800003</v>
      </c>
      <c r="Y30" s="36">
        <v>2814.1550280600004</v>
      </c>
    </row>
    <row r="31" spans="1:25" x14ac:dyDescent="0.2">
      <c r="A31" s="35">
        <v>21</v>
      </c>
      <c r="B31" s="36">
        <v>2899.3919716500004</v>
      </c>
      <c r="C31" s="36">
        <v>2949.2898621200002</v>
      </c>
      <c r="D31" s="36">
        <v>3002.0925045600002</v>
      </c>
      <c r="E31" s="36">
        <v>3006.0269118599999</v>
      </c>
      <c r="F31" s="36">
        <v>3003.58894392</v>
      </c>
      <c r="G31" s="36">
        <v>2989.0926133500002</v>
      </c>
      <c r="H31" s="36">
        <v>2973.3904223899999</v>
      </c>
      <c r="I31" s="36">
        <v>2941.1986326300002</v>
      </c>
      <c r="J31" s="36">
        <v>2905.6741095200005</v>
      </c>
      <c r="K31" s="36">
        <v>2876.0258081900001</v>
      </c>
      <c r="L31" s="36">
        <v>2821.9461105400001</v>
      </c>
      <c r="M31" s="36">
        <v>2785.9443823400002</v>
      </c>
      <c r="N31" s="36">
        <v>2777.0413206200001</v>
      </c>
      <c r="O31" s="36">
        <v>2783.0131973900002</v>
      </c>
      <c r="P31" s="36">
        <v>2792.7792084100001</v>
      </c>
      <c r="Q31" s="36">
        <v>2778.0127551200003</v>
      </c>
      <c r="R31" s="36">
        <v>2769.6294454100002</v>
      </c>
      <c r="S31" s="36">
        <v>2746.4275080200005</v>
      </c>
      <c r="T31" s="36">
        <v>2747.3760641600002</v>
      </c>
      <c r="U31" s="36">
        <v>2744.2523278500003</v>
      </c>
      <c r="V31" s="36">
        <v>2748.8397846500002</v>
      </c>
      <c r="W31" s="36">
        <v>2763.5518586500002</v>
      </c>
      <c r="X31" s="36">
        <v>2781.4932983200001</v>
      </c>
      <c r="Y31" s="36">
        <v>2817.9631356500004</v>
      </c>
    </row>
    <row r="32" spans="1:25" x14ac:dyDescent="0.2">
      <c r="A32" s="35">
        <v>22</v>
      </c>
      <c r="B32" s="36">
        <v>2861.21477086</v>
      </c>
      <c r="C32" s="36">
        <v>2943.5629545000002</v>
      </c>
      <c r="D32" s="36">
        <v>2998.37562712</v>
      </c>
      <c r="E32" s="36">
        <v>3001.7247578700003</v>
      </c>
      <c r="F32" s="36">
        <v>3000.0683001100001</v>
      </c>
      <c r="G32" s="36">
        <v>2988.6577831000004</v>
      </c>
      <c r="H32" s="36">
        <v>2969.2586243200003</v>
      </c>
      <c r="I32" s="36">
        <v>2943.2320177000001</v>
      </c>
      <c r="J32" s="36">
        <v>2910.2054472100003</v>
      </c>
      <c r="K32" s="36">
        <v>2891.5037057200002</v>
      </c>
      <c r="L32" s="36">
        <v>2847.02036133</v>
      </c>
      <c r="M32" s="36">
        <v>2792.5427029500001</v>
      </c>
      <c r="N32" s="36">
        <v>2786.39933148</v>
      </c>
      <c r="O32" s="36">
        <v>2794.7982611200005</v>
      </c>
      <c r="P32" s="36">
        <v>2797.8299639800002</v>
      </c>
      <c r="Q32" s="36">
        <v>2794.6929006800001</v>
      </c>
      <c r="R32" s="36">
        <v>2791.5828500699999</v>
      </c>
      <c r="S32" s="36">
        <v>2783.9952222100001</v>
      </c>
      <c r="T32" s="36">
        <v>2748.8893118599999</v>
      </c>
      <c r="U32" s="36">
        <v>2748.62197302</v>
      </c>
      <c r="V32" s="36">
        <v>2758.4351454900002</v>
      </c>
      <c r="W32" s="36">
        <v>2781.8840980800001</v>
      </c>
      <c r="X32" s="36">
        <v>2796.3924458000001</v>
      </c>
      <c r="Y32" s="36">
        <v>2820.8609779400003</v>
      </c>
    </row>
    <row r="33" spans="1:25" x14ac:dyDescent="0.2">
      <c r="A33" s="35">
        <v>23</v>
      </c>
      <c r="B33" s="36">
        <v>2832.89951888</v>
      </c>
      <c r="C33" s="36">
        <v>2880.0001709600001</v>
      </c>
      <c r="D33" s="36">
        <v>2918.5318743500002</v>
      </c>
      <c r="E33" s="36">
        <v>2922.6097567900001</v>
      </c>
      <c r="F33" s="36">
        <v>2927.4431630400004</v>
      </c>
      <c r="G33" s="36">
        <v>2921.8490787600003</v>
      </c>
      <c r="H33" s="36">
        <v>2923.6298527600002</v>
      </c>
      <c r="I33" s="36">
        <v>2909.2786371700004</v>
      </c>
      <c r="J33" s="36">
        <v>2904.6077100500002</v>
      </c>
      <c r="K33" s="36">
        <v>2926.4912020100001</v>
      </c>
      <c r="L33" s="36">
        <v>2900.6236087900002</v>
      </c>
      <c r="M33" s="36">
        <v>2848.1930275000004</v>
      </c>
      <c r="N33" s="36">
        <v>2828.2177321400004</v>
      </c>
      <c r="O33" s="36">
        <v>2837.5871264100001</v>
      </c>
      <c r="P33" s="36">
        <v>2840.5696425700003</v>
      </c>
      <c r="Q33" s="36">
        <v>2839.67194079</v>
      </c>
      <c r="R33" s="36">
        <v>2829.5544647400002</v>
      </c>
      <c r="S33" s="36">
        <v>2811.4331923500004</v>
      </c>
      <c r="T33" s="36">
        <v>2797.3080183500001</v>
      </c>
      <c r="U33" s="36">
        <v>2791.4205471300002</v>
      </c>
      <c r="V33" s="36">
        <v>2802.1593830900001</v>
      </c>
      <c r="W33" s="36">
        <v>2816.5620707300004</v>
      </c>
      <c r="X33" s="36">
        <v>2809.6556041700001</v>
      </c>
      <c r="Y33" s="36">
        <v>2833.2903704</v>
      </c>
    </row>
    <row r="34" spans="1:25" x14ac:dyDescent="0.2">
      <c r="A34" s="35">
        <v>24</v>
      </c>
      <c r="B34" s="36">
        <v>2847.9210589500003</v>
      </c>
      <c r="C34" s="36">
        <v>2929.2654666900003</v>
      </c>
      <c r="D34" s="36">
        <v>2991.2389153800004</v>
      </c>
      <c r="E34" s="36">
        <v>3008.2738761500004</v>
      </c>
      <c r="F34" s="36">
        <v>3006.4023184000002</v>
      </c>
      <c r="G34" s="36">
        <v>2992.1726097400001</v>
      </c>
      <c r="H34" s="36">
        <v>2954.3668236600001</v>
      </c>
      <c r="I34" s="36">
        <v>2896.85676431</v>
      </c>
      <c r="J34" s="36">
        <v>2870.6990273800002</v>
      </c>
      <c r="K34" s="36">
        <v>2870.9739988000001</v>
      </c>
      <c r="L34" s="36">
        <v>2838.57021145</v>
      </c>
      <c r="M34" s="36">
        <v>2789.96359054</v>
      </c>
      <c r="N34" s="36">
        <v>2782.2352797500002</v>
      </c>
      <c r="O34" s="36">
        <v>2798.7835199200003</v>
      </c>
      <c r="P34" s="36">
        <v>2816.3587091300001</v>
      </c>
      <c r="Q34" s="36">
        <v>2819.5683999600001</v>
      </c>
      <c r="R34" s="36">
        <v>2832.2772785000002</v>
      </c>
      <c r="S34" s="36">
        <v>2818.9923149100005</v>
      </c>
      <c r="T34" s="36">
        <v>2783.3084170900001</v>
      </c>
      <c r="U34" s="36">
        <v>2762.5443409600002</v>
      </c>
      <c r="V34" s="36">
        <v>2769.9091208100003</v>
      </c>
      <c r="W34" s="36">
        <v>2782.1704391900003</v>
      </c>
      <c r="X34" s="36">
        <v>2783.8495549200002</v>
      </c>
      <c r="Y34" s="36">
        <v>2808.4619149700002</v>
      </c>
    </row>
    <row r="35" spans="1:25" x14ac:dyDescent="0.2">
      <c r="A35" s="35">
        <v>25</v>
      </c>
      <c r="B35" s="36">
        <v>2845.2638791899999</v>
      </c>
      <c r="C35" s="36">
        <v>2919.39501079</v>
      </c>
      <c r="D35" s="36">
        <v>2970.0141901300003</v>
      </c>
      <c r="E35" s="36">
        <v>2979.7423749</v>
      </c>
      <c r="F35" s="36">
        <v>2974.9714007100001</v>
      </c>
      <c r="G35" s="36">
        <v>2964.9222109000002</v>
      </c>
      <c r="H35" s="36">
        <v>2940.9532731600002</v>
      </c>
      <c r="I35" s="36">
        <v>2904.0611490800002</v>
      </c>
      <c r="J35" s="36">
        <v>2889.4230961100002</v>
      </c>
      <c r="K35" s="36">
        <v>2885.6160285000001</v>
      </c>
      <c r="L35" s="36">
        <v>2855.2741851600003</v>
      </c>
      <c r="M35" s="36">
        <v>2808.3679297500003</v>
      </c>
      <c r="N35" s="36">
        <v>2794.8235873399999</v>
      </c>
      <c r="O35" s="36">
        <v>2812.0693889500003</v>
      </c>
      <c r="P35" s="36">
        <v>2819.3775175000001</v>
      </c>
      <c r="Q35" s="36">
        <v>2816.7635764000001</v>
      </c>
      <c r="R35" s="36">
        <v>2814.5266919100004</v>
      </c>
      <c r="S35" s="36">
        <v>2801.5103502100001</v>
      </c>
      <c r="T35" s="36">
        <v>2815.8123323899999</v>
      </c>
      <c r="U35" s="36">
        <v>2810.8674018800002</v>
      </c>
      <c r="V35" s="36">
        <v>2796.76611865</v>
      </c>
      <c r="W35" s="36">
        <v>2799.9533222500004</v>
      </c>
      <c r="X35" s="36">
        <v>2815.99027578</v>
      </c>
      <c r="Y35" s="36">
        <v>2833.91282056</v>
      </c>
    </row>
    <row r="36" spans="1:25" x14ac:dyDescent="0.2">
      <c r="A36" s="35">
        <v>26</v>
      </c>
      <c r="B36" s="36">
        <v>2831.86648728</v>
      </c>
      <c r="C36" s="36">
        <v>2909.0691878100001</v>
      </c>
      <c r="D36" s="36">
        <v>2964.2266555599999</v>
      </c>
      <c r="E36" s="36">
        <v>2973.8383280600001</v>
      </c>
      <c r="F36" s="36">
        <v>2965.8352377000001</v>
      </c>
      <c r="G36" s="36">
        <v>2945.2208812600002</v>
      </c>
      <c r="H36" s="36">
        <v>2920.81318354</v>
      </c>
      <c r="I36" s="36">
        <v>2889.0002864600001</v>
      </c>
      <c r="J36" s="36">
        <v>2868.9716319100003</v>
      </c>
      <c r="K36" s="36">
        <v>2872.3688775999999</v>
      </c>
      <c r="L36" s="36">
        <v>2843.1869566400001</v>
      </c>
      <c r="M36" s="36">
        <v>2808.81278582</v>
      </c>
      <c r="N36" s="36">
        <v>2815.7876276100001</v>
      </c>
      <c r="O36" s="36">
        <v>2820.1696390900001</v>
      </c>
      <c r="P36" s="36">
        <v>2823.17678892</v>
      </c>
      <c r="Q36" s="36">
        <v>2825.28476503</v>
      </c>
      <c r="R36" s="36">
        <v>2812.3363622300003</v>
      </c>
      <c r="S36" s="36">
        <v>2793.9207947800001</v>
      </c>
      <c r="T36" s="36">
        <v>2810.3641960800001</v>
      </c>
      <c r="U36" s="36">
        <v>2800.65155306</v>
      </c>
      <c r="V36" s="36">
        <v>2787.4334814000003</v>
      </c>
      <c r="W36" s="36">
        <v>2811.90809094</v>
      </c>
      <c r="X36" s="36">
        <v>2819.4714320200001</v>
      </c>
      <c r="Y36" s="36">
        <v>2832.8725086500003</v>
      </c>
    </row>
    <row r="37" spans="1:25" x14ac:dyDescent="0.2">
      <c r="A37" s="35">
        <v>27</v>
      </c>
      <c r="B37" s="36">
        <v>2836.2667205600001</v>
      </c>
      <c r="C37" s="36">
        <v>2918.7181112100002</v>
      </c>
      <c r="D37" s="36">
        <v>2977.6391815000002</v>
      </c>
      <c r="E37" s="36">
        <v>2987.5010282500002</v>
      </c>
      <c r="F37" s="36">
        <v>2988.6012659900002</v>
      </c>
      <c r="G37" s="36">
        <v>2977.0659343699999</v>
      </c>
      <c r="H37" s="36">
        <v>2931.30715556</v>
      </c>
      <c r="I37" s="36">
        <v>2898.4290057000003</v>
      </c>
      <c r="J37" s="36">
        <v>2892.78487245</v>
      </c>
      <c r="K37" s="36">
        <v>2895.24560049</v>
      </c>
      <c r="L37" s="36">
        <v>2865.9077023700002</v>
      </c>
      <c r="M37" s="36">
        <v>2816.9362497000002</v>
      </c>
      <c r="N37" s="36">
        <v>2802.3839508000001</v>
      </c>
      <c r="O37" s="36">
        <v>2803.4745176900001</v>
      </c>
      <c r="P37" s="36">
        <v>2813.06643394</v>
      </c>
      <c r="Q37" s="36">
        <v>2821.28662454</v>
      </c>
      <c r="R37" s="36">
        <v>2815.5810984300001</v>
      </c>
      <c r="S37" s="36">
        <v>2797.4620665299999</v>
      </c>
      <c r="T37" s="36">
        <v>2778.7287982300004</v>
      </c>
      <c r="U37" s="36">
        <v>2777.0821139200002</v>
      </c>
      <c r="V37" s="36">
        <v>2773.83186854</v>
      </c>
      <c r="W37" s="36">
        <v>2786.4493718100002</v>
      </c>
      <c r="X37" s="36">
        <v>2799.42282793</v>
      </c>
      <c r="Y37" s="36">
        <v>2821.4369010800001</v>
      </c>
    </row>
    <row r="38" spans="1:25" x14ac:dyDescent="0.2">
      <c r="A38" s="35">
        <v>28</v>
      </c>
      <c r="B38" s="36">
        <v>2846.7380953900001</v>
      </c>
      <c r="C38" s="36">
        <v>2913.0837873099999</v>
      </c>
      <c r="D38" s="36">
        <v>2964.6807771800004</v>
      </c>
      <c r="E38" s="36">
        <v>2968.5178463000002</v>
      </c>
      <c r="F38" s="36">
        <v>2968.0584170900001</v>
      </c>
      <c r="G38" s="36">
        <v>2962.51501426</v>
      </c>
      <c r="H38" s="36">
        <v>2947.6582711999999</v>
      </c>
      <c r="I38" s="36">
        <v>2929.4008198500001</v>
      </c>
      <c r="J38" s="36">
        <v>2905.80918114</v>
      </c>
      <c r="K38" s="36">
        <v>2892.00964376</v>
      </c>
      <c r="L38" s="36">
        <v>2853.7671002800002</v>
      </c>
      <c r="M38" s="36">
        <v>2809.1273547999999</v>
      </c>
      <c r="N38" s="36">
        <v>2805.2349132100003</v>
      </c>
      <c r="O38" s="36">
        <v>2817.1939511999999</v>
      </c>
      <c r="P38" s="36">
        <v>2824.03907686</v>
      </c>
      <c r="Q38" s="36">
        <v>2816.1466951000002</v>
      </c>
      <c r="R38" s="36">
        <v>2808.3385772000001</v>
      </c>
      <c r="S38" s="36">
        <v>2789.7594077900003</v>
      </c>
      <c r="T38" s="36">
        <v>2782.8813268500003</v>
      </c>
      <c r="U38" s="36">
        <v>2773.7820651700004</v>
      </c>
      <c r="V38" s="36">
        <v>2767.0533009200003</v>
      </c>
      <c r="W38" s="36">
        <v>2786.3534930300002</v>
      </c>
      <c r="X38" s="36">
        <v>2804.43537014</v>
      </c>
      <c r="Y38" s="36">
        <v>2828.28718897</v>
      </c>
    </row>
    <row r="39" spans="1:25" x14ac:dyDescent="0.2">
      <c r="A39" s="35">
        <v>29</v>
      </c>
      <c r="B39" s="36">
        <v>2840.5672329500003</v>
      </c>
      <c r="C39" s="36">
        <v>2919.2186430700003</v>
      </c>
      <c r="D39" s="36">
        <v>2972.7350498100004</v>
      </c>
      <c r="E39" s="36">
        <v>2983.1888489800003</v>
      </c>
      <c r="F39" s="36">
        <v>2981.0401337000003</v>
      </c>
      <c r="G39" s="36">
        <v>2976.7023761300002</v>
      </c>
      <c r="H39" s="36">
        <v>2962.4593457700003</v>
      </c>
      <c r="I39" s="36">
        <v>2941.7889700200003</v>
      </c>
      <c r="J39" s="36">
        <v>2903.8904668700002</v>
      </c>
      <c r="K39" s="36">
        <v>2886.62511498</v>
      </c>
      <c r="L39" s="36">
        <v>2844.9581484800001</v>
      </c>
      <c r="M39" s="36">
        <v>2803.0319797000002</v>
      </c>
      <c r="N39" s="36">
        <v>2786.9823127600002</v>
      </c>
      <c r="O39" s="36">
        <v>2805.6109861200002</v>
      </c>
      <c r="P39" s="36">
        <v>2815.2668555800001</v>
      </c>
      <c r="Q39" s="36">
        <v>2808.68450652</v>
      </c>
      <c r="R39" s="36">
        <v>2811.6480080199999</v>
      </c>
      <c r="S39" s="36">
        <v>2792.6722926500001</v>
      </c>
      <c r="T39" s="36">
        <v>2769.3076800700001</v>
      </c>
      <c r="U39" s="36">
        <v>2767.8165828700003</v>
      </c>
      <c r="V39" s="36">
        <v>2771.0543217000004</v>
      </c>
      <c r="W39" s="36">
        <v>2778.7239408400001</v>
      </c>
      <c r="X39" s="36">
        <v>2802.2698068400005</v>
      </c>
      <c r="Y39" s="36">
        <v>2819.5601402300003</v>
      </c>
    </row>
    <row r="40" spans="1:25" x14ac:dyDescent="0.2">
      <c r="A40" s="35">
        <v>30</v>
      </c>
      <c r="B40" s="36">
        <v>2882.8357052000001</v>
      </c>
      <c r="C40" s="36">
        <v>2954.3731441800001</v>
      </c>
      <c r="D40" s="36">
        <v>3002.0559927700001</v>
      </c>
      <c r="E40" s="36">
        <v>3010.1135807300002</v>
      </c>
      <c r="F40" s="36">
        <v>3002.8412069100004</v>
      </c>
      <c r="G40" s="36">
        <v>2989.5743116399999</v>
      </c>
      <c r="H40" s="36">
        <v>2976.0728337999999</v>
      </c>
      <c r="I40" s="36">
        <v>2949.8655177400001</v>
      </c>
      <c r="J40" s="36">
        <v>2924.4466764700001</v>
      </c>
      <c r="K40" s="36">
        <v>2919.0607432300003</v>
      </c>
      <c r="L40" s="36">
        <v>2888.4106237400001</v>
      </c>
      <c r="M40" s="36">
        <v>2848.7129466200004</v>
      </c>
      <c r="N40" s="36">
        <v>2833.9363939600003</v>
      </c>
      <c r="O40" s="36">
        <v>2835.04232516</v>
      </c>
      <c r="P40" s="36">
        <v>2851.72725971</v>
      </c>
      <c r="Q40" s="36">
        <v>2845.8508794600002</v>
      </c>
      <c r="R40" s="36">
        <v>2834.1104101600004</v>
      </c>
      <c r="S40" s="36">
        <v>2825.1320283200002</v>
      </c>
      <c r="T40" s="36">
        <v>2812.4660636000003</v>
      </c>
      <c r="U40" s="36">
        <v>2806.4804046100003</v>
      </c>
      <c r="V40" s="36">
        <v>2814.8540854500002</v>
      </c>
      <c r="W40" s="36">
        <v>2828.0754466200001</v>
      </c>
      <c r="X40" s="36">
        <v>2838.8147988200003</v>
      </c>
      <c r="Y40" s="36">
        <v>2858.59169367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2859.0903872500003</v>
      </c>
      <c r="C46" s="36">
        <v>2934.8882519700005</v>
      </c>
      <c r="D46" s="36">
        <v>2982.8510181800002</v>
      </c>
      <c r="E46" s="36">
        <v>2990.8224174100005</v>
      </c>
      <c r="F46" s="36">
        <v>2996.3488631600003</v>
      </c>
      <c r="G46" s="36">
        <v>2983.7994924500003</v>
      </c>
      <c r="H46" s="36">
        <v>2966.6184048700006</v>
      </c>
      <c r="I46" s="36">
        <v>2935.4195135400005</v>
      </c>
      <c r="J46" s="36">
        <v>2915.9945950400006</v>
      </c>
      <c r="K46" s="36">
        <v>2887.9539318700004</v>
      </c>
      <c r="L46" s="36">
        <v>2860.1251605300004</v>
      </c>
      <c r="M46" s="36">
        <v>2822.7866600100006</v>
      </c>
      <c r="N46" s="36">
        <v>2816.2821909400004</v>
      </c>
      <c r="O46" s="36">
        <v>2822.2302133300004</v>
      </c>
      <c r="P46" s="36">
        <v>2845.6978592700002</v>
      </c>
      <c r="Q46" s="36">
        <v>2846.6566856500003</v>
      </c>
      <c r="R46" s="36">
        <v>2840.0336788900004</v>
      </c>
      <c r="S46" s="36">
        <v>2826.0451512200002</v>
      </c>
      <c r="T46" s="36">
        <v>2810.8196743100002</v>
      </c>
      <c r="U46" s="36">
        <v>2795.4008133600005</v>
      </c>
      <c r="V46" s="36">
        <v>2808.3052124700002</v>
      </c>
      <c r="W46" s="36">
        <v>2816.0973028500002</v>
      </c>
      <c r="X46" s="36">
        <v>2831.0432660000006</v>
      </c>
      <c r="Y46" s="36">
        <v>2848.8655209600001</v>
      </c>
    </row>
    <row r="47" spans="1:25" x14ac:dyDescent="0.2">
      <c r="A47" s="35">
        <v>2</v>
      </c>
      <c r="B47" s="36">
        <v>2857.2817553900004</v>
      </c>
      <c r="C47" s="36">
        <v>2954.7824827400004</v>
      </c>
      <c r="D47" s="36">
        <v>3036.0449581200005</v>
      </c>
      <c r="E47" s="36">
        <v>3069.4232368900002</v>
      </c>
      <c r="F47" s="36">
        <v>3078.5631901300003</v>
      </c>
      <c r="G47" s="36">
        <v>3060.1742572100002</v>
      </c>
      <c r="H47" s="36">
        <v>3014.6955554200003</v>
      </c>
      <c r="I47" s="36">
        <v>2941.0788710800002</v>
      </c>
      <c r="J47" s="36">
        <v>2920.2879542200003</v>
      </c>
      <c r="K47" s="36">
        <v>2926.8816976800003</v>
      </c>
      <c r="L47" s="36">
        <v>2900.4986725100002</v>
      </c>
      <c r="M47" s="36">
        <v>2857.3196535200004</v>
      </c>
      <c r="N47" s="36">
        <v>2855.3986364100001</v>
      </c>
      <c r="O47" s="36">
        <v>2852.6166483200004</v>
      </c>
      <c r="P47" s="36">
        <v>2856.2039982700003</v>
      </c>
      <c r="Q47" s="36">
        <v>2857.3177658800005</v>
      </c>
      <c r="R47" s="36">
        <v>2850.6774693200005</v>
      </c>
      <c r="S47" s="36">
        <v>2828.8241027200002</v>
      </c>
      <c r="T47" s="36">
        <v>2802.0313725600004</v>
      </c>
      <c r="U47" s="36">
        <v>2799.9157042200004</v>
      </c>
      <c r="V47" s="36">
        <v>2796.6385722400005</v>
      </c>
      <c r="W47" s="36">
        <v>2815.4737348900003</v>
      </c>
      <c r="X47" s="36">
        <v>2825.1303668000005</v>
      </c>
      <c r="Y47" s="36">
        <v>2852.7794880500005</v>
      </c>
    </row>
    <row r="48" spans="1:25" x14ac:dyDescent="0.2">
      <c r="A48" s="35">
        <v>3</v>
      </c>
      <c r="B48" s="36">
        <v>2914.3873419200004</v>
      </c>
      <c r="C48" s="36">
        <v>2997.6119224600006</v>
      </c>
      <c r="D48" s="36">
        <v>3048.0742914400003</v>
      </c>
      <c r="E48" s="36">
        <v>3055.6214467500004</v>
      </c>
      <c r="F48" s="36">
        <v>3054.1699480900006</v>
      </c>
      <c r="G48" s="36">
        <v>3037.1061406800004</v>
      </c>
      <c r="H48" s="36">
        <v>2990.7171527200003</v>
      </c>
      <c r="I48" s="36">
        <v>2930.1350329500001</v>
      </c>
      <c r="J48" s="36">
        <v>2909.8158955500003</v>
      </c>
      <c r="K48" s="36">
        <v>2908.6003838800002</v>
      </c>
      <c r="L48" s="36">
        <v>2884.1484332000005</v>
      </c>
      <c r="M48" s="36">
        <v>2857.0150521000005</v>
      </c>
      <c r="N48" s="36">
        <v>2848.0206005800005</v>
      </c>
      <c r="O48" s="36">
        <v>2854.4625630200003</v>
      </c>
      <c r="P48" s="36">
        <v>2860.7921381300002</v>
      </c>
      <c r="Q48" s="36">
        <v>2864.0169849000004</v>
      </c>
      <c r="R48" s="36">
        <v>2857.5224795400004</v>
      </c>
      <c r="S48" s="36">
        <v>2864.3633299400003</v>
      </c>
      <c r="T48" s="36">
        <v>2815.3024355900006</v>
      </c>
      <c r="U48" s="36">
        <v>2805.7591250500004</v>
      </c>
      <c r="V48" s="36">
        <v>2803.7202935500004</v>
      </c>
      <c r="W48" s="36">
        <v>2816.3248259200004</v>
      </c>
      <c r="X48" s="36">
        <v>2853.2512705600002</v>
      </c>
      <c r="Y48" s="36">
        <v>2886.5702176800005</v>
      </c>
    </row>
    <row r="49" spans="1:25" x14ac:dyDescent="0.2">
      <c r="A49" s="35">
        <v>4</v>
      </c>
      <c r="B49" s="36">
        <v>2873.8607659300005</v>
      </c>
      <c r="C49" s="36">
        <v>2957.3106020100004</v>
      </c>
      <c r="D49" s="36">
        <v>3020.0964318600004</v>
      </c>
      <c r="E49" s="36">
        <v>3028.5558490300004</v>
      </c>
      <c r="F49" s="36">
        <v>3019.3968395600004</v>
      </c>
      <c r="G49" s="36">
        <v>3002.0707209200004</v>
      </c>
      <c r="H49" s="36">
        <v>2979.0542995700002</v>
      </c>
      <c r="I49" s="36">
        <v>2935.0815920700006</v>
      </c>
      <c r="J49" s="36">
        <v>2904.0848222300001</v>
      </c>
      <c r="K49" s="36">
        <v>2902.1372609800005</v>
      </c>
      <c r="L49" s="36">
        <v>2869.1206667400002</v>
      </c>
      <c r="M49" s="36">
        <v>2825.3259944700003</v>
      </c>
      <c r="N49" s="36">
        <v>2809.5294771000003</v>
      </c>
      <c r="O49" s="36">
        <v>2817.5935380700002</v>
      </c>
      <c r="P49" s="36">
        <v>2837.7704918800005</v>
      </c>
      <c r="Q49" s="36">
        <v>2836.3228903700001</v>
      </c>
      <c r="R49" s="36">
        <v>2839.1440020000005</v>
      </c>
      <c r="S49" s="36">
        <v>2827.4738279100002</v>
      </c>
      <c r="T49" s="36">
        <v>2835.0815950400001</v>
      </c>
      <c r="U49" s="36">
        <v>2835.6867810500003</v>
      </c>
      <c r="V49" s="36">
        <v>2822.6414120800005</v>
      </c>
      <c r="W49" s="36">
        <v>2821.6294914300006</v>
      </c>
      <c r="X49" s="36">
        <v>2826.2882417900005</v>
      </c>
      <c r="Y49" s="36">
        <v>2855.4657691300004</v>
      </c>
    </row>
    <row r="50" spans="1:25" ht="12.75" customHeight="1" x14ac:dyDescent="0.2">
      <c r="A50" s="35">
        <v>5</v>
      </c>
      <c r="B50" s="36">
        <v>2846.5531082400003</v>
      </c>
      <c r="C50" s="36">
        <v>2921.3279780700004</v>
      </c>
      <c r="D50" s="36">
        <v>2973.8321437400004</v>
      </c>
      <c r="E50" s="36">
        <v>2973.9850941200002</v>
      </c>
      <c r="F50" s="36">
        <v>2976.7469793800001</v>
      </c>
      <c r="G50" s="36">
        <v>2968.9633221600006</v>
      </c>
      <c r="H50" s="36">
        <v>2951.0284096300002</v>
      </c>
      <c r="I50" s="36">
        <v>2963.3041470000003</v>
      </c>
      <c r="J50" s="36">
        <v>2947.1163527600002</v>
      </c>
      <c r="K50" s="36">
        <v>2940.6536525500005</v>
      </c>
      <c r="L50" s="36">
        <v>2924.2656157300003</v>
      </c>
      <c r="M50" s="36">
        <v>2877.6313573600005</v>
      </c>
      <c r="N50" s="36">
        <v>2852.1069289400002</v>
      </c>
      <c r="O50" s="36">
        <v>2859.0960507800005</v>
      </c>
      <c r="P50" s="36">
        <v>2860.9497590800001</v>
      </c>
      <c r="Q50" s="36">
        <v>2864.0835929700006</v>
      </c>
      <c r="R50" s="36">
        <v>2858.0942936400006</v>
      </c>
      <c r="S50" s="36">
        <v>2846.0666675700004</v>
      </c>
      <c r="T50" s="36">
        <v>2793.4508819600005</v>
      </c>
      <c r="U50" s="36">
        <v>2786.9577003400004</v>
      </c>
      <c r="V50" s="36">
        <v>2810.2639507500003</v>
      </c>
      <c r="W50" s="36">
        <v>2847.5827336100001</v>
      </c>
      <c r="X50" s="36">
        <v>2859.6585987100002</v>
      </c>
      <c r="Y50" s="36">
        <v>2898.5275849100003</v>
      </c>
    </row>
    <row r="51" spans="1:25" x14ac:dyDescent="0.2">
      <c r="A51" s="35">
        <v>6</v>
      </c>
      <c r="B51" s="36">
        <v>2874.5769788100006</v>
      </c>
      <c r="C51" s="36">
        <v>2949.6090493000002</v>
      </c>
      <c r="D51" s="36">
        <v>3006.2288430900003</v>
      </c>
      <c r="E51" s="36">
        <v>3006.2873739900006</v>
      </c>
      <c r="F51" s="36">
        <v>3008.2847017000004</v>
      </c>
      <c r="G51" s="36">
        <v>2996.4478303200003</v>
      </c>
      <c r="H51" s="36">
        <v>2970.7260300400003</v>
      </c>
      <c r="I51" s="36">
        <v>2977.5314002100004</v>
      </c>
      <c r="J51" s="36">
        <v>2976.4494595800006</v>
      </c>
      <c r="K51" s="36">
        <v>2962.3530944500003</v>
      </c>
      <c r="L51" s="36">
        <v>2942.0933362100004</v>
      </c>
      <c r="M51" s="36">
        <v>2913.5047994600004</v>
      </c>
      <c r="N51" s="36">
        <v>2869.5622141000003</v>
      </c>
      <c r="O51" s="36">
        <v>2857.5829702000001</v>
      </c>
      <c r="P51" s="36">
        <v>2862.9074858400004</v>
      </c>
      <c r="Q51" s="36">
        <v>2874.4073277700004</v>
      </c>
      <c r="R51" s="36">
        <v>2869.2299402900003</v>
      </c>
      <c r="S51" s="36">
        <v>2853.9757646700004</v>
      </c>
      <c r="T51" s="36">
        <v>2814.3331160500002</v>
      </c>
      <c r="U51" s="36">
        <v>2813.6680931300002</v>
      </c>
      <c r="V51" s="36">
        <v>2824.3016203900006</v>
      </c>
      <c r="W51" s="36">
        <v>2858.4456846000003</v>
      </c>
      <c r="X51" s="36">
        <v>2870.0471592100002</v>
      </c>
      <c r="Y51" s="36">
        <v>2894.9851944500006</v>
      </c>
    </row>
    <row r="52" spans="1:25" x14ac:dyDescent="0.2">
      <c r="A52" s="35">
        <v>7</v>
      </c>
      <c r="B52" s="36">
        <v>2899.7251748500003</v>
      </c>
      <c r="C52" s="36">
        <v>2970.2373059500005</v>
      </c>
      <c r="D52" s="36">
        <v>3034.0343998900003</v>
      </c>
      <c r="E52" s="36">
        <v>3046.1495505300004</v>
      </c>
      <c r="F52" s="36">
        <v>3037.4255401000005</v>
      </c>
      <c r="G52" s="36">
        <v>3027.0795727800005</v>
      </c>
      <c r="H52" s="36">
        <v>3008.9103082700003</v>
      </c>
      <c r="I52" s="36">
        <v>2962.8827739100002</v>
      </c>
      <c r="J52" s="36">
        <v>2933.7985546300006</v>
      </c>
      <c r="K52" s="36">
        <v>2901.9901097000002</v>
      </c>
      <c r="L52" s="36">
        <v>2875.9828846100004</v>
      </c>
      <c r="M52" s="36">
        <v>2837.1118016100004</v>
      </c>
      <c r="N52" s="36">
        <v>2828.8519458900005</v>
      </c>
      <c r="O52" s="36">
        <v>2841.6028032100003</v>
      </c>
      <c r="P52" s="36">
        <v>2834.1950536300005</v>
      </c>
      <c r="Q52" s="36">
        <v>2827.3956248300001</v>
      </c>
      <c r="R52" s="36">
        <v>2815.9591641700003</v>
      </c>
      <c r="S52" s="36">
        <v>2812.5700347500006</v>
      </c>
      <c r="T52" s="36">
        <v>2791.2238332600004</v>
      </c>
      <c r="U52" s="36">
        <v>2796.9419455000002</v>
      </c>
      <c r="V52" s="36">
        <v>2816.7426100900002</v>
      </c>
      <c r="W52" s="36">
        <v>2824.4725020000005</v>
      </c>
      <c r="X52" s="36">
        <v>2826.2039561400006</v>
      </c>
      <c r="Y52" s="36">
        <v>2857.1344455600001</v>
      </c>
    </row>
    <row r="53" spans="1:25" x14ac:dyDescent="0.2">
      <c r="A53" s="35">
        <v>8</v>
      </c>
      <c r="B53" s="36">
        <v>2902.0699326300005</v>
      </c>
      <c r="C53" s="36">
        <v>2983.2956171100004</v>
      </c>
      <c r="D53" s="36">
        <v>3046.0748208100003</v>
      </c>
      <c r="E53" s="36">
        <v>3060.8073919500002</v>
      </c>
      <c r="F53" s="36">
        <v>3055.8759337400006</v>
      </c>
      <c r="G53" s="36">
        <v>3054.2165084600001</v>
      </c>
      <c r="H53" s="36">
        <v>3037.7022824000005</v>
      </c>
      <c r="I53" s="36">
        <v>3007.6794840900002</v>
      </c>
      <c r="J53" s="36">
        <v>2965.7090577000004</v>
      </c>
      <c r="K53" s="36">
        <v>2930.4902293200003</v>
      </c>
      <c r="L53" s="36">
        <v>2882.0571266000006</v>
      </c>
      <c r="M53" s="36">
        <v>2850.6127885700002</v>
      </c>
      <c r="N53" s="36">
        <v>2843.7817414900005</v>
      </c>
      <c r="O53" s="36">
        <v>2850.7450218900003</v>
      </c>
      <c r="P53" s="36">
        <v>2855.6862829700003</v>
      </c>
      <c r="Q53" s="36">
        <v>2863.1336773900002</v>
      </c>
      <c r="R53" s="36">
        <v>2854.2213161800005</v>
      </c>
      <c r="S53" s="36">
        <v>2832.6069295300003</v>
      </c>
      <c r="T53" s="36">
        <v>2818.5054955800006</v>
      </c>
      <c r="U53" s="36">
        <v>2814.8383999000002</v>
      </c>
      <c r="V53" s="36">
        <v>2830.8487467200002</v>
      </c>
      <c r="W53" s="36">
        <v>2845.6210504500004</v>
      </c>
      <c r="X53" s="36">
        <v>2851.2250968400003</v>
      </c>
      <c r="Y53" s="36">
        <v>2859.2877564500004</v>
      </c>
    </row>
    <row r="54" spans="1:25" x14ac:dyDescent="0.2">
      <c r="A54" s="35">
        <v>9</v>
      </c>
      <c r="B54" s="36">
        <v>2834.1480040300003</v>
      </c>
      <c r="C54" s="36">
        <v>2852.3737055100005</v>
      </c>
      <c r="D54" s="36">
        <v>2920.6304424500004</v>
      </c>
      <c r="E54" s="36">
        <v>2928.1505496500004</v>
      </c>
      <c r="F54" s="36">
        <v>2925.0351463900006</v>
      </c>
      <c r="G54" s="36">
        <v>2942.0942369100003</v>
      </c>
      <c r="H54" s="36">
        <v>2971.9469111000003</v>
      </c>
      <c r="I54" s="36">
        <v>3006.9504305600003</v>
      </c>
      <c r="J54" s="36">
        <v>2993.2504193400005</v>
      </c>
      <c r="K54" s="36">
        <v>2980.7928072000004</v>
      </c>
      <c r="L54" s="36">
        <v>2947.8527164300003</v>
      </c>
      <c r="M54" s="36">
        <v>2912.7914971400005</v>
      </c>
      <c r="N54" s="36">
        <v>2909.0070470800001</v>
      </c>
      <c r="O54" s="36">
        <v>2919.4799430900002</v>
      </c>
      <c r="P54" s="36">
        <v>2920.0359476800004</v>
      </c>
      <c r="Q54" s="36">
        <v>2919.6413060600003</v>
      </c>
      <c r="R54" s="36">
        <v>2912.9411548100006</v>
      </c>
      <c r="S54" s="36">
        <v>2907.9398593300002</v>
      </c>
      <c r="T54" s="36">
        <v>2896.2804283300002</v>
      </c>
      <c r="U54" s="36">
        <v>2886.2464429100005</v>
      </c>
      <c r="V54" s="36">
        <v>2880.6731944500002</v>
      </c>
      <c r="W54" s="36">
        <v>2897.0598864300005</v>
      </c>
      <c r="X54" s="36">
        <v>2930.7810345600001</v>
      </c>
      <c r="Y54" s="36">
        <v>2955.8273418600002</v>
      </c>
    </row>
    <row r="55" spans="1:25" x14ac:dyDescent="0.2">
      <c r="A55" s="35">
        <v>10</v>
      </c>
      <c r="B55" s="36">
        <v>2872.8880730100004</v>
      </c>
      <c r="C55" s="36">
        <v>2965.4144105000005</v>
      </c>
      <c r="D55" s="36">
        <v>3000.4909947900005</v>
      </c>
      <c r="E55" s="36">
        <v>3004.4393035500002</v>
      </c>
      <c r="F55" s="36">
        <v>3006.3476363500004</v>
      </c>
      <c r="G55" s="36">
        <v>3013.1574586200004</v>
      </c>
      <c r="H55" s="36">
        <v>2988.2337176400006</v>
      </c>
      <c r="I55" s="36">
        <v>2940.6590896100006</v>
      </c>
      <c r="J55" s="36">
        <v>2927.3023392200002</v>
      </c>
      <c r="K55" s="36">
        <v>2935.9884642000006</v>
      </c>
      <c r="L55" s="36">
        <v>2900.9384383600004</v>
      </c>
      <c r="M55" s="36">
        <v>2862.8022295100004</v>
      </c>
      <c r="N55" s="36">
        <v>2855.2000554700003</v>
      </c>
      <c r="O55" s="36">
        <v>2862.1278179500005</v>
      </c>
      <c r="P55" s="36">
        <v>2860.5053351300003</v>
      </c>
      <c r="Q55" s="36">
        <v>2856.7164183300001</v>
      </c>
      <c r="R55" s="36">
        <v>2855.1227906800004</v>
      </c>
      <c r="S55" s="36">
        <v>2842.4153975200006</v>
      </c>
      <c r="T55" s="36">
        <v>2855.8436906100005</v>
      </c>
      <c r="U55" s="36">
        <v>2859.1546413900005</v>
      </c>
      <c r="V55" s="36">
        <v>2851.0029109300003</v>
      </c>
      <c r="W55" s="36">
        <v>2842.6010198200001</v>
      </c>
      <c r="X55" s="36">
        <v>2844.5510716100002</v>
      </c>
      <c r="Y55" s="36">
        <v>2925.7327576800003</v>
      </c>
    </row>
    <row r="56" spans="1:25" x14ac:dyDescent="0.2">
      <c r="A56" s="35">
        <v>11</v>
      </c>
      <c r="B56" s="36">
        <v>2920.2205126000003</v>
      </c>
      <c r="C56" s="36">
        <v>2974.6942714700003</v>
      </c>
      <c r="D56" s="36">
        <v>3036.5984299400006</v>
      </c>
      <c r="E56" s="36">
        <v>3054.0285439500003</v>
      </c>
      <c r="F56" s="36">
        <v>3057.7033455000005</v>
      </c>
      <c r="G56" s="36">
        <v>3040.9376312500003</v>
      </c>
      <c r="H56" s="36">
        <v>3002.2788224000005</v>
      </c>
      <c r="I56" s="36">
        <v>2964.9686011600006</v>
      </c>
      <c r="J56" s="36">
        <v>2949.7244080700002</v>
      </c>
      <c r="K56" s="36">
        <v>2936.3492845000005</v>
      </c>
      <c r="L56" s="36">
        <v>2908.0819346600001</v>
      </c>
      <c r="M56" s="36">
        <v>2885.3379149100001</v>
      </c>
      <c r="N56" s="36">
        <v>2868.8099861200003</v>
      </c>
      <c r="O56" s="36">
        <v>2874.0971601600004</v>
      </c>
      <c r="P56" s="36">
        <v>2880.5568755700006</v>
      </c>
      <c r="Q56" s="36">
        <v>2882.6010373300005</v>
      </c>
      <c r="R56" s="36">
        <v>2881.4153033000002</v>
      </c>
      <c r="S56" s="36">
        <v>2869.7229865600002</v>
      </c>
      <c r="T56" s="36">
        <v>2889.6541856000003</v>
      </c>
      <c r="U56" s="36">
        <v>2886.5743366000006</v>
      </c>
      <c r="V56" s="36">
        <v>2874.3507960900006</v>
      </c>
      <c r="W56" s="36">
        <v>2867.7595319000002</v>
      </c>
      <c r="X56" s="36">
        <v>2867.7130826500006</v>
      </c>
      <c r="Y56" s="36">
        <v>2889.0681609800004</v>
      </c>
    </row>
    <row r="57" spans="1:25" x14ac:dyDescent="0.2">
      <c r="A57" s="35">
        <v>12</v>
      </c>
      <c r="B57" s="36">
        <v>2886.4541894400004</v>
      </c>
      <c r="C57" s="36">
        <v>2964.9539317400004</v>
      </c>
      <c r="D57" s="36">
        <v>3004.9747125700005</v>
      </c>
      <c r="E57" s="36">
        <v>3019.8990522600006</v>
      </c>
      <c r="F57" s="36">
        <v>3022.3414897700004</v>
      </c>
      <c r="G57" s="36">
        <v>3017.4863452200002</v>
      </c>
      <c r="H57" s="36">
        <v>2991.0595737800004</v>
      </c>
      <c r="I57" s="36">
        <v>2958.1232539900002</v>
      </c>
      <c r="J57" s="36">
        <v>2960.9166896500001</v>
      </c>
      <c r="K57" s="36">
        <v>2956.6145331800003</v>
      </c>
      <c r="L57" s="36">
        <v>2919.6736257000002</v>
      </c>
      <c r="M57" s="36">
        <v>2889.5083381800005</v>
      </c>
      <c r="N57" s="36">
        <v>2889.4795177800006</v>
      </c>
      <c r="O57" s="36">
        <v>2884.5122267500001</v>
      </c>
      <c r="P57" s="36">
        <v>2878.6807290200004</v>
      </c>
      <c r="Q57" s="36">
        <v>2879.8105377500005</v>
      </c>
      <c r="R57" s="36">
        <v>2877.8545168500004</v>
      </c>
      <c r="S57" s="36">
        <v>2876.5785671800004</v>
      </c>
      <c r="T57" s="36">
        <v>2896.4090105800005</v>
      </c>
      <c r="U57" s="36">
        <v>2893.0980636400004</v>
      </c>
      <c r="V57" s="36">
        <v>2871.7233659500002</v>
      </c>
      <c r="W57" s="36">
        <v>2873.7712502700006</v>
      </c>
      <c r="X57" s="36">
        <v>2954.9535606500003</v>
      </c>
      <c r="Y57" s="36">
        <v>2921.9080914600004</v>
      </c>
    </row>
    <row r="58" spans="1:25" x14ac:dyDescent="0.2">
      <c r="A58" s="35">
        <v>13</v>
      </c>
      <c r="B58" s="36">
        <v>2892.6825356000004</v>
      </c>
      <c r="C58" s="36">
        <v>2973.2580182400006</v>
      </c>
      <c r="D58" s="36">
        <v>3027.5301618000003</v>
      </c>
      <c r="E58" s="36">
        <v>3041.3786338800005</v>
      </c>
      <c r="F58" s="36">
        <v>3033.7572162100005</v>
      </c>
      <c r="G58" s="36">
        <v>3019.2439756500003</v>
      </c>
      <c r="H58" s="36">
        <v>2983.2217426000002</v>
      </c>
      <c r="I58" s="36">
        <v>2945.6875157100003</v>
      </c>
      <c r="J58" s="36">
        <v>2920.2485519900001</v>
      </c>
      <c r="K58" s="36">
        <v>2917.5506306300003</v>
      </c>
      <c r="L58" s="36">
        <v>2890.2707478700004</v>
      </c>
      <c r="M58" s="36">
        <v>2868.1166874700002</v>
      </c>
      <c r="N58" s="36">
        <v>2856.2356773300003</v>
      </c>
      <c r="O58" s="36">
        <v>2852.5711986500005</v>
      </c>
      <c r="P58" s="36">
        <v>2846.8662909500003</v>
      </c>
      <c r="Q58" s="36">
        <v>2845.2968866400006</v>
      </c>
      <c r="R58" s="36">
        <v>2847.1881565100002</v>
      </c>
      <c r="S58" s="36">
        <v>2858.5342308400004</v>
      </c>
      <c r="T58" s="36">
        <v>2881.9442053300004</v>
      </c>
      <c r="U58" s="36">
        <v>2879.8308365600005</v>
      </c>
      <c r="V58" s="36">
        <v>2866.6346898300003</v>
      </c>
      <c r="W58" s="36">
        <v>2856.8524696200002</v>
      </c>
      <c r="X58" s="36">
        <v>2836.1358711600005</v>
      </c>
      <c r="Y58" s="36">
        <v>2848.4505110000005</v>
      </c>
    </row>
    <row r="59" spans="1:25" x14ac:dyDescent="0.2">
      <c r="A59" s="35">
        <v>14</v>
      </c>
      <c r="B59" s="36">
        <v>2899.3725433700001</v>
      </c>
      <c r="C59" s="36">
        <v>2963.8543316800005</v>
      </c>
      <c r="D59" s="36">
        <v>3018.6739616500004</v>
      </c>
      <c r="E59" s="36">
        <v>3028.6530905600002</v>
      </c>
      <c r="F59" s="36">
        <v>3015.5921658000002</v>
      </c>
      <c r="G59" s="36">
        <v>2999.9345288400004</v>
      </c>
      <c r="H59" s="36">
        <v>2977.1075568400001</v>
      </c>
      <c r="I59" s="36">
        <v>2960.6894534700004</v>
      </c>
      <c r="J59" s="36">
        <v>2943.6657476700002</v>
      </c>
      <c r="K59" s="36">
        <v>2926.3273771200002</v>
      </c>
      <c r="L59" s="36">
        <v>2898.5697461100003</v>
      </c>
      <c r="M59" s="36">
        <v>2852.2255100900002</v>
      </c>
      <c r="N59" s="36">
        <v>2849.2432662500005</v>
      </c>
      <c r="O59" s="36">
        <v>2874.3124561900004</v>
      </c>
      <c r="P59" s="36">
        <v>2884.2021248700003</v>
      </c>
      <c r="Q59" s="36">
        <v>2883.7921034900005</v>
      </c>
      <c r="R59" s="36">
        <v>2882.0774817400006</v>
      </c>
      <c r="S59" s="36">
        <v>2852.2530764900002</v>
      </c>
      <c r="T59" s="36">
        <v>2823.9025176800005</v>
      </c>
      <c r="U59" s="36">
        <v>2824.8401097800006</v>
      </c>
      <c r="V59" s="36">
        <v>2852.6522962900003</v>
      </c>
      <c r="W59" s="36">
        <v>2868.1603941200001</v>
      </c>
      <c r="X59" s="36">
        <v>2879.3839582700002</v>
      </c>
      <c r="Y59" s="36">
        <v>2875.1148124400006</v>
      </c>
    </row>
    <row r="60" spans="1:25" x14ac:dyDescent="0.2">
      <c r="A60" s="35">
        <v>15</v>
      </c>
      <c r="B60" s="36">
        <v>2900.3134968800005</v>
      </c>
      <c r="C60" s="36">
        <v>2978.5064527500003</v>
      </c>
      <c r="D60" s="36">
        <v>3037.6512751600003</v>
      </c>
      <c r="E60" s="36">
        <v>3051.1138227000001</v>
      </c>
      <c r="F60" s="36">
        <v>3054.5112055300006</v>
      </c>
      <c r="G60" s="36">
        <v>3043.2285395900003</v>
      </c>
      <c r="H60" s="36">
        <v>3032.1356491200004</v>
      </c>
      <c r="I60" s="36">
        <v>3004.2321109300001</v>
      </c>
      <c r="J60" s="36">
        <v>2984.9820195000002</v>
      </c>
      <c r="K60" s="36">
        <v>2971.7569366300004</v>
      </c>
      <c r="L60" s="36">
        <v>2928.8010664500002</v>
      </c>
      <c r="M60" s="36">
        <v>2874.4604768700001</v>
      </c>
      <c r="N60" s="36">
        <v>2866.3213194900004</v>
      </c>
      <c r="O60" s="36">
        <v>2871.2254079600002</v>
      </c>
      <c r="P60" s="36">
        <v>2872.4402051900006</v>
      </c>
      <c r="Q60" s="36">
        <v>2869.9382902800003</v>
      </c>
      <c r="R60" s="36">
        <v>2867.5056537600003</v>
      </c>
      <c r="S60" s="36">
        <v>2851.3897654500006</v>
      </c>
      <c r="T60" s="36">
        <v>2822.0759624800003</v>
      </c>
      <c r="U60" s="36">
        <v>2820.5740711800004</v>
      </c>
      <c r="V60" s="36">
        <v>2839.6703834000004</v>
      </c>
      <c r="W60" s="36">
        <v>2851.6506127100001</v>
      </c>
      <c r="X60" s="36">
        <v>2866.1861812100005</v>
      </c>
      <c r="Y60" s="36">
        <v>2872.1602202400004</v>
      </c>
    </row>
    <row r="61" spans="1:25" x14ac:dyDescent="0.2">
      <c r="A61" s="35">
        <v>16</v>
      </c>
      <c r="B61" s="36">
        <v>2945.1766824400001</v>
      </c>
      <c r="C61" s="36">
        <v>3027.4002410100002</v>
      </c>
      <c r="D61" s="36">
        <v>3083.1126515200003</v>
      </c>
      <c r="E61" s="36">
        <v>3094.1301629200002</v>
      </c>
      <c r="F61" s="36">
        <v>3086.9186506300002</v>
      </c>
      <c r="G61" s="36">
        <v>3069.7621656400006</v>
      </c>
      <c r="H61" s="36">
        <v>3018.6281848300005</v>
      </c>
      <c r="I61" s="36">
        <v>2976.1078433300004</v>
      </c>
      <c r="J61" s="36">
        <v>2962.4410634500005</v>
      </c>
      <c r="K61" s="36">
        <v>2970.4614212500005</v>
      </c>
      <c r="L61" s="36">
        <v>2934.9680268100001</v>
      </c>
      <c r="M61" s="36">
        <v>2897.0408665000004</v>
      </c>
      <c r="N61" s="36">
        <v>2884.4066161800001</v>
      </c>
      <c r="O61" s="36">
        <v>2893.9476157800004</v>
      </c>
      <c r="P61" s="36">
        <v>2892.1669169200004</v>
      </c>
      <c r="Q61" s="36">
        <v>2891.2523331900002</v>
      </c>
      <c r="R61" s="36">
        <v>2881.5959464400003</v>
      </c>
      <c r="S61" s="36">
        <v>2869.6848720100006</v>
      </c>
      <c r="T61" s="36">
        <v>2855.1018816500005</v>
      </c>
      <c r="U61" s="36">
        <v>2831.9699265100003</v>
      </c>
      <c r="V61" s="36">
        <v>2833.9739964600003</v>
      </c>
      <c r="W61" s="36">
        <v>2849.0300379100004</v>
      </c>
      <c r="X61" s="36">
        <v>2860.5297203800005</v>
      </c>
      <c r="Y61" s="36">
        <v>2883.7778896800005</v>
      </c>
    </row>
    <row r="62" spans="1:25" x14ac:dyDescent="0.2">
      <c r="A62" s="35">
        <v>17</v>
      </c>
      <c r="B62" s="36">
        <v>2909.0378972500002</v>
      </c>
      <c r="C62" s="36">
        <v>2981.3172310300006</v>
      </c>
      <c r="D62" s="36">
        <v>3037.0857961700003</v>
      </c>
      <c r="E62" s="36">
        <v>3041.2129254300003</v>
      </c>
      <c r="F62" s="36">
        <v>3044.8757522800006</v>
      </c>
      <c r="G62" s="36">
        <v>3036.5418707600002</v>
      </c>
      <c r="H62" s="36">
        <v>2996.9669091500004</v>
      </c>
      <c r="I62" s="36">
        <v>2950.3235742600004</v>
      </c>
      <c r="J62" s="36">
        <v>2924.9359512100004</v>
      </c>
      <c r="K62" s="36">
        <v>2976.9131256100004</v>
      </c>
      <c r="L62" s="36">
        <v>2936.7459972200004</v>
      </c>
      <c r="M62" s="36">
        <v>2873.7076978700006</v>
      </c>
      <c r="N62" s="36">
        <v>2860.2840354000004</v>
      </c>
      <c r="O62" s="36">
        <v>2864.2763002500005</v>
      </c>
      <c r="P62" s="36">
        <v>2862.2588190600004</v>
      </c>
      <c r="Q62" s="36">
        <v>2861.5378037100004</v>
      </c>
      <c r="R62" s="36">
        <v>2961.9557838400005</v>
      </c>
      <c r="S62" s="36">
        <v>2931.5261162500001</v>
      </c>
      <c r="T62" s="36">
        <v>2863.4896345900006</v>
      </c>
      <c r="U62" s="36">
        <v>2814.2046210900003</v>
      </c>
      <c r="V62" s="36">
        <v>2804.9844197700004</v>
      </c>
      <c r="W62" s="36">
        <v>2836.5771904400003</v>
      </c>
      <c r="X62" s="36">
        <v>2837.3208943400005</v>
      </c>
      <c r="Y62" s="36">
        <v>2856.1360150700002</v>
      </c>
    </row>
    <row r="63" spans="1:25" x14ac:dyDescent="0.2">
      <c r="A63" s="35">
        <v>18</v>
      </c>
      <c r="B63" s="36">
        <v>2916.9550837000006</v>
      </c>
      <c r="C63" s="36">
        <v>2968.0599385000005</v>
      </c>
      <c r="D63" s="36">
        <v>3008.0594313200004</v>
      </c>
      <c r="E63" s="36">
        <v>3021.2109144800006</v>
      </c>
      <c r="F63" s="36">
        <v>3017.5372870200003</v>
      </c>
      <c r="G63" s="36">
        <v>2998.5752294800004</v>
      </c>
      <c r="H63" s="36">
        <v>2999.9358675300005</v>
      </c>
      <c r="I63" s="36">
        <v>2980.1141967000003</v>
      </c>
      <c r="J63" s="36">
        <v>2954.6948851700004</v>
      </c>
      <c r="K63" s="36">
        <v>2949.6806567800004</v>
      </c>
      <c r="L63" s="36">
        <v>2915.2581963600005</v>
      </c>
      <c r="M63" s="36">
        <v>2894.9181192200003</v>
      </c>
      <c r="N63" s="36">
        <v>2881.6202750500006</v>
      </c>
      <c r="O63" s="36">
        <v>2879.7622131100006</v>
      </c>
      <c r="P63" s="36">
        <v>2881.5436459500006</v>
      </c>
      <c r="Q63" s="36">
        <v>2877.8818181400002</v>
      </c>
      <c r="R63" s="36">
        <v>2873.4020426300003</v>
      </c>
      <c r="S63" s="36">
        <v>2885.3631172700002</v>
      </c>
      <c r="T63" s="36">
        <v>2907.8706511400005</v>
      </c>
      <c r="U63" s="36">
        <v>2905.5344327300004</v>
      </c>
      <c r="V63" s="36">
        <v>2895.9789218700002</v>
      </c>
      <c r="W63" s="36">
        <v>2886.9173922300006</v>
      </c>
      <c r="X63" s="36">
        <v>2879.2166609900005</v>
      </c>
      <c r="Y63" s="36">
        <v>2883.2926326200004</v>
      </c>
    </row>
    <row r="64" spans="1:25" x14ac:dyDescent="0.2">
      <c r="A64" s="35">
        <v>19</v>
      </c>
      <c r="B64" s="36">
        <v>2953.5262846600003</v>
      </c>
      <c r="C64" s="36">
        <v>3015.6626646000004</v>
      </c>
      <c r="D64" s="36">
        <v>3044.7313563200005</v>
      </c>
      <c r="E64" s="36">
        <v>3049.4564321600005</v>
      </c>
      <c r="F64" s="36">
        <v>3045.4247666900005</v>
      </c>
      <c r="G64" s="36">
        <v>3056.4705575300004</v>
      </c>
      <c r="H64" s="36">
        <v>3027.3964992600004</v>
      </c>
      <c r="I64" s="36">
        <v>2982.7626848700002</v>
      </c>
      <c r="J64" s="36">
        <v>2953.6539768300004</v>
      </c>
      <c r="K64" s="36">
        <v>2953.5314130300003</v>
      </c>
      <c r="L64" s="36">
        <v>2922.4457654300004</v>
      </c>
      <c r="M64" s="36">
        <v>2897.2857668200004</v>
      </c>
      <c r="N64" s="36">
        <v>2882.0834648600003</v>
      </c>
      <c r="O64" s="36">
        <v>2888.0126824200006</v>
      </c>
      <c r="P64" s="36">
        <v>2894.0756037600004</v>
      </c>
      <c r="Q64" s="36">
        <v>2894.4669466300002</v>
      </c>
      <c r="R64" s="36">
        <v>2889.8378229900004</v>
      </c>
      <c r="S64" s="36">
        <v>2887.1426767300004</v>
      </c>
      <c r="T64" s="36">
        <v>2904.4639956800002</v>
      </c>
      <c r="U64" s="36">
        <v>2898.4394839000006</v>
      </c>
      <c r="V64" s="36">
        <v>2881.5749959100003</v>
      </c>
      <c r="W64" s="36">
        <v>2872.8669514600006</v>
      </c>
      <c r="X64" s="36">
        <v>2863.4250251800004</v>
      </c>
      <c r="Y64" s="36">
        <v>2860.7387114400003</v>
      </c>
    </row>
    <row r="65" spans="1:25" x14ac:dyDescent="0.2">
      <c r="A65" s="35">
        <v>20</v>
      </c>
      <c r="B65" s="36">
        <v>2934.9542378700003</v>
      </c>
      <c r="C65" s="36">
        <v>3022.3475016700004</v>
      </c>
      <c r="D65" s="36">
        <v>3067.7371875100002</v>
      </c>
      <c r="E65" s="36">
        <v>3079.5773762600002</v>
      </c>
      <c r="F65" s="36">
        <v>3075.4174146800005</v>
      </c>
      <c r="G65" s="36">
        <v>3059.7481690900004</v>
      </c>
      <c r="H65" s="36">
        <v>3015.6993929400005</v>
      </c>
      <c r="I65" s="36">
        <v>2968.8053555600004</v>
      </c>
      <c r="J65" s="36">
        <v>2961.2404307300003</v>
      </c>
      <c r="K65" s="36">
        <v>2956.5669500300005</v>
      </c>
      <c r="L65" s="36">
        <v>2931.2482694500004</v>
      </c>
      <c r="M65" s="36">
        <v>2885.0233605400003</v>
      </c>
      <c r="N65" s="36">
        <v>2870.7353955900003</v>
      </c>
      <c r="O65" s="36">
        <v>2870.9740640600003</v>
      </c>
      <c r="P65" s="36">
        <v>2881.0201241300001</v>
      </c>
      <c r="Q65" s="36">
        <v>2877.7010742500006</v>
      </c>
      <c r="R65" s="36">
        <v>2874.6557932000005</v>
      </c>
      <c r="S65" s="36">
        <v>2841.6359358100003</v>
      </c>
      <c r="T65" s="36">
        <v>2830.0077668600006</v>
      </c>
      <c r="U65" s="36">
        <v>2832.4529903400003</v>
      </c>
      <c r="V65" s="36">
        <v>2840.3273701100006</v>
      </c>
      <c r="W65" s="36">
        <v>2857.5454483500002</v>
      </c>
      <c r="X65" s="36">
        <v>2858.6450737800005</v>
      </c>
      <c r="Y65" s="36">
        <v>2873.9550280600006</v>
      </c>
    </row>
    <row r="66" spans="1:25" x14ac:dyDescent="0.2">
      <c r="A66" s="35">
        <v>21</v>
      </c>
      <c r="B66" s="36">
        <v>2959.1919716500006</v>
      </c>
      <c r="C66" s="36">
        <v>3009.0898621200004</v>
      </c>
      <c r="D66" s="36">
        <v>3061.8925045600004</v>
      </c>
      <c r="E66" s="36">
        <v>3065.8269118600001</v>
      </c>
      <c r="F66" s="36">
        <v>3063.3889439200002</v>
      </c>
      <c r="G66" s="36">
        <v>3048.8926133500004</v>
      </c>
      <c r="H66" s="36">
        <v>3033.1904223900001</v>
      </c>
      <c r="I66" s="36">
        <v>3000.9986326300004</v>
      </c>
      <c r="J66" s="36">
        <v>2965.4741095200006</v>
      </c>
      <c r="K66" s="36">
        <v>2935.8258081900003</v>
      </c>
      <c r="L66" s="36">
        <v>2881.7461105400002</v>
      </c>
      <c r="M66" s="36">
        <v>2845.7443823400004</v>
      </c>
      <c r="N66" s="36">
        <v>2836.8413206200003</v>
      </c>
      <c r="O66" s="36">
        <v>2842.8131973900004</v>
      </c>
      <c r="P66" s="36">
        <v>2852.5792084100003</v>
      </c>
      <c r="Q66" s="36">
        <v>2837.8127551200005</v>
      </c>
      <c r="R66" s="36">
        <v>2829.4294454100004</v>
      </c>
      <c r="S66" s="36">
        <v>2806.2275080200006</v>
      </c>
      <c r="T66" s="36">
        <v>2807.1760641600004</v>
      </c>
      <c r="U66" s="36">
        <v>2804.0523278500004</v>
      </c>
      <c r="V66" s="36">
        <v>2808.6397846500004</v>
      </c>
      <c r="W66" s="36">
        <v>2823.3518586500004</v>
      </c>
      <c r="X66" s="36">
        <v>2841.2932983200003</v>
      </c>
      <c r="Y66" s="36">
        <v>2877.7631356500005</v>
      </c>
    </row>
    <row r="67" spans="1:25" x14ac:dyDescent="0.2">
      <c r="A67" s="35">
        <v>22</v>
      </c>
      <c r="B67" s="36">
        <v>2921.0147708600002</v>
      </c>
      <c r="C67" s="36">
        <v>3003.3629545000003</v>
      </c>
      <c r="D67" s="36">
        <v>3058.1756271200002</v>
      </c>
      <c r="E67" s="36">
        <v>3061.5247578700005</v>
      </c>
      <c r="F67" s="36">
        <v>3059.8683001100003</v>
      </c>
      <c r="G67" s="36">
        <v>3048.4577831000006</v>
      </c>
      <c r="H67" s="36">
        <v>3029.0586243200005</v>
      </c>
      <c r="I67" s="36">
        <v>3003.0320177000003</v>
      </c>
      <c r="J67" s="36">
        <v>2970.0054472100005</v>
      </c>
      <c r="K67" s="36">
        <v>2951.3037057200004</v>
      </c>
      <c r="L67" s="36">
        <v>2906.8203613300002</v>
      </c>
      <c r="M67" s="36">
        <v>2852.3427029500003</v>
      </c>
      <c r="N67" s="36">
        <v>2846.1993314800002</v>
      </c>
      <c r="O67" s="36">
        <v>2854.5982611200006</v>
      </c>
      <c r="P67" s="36">
        <v>2857.6299639800004</v>
      </c>
      <c r="Q67" s="36">
        <v>2854.4929006800003</v>
      </c>
      <c r="R67" s="36">
        <v>2851.3828500700001</v>
      </c>
      <c r="S67" s="36">
        <v>2843.7952222100002</v>
      </c>
      <c r="T67" s="36">
        <v>2808.6893118600001</v>
      </c>
      <c r="U67" s="36">
        <v>2808.4219730200002</v>
      </c>
      <c r="V67" s="36">
        <v>2818.2351454900004</v>
      </c>
      <c r="W67" s="36">
        <v>2841.6840980800002</v>
      </c>
      <c r="X67" s="36">
        <v>2856.1924458000003</v>
      </c>
      <c r="Y67" s="36">
        <v>2880.6609779400005</v>
      </c>
    </row>
    <row r="68" spans="1:25" x14ac:dyDescent="0.2">
      <c r="A68" s="35">
        <v>23</v>
      </c>
      <c r="B68" s="36">
        <v>2892.6995188800001</v>
      </c>
      <c r="C68" s="36">
        <v>2939.8001709600003</v>
      </c>
      <c r="D68" s="36">
        <v>2978.3318743500004</v>
      </c>
      <c r="E68" s="36">
        <v>2982.4097567900003</v>
      </c>
      <c r="F68" s="36">
        <v>2987.2431630400006</v>
      </c>
      <c r="G68" s="36">
        <v>2981.6490787600005</v>
      </c>
      <c r="H68" s="36">
        <v>2983.4298527600004</v>
      </c>
      <c r="I68" s="36">
        <v>2969.0786371700005</v>
      </c>
      <c r="J68" s="36">
        <v>2964.4077100500003</v>
      </c>
      <c r="K68" s="36">
        <v>2986.2912020100002</v>
      </c>
      <c r="L68" s="36">
        <v>2960.4236087900003</v>
      </c>
      <c r="M68" s="36">
        <v>2907.9930275000006</v>
      </c>
      <c r="N68" s="36">
        <v>2888.0177321400006</v>
      </c>
      <c r="O68" s="36">
        <v>2897.3871264100003</v>
      </c>
      <c r="P68" s="36">
        <v>2900.3696425700005</v>
      </c>
      <c r="Q68" s="36">
        <v>2899.4719407900002</v>
      </c>
      <c r="R68" s="36">
        <v>2889.3544647400004</v>
      </c>
      <c r="S68" s="36">
        <v>2871.2331923500005</v>
      </c>
      <c r="T68" s="36">
        <v>2857.1080183500003</v>
      </c>
      <c r="U68" s="36">
        <v>2851.2205471300003</v>
      </c>
      <c r="V68" s="36">
        <v>2861.9593830900003</v>
      </c>
      <c r="W68" s="36">
        <v>2876.3620707300006</v>
      </c>
      <c r="X68" s="36">
        <v>2869.4556041700002</v>
      </c>
      <c r="Y68" s="36">
        <v>2893.0903704000002</v>
      </c>
    </row>
    <row r="69" spans="1:25" x14ac:dyDescent="0.2">
      <c r="A69" s="35">
        <v>24</v>
      </c>
      <c r="B69" s="36">
        <v>2907.7210589500005</v>
      </c>
      <c r="C69" s="36">
        <v>2989.0654666900004</v>
      </c>
      <c r="D69" s="36">
        <v>3051.0389153800006</v>
      </c>
      <c r="E69" s="36">
        <v>3068.0738761500006</v>
      </c>
      <c r="F69" s="36">
        <v>3066.2023184000004</v>
      </c>
      <c r="G69" s="36">
        <v>3051.9726097400003</v>
      </c>
      <c r="H69" s="36">
        <v>3014.1668236600003</v>
      </c>
      <c r="I69" s="36">
        <v>2956.6567643100002</v>
      </c>
      <c r="J69" s="36">
        <v>2930.4990273800004</v>
      </c>
      <c r="K69" s="36">
        <v>2930.7739988000003</v>
      </c>
      <c r="L69" s="36">
        <v>2898.3702114500002</v>
      </c>
      <c r="M69" s="36">
        <v>2849.7635905400002</v>
      </c>
      <c r="N69" s="36">
        <v>2842.0352797500004</v>
      </c>
      <c r="O69" s="36">
        <v>2858.5835199200005</v>
      </c>
      <c r="P69" s="36">
        <v>2876.1587091300003</v>
      </c>
      <c r="Q69" s="36">
        <v>2879.3683999600003</v>
      </c>
      <c r="R69" s="36">
        <v>2892.0772785000004</v>
      </c>
      <c r="S69" s="36">
        <v>2878.7923149100006</v>
      </c>
      <c r="T69" s="36">
        <v>2843.1084170900003</v>
      </c>
      <c r="U69" s="36">
        <v>2822.3443409600004</v>
      </c>
      <c r="V69" s="36">
        <v>2829.7091208100005</v>
      </c>
      <c r="W69" s="36">
        <v>2841.9704391900004</v>
      </c>
      <c r="X69" s="36">
        <v>2843.6495549200004</v>
      </c>
      <c r="Y69" s="36">
        <v>2868.2619149700004</v>
      </c>
    </row>
    <row r="70" spans="1:25" x14ac:dyDescent="0.2">
      <c r="A70" s="35">
        <v>25</v>
      </c>
      <c r="B70" s="36">
        <v>2905.0638791900001</v>
      </c>
      <c r="C70" s="36">
        <v>2979.1950107900002</v>
      </c>
      <c r="D70" s="36">
        <v>3029.8141901300005</v>
      </c>
      <c r="E70" s="36">
        <v>3039.5423749000001</v>
      </c>
      <c r="F70" s="36">
        <v>3034.7714007100003</v>
      </c>
      <c r="G70" s="36">
        <v>3024.7222109000004</v>
      </c>
      <c r="H70" s="36">
        <v>3000.7532731600004</v>
      </c>
      <c r="I70" s="36">
        <v>2963.8611490800004</v>
      </c>
      <c r="J70" s="36">
        <v>2949.2230961100004</v>
      </c>
      <c r="K70" s="36">
        <v>2945.4160285000003</v>
      </c>
      <c r="L70" s="36">
        <v>2915.0741851600005</v>
      </c>
      <c r="M70" s="36">
        <v>2868.1679297500004</v>
      </c>
      <c r="N70" s="36">
        <v>2854.6235873400001</v>
      </c>
      <c r="O70" s="36">
        <v>2871.8693889500005</v>
      </c>
      <c r="P70" s="36">
        <v>2879.1775175000002</v>
      </c>
      <c r="Q70" s="36">
        <v>2876.5635764000003</v>
      </c>
      <c r="R70" s="36">
        <v>2874.3266919100006</v>
      </c>
      <c r="S70" s="36">
        <v>2861.3103502100003</v>
      </c>
      <c r="T70" s="36">
        <v>2875.6123323900001</v>
      </c>
      <c r="U70" s="36">
        <v>2870.6674018800004</v>
      </c>
      <c r="V70" s="36">
        <v>2856.5661186500001</v>
      </c>
      <c r="W70" s="36">
        <v>2859.7533222500006</v>
      </c>
      <c r="X70" s="36">
        <v>2875.7902757800002</v>
      </c>
      <c r="Y70" s="36">
        <v>2893.7128205600002</v>
      </c>
    </row>
    <row r="71" spans="1:25" x14ac:dyDescent="0.2">
      <c r="A71" s="35">
        <v>26</v>
      </c>
      <c r="B71" s="36">
        <v>2891.6664872800002</v>
      </c>
      <c r="C71" s="36">
        <v>2968.8691878100003</v>
      </c>
      <c r="D71" s="36">
        <v>3024.0266555600001</v>
      </c>
      <c r="E71" s="36">
        <v>3033.6383280600003</v>
      </c>
      <c r="F71" s="36">
        <v>3025.6352377000003</v>
      </c>
      <c r="G71" s="36">
        <v>3005.0208812600004</v>
      </c>
      <c r="H71" s="36">
        <v>2980.6131835400001</v>
      </c>
      <c r="I71" s="36">
        <v>2948.8002864600003</v>
      </c>
      <c r="J71" s="36">
        <v>2928.7716319100005</v>
      </c>
      <c r="K71" s="36">
        <v>2932.1688776000001</v>
      </c>
      <c r="L71" s="36">
        <v>2902.9869566400002</v>
      </c>
      <c r="M71" s="36">
        <v>2868.6127858200002</v>
      </c>
      <c r="N71" s="36">
        <v>2875.5876276100003</v>
      </c>
      <c r="O71" s="36">
        <v>2879.9696390900003</v>
      </c>
      <c r="P71" s="36">
        <v>2882.9767889200002</v>
      </c>
      <c r="Q71" s="36">
        <v>2885.0847650300002</v>
      </c>
      <c r="R71" s="36">
        <v>2872.1363622300005</v>
      </c>
      <c r="S71" s="36">
        <v>2853.7207947800002</v>
      </c>
      <c r="T71" s="36">
        <v>2870.1641960800002</v>
      </c>
      <c r="U71" s="36">
        <v>2860.4515530600002</v>
      </c>
      <c r="V71" s="36">
        <v>2847.2334814000005</v>
      </c>
      <c r="W71" s="36">
        <v>2871.7080909400001</v>
      </c>
      <c r="X71" s="36">
        <v>2879.2714320200002</v>
      </c>
      <c r="Y71" s="36">
        <v>2892.6725086500005</v>
      </c>
    </row>
    <row r="72" spans="1:25" x14ac:dyDescent="0.2">
      <c r="A72" s="35">
        <v>27</v>
      </c>
      <c r="B72" s="36">
        <v>2896.0667205600002</v>
      </c>
      <c r="C72" s="36">
        <v>2978.5181112100004</v>
      </c>
      <c r="D72" s="36">
        <v>3037.4391815000004</v>
      </c>
      <c r="E72" s="36">
        <v>3047.3010282500004</v>
      </c>
      <c r="F72" s="36">
        <v>3048.4012659900004</v>
      </c>
      <c r="G72" s="36">
        <v>3036.8659343700001</v>
      </c>
      <c r="H72" s="36">
        <v>2991.1071555600001</v>
      </c>
      <c r="I72" s="36">
        <v>2958.2290057000005</v>
      </c>
      <c r="J72" s="36">
        <v>2952.5848724500001</v>
      </c>
      <c r="K72" s="36">
        <v>2955.0456004900002</v>
      </c>
      <c r="L72" s="36">
        <v>2925.7077023700003</v>
      </c>
      <c r="M72" s="36">
        <v>2876.7362497000004</v>
      </c>
      <c r="N72" s="36">
        <v>2862.1839508000003</v>
      </c>
      <c r="O72" s="36">
        <v>2863.2745176900003</v>
      </c>
      <c r="P72" s="36">
        <v>2872.8664339400002</v>
      </c>
      <c r="Q72" s="36">
        <v>2881.0866245400002</v>
      </c>
      <c r="R72" s="36">
        <v>2875.3810984300003</v>
      </c>
      <c r="S72" s="36">
        <v>2857.2620665300001</v>
      </c>
      <c r="T72" s="36">
        <v>2838.5287982300006</v>
      </c>
      <c r="U72" s="36">
        <v>2836.8821139200004</v>
      </c>
      <c r="V72" s="36">
        <v>2833.6318685400001</v>
      </c>
      <c r="W72" s="36">
        <v>2846.2493718100004</v>
      </c>
      <c r="X72" s="36">
        <v>2859.2228279300002</v>
      </c>
      <c r="Y72" s="36">
        <v>2881.2369010800003</v>
      </c>
    </row>
    <row r="73" spans="1:25" x14ac:dyDescent="0.2">
      <c r="A73" s="35">
        <v>28</v>
      </c>
      <c r="B73" s="36">
        <v>2906.5380953900003</v>
      </c>
      <c r="C73" s="36">
        <v>2972.8837873100001</v>
      </c>
      <c r="D73" s="36">
        <v>3024.4807771800006</v>
      </c>
      <c r="E73" s="36">
        <v>3028.3178463000004</v>
      </c>
      <c r="F73" s="36">
        <v>3027.8584170900003</v>
      </c>
      <c r="G73" s="36">
        <v>3022.3150142600002</v>
      </c>
      <c r="H73" s="36">
        <v>3007.4582712000001</v>
      </c>
      <c r="I73" s="36">
        <v>2989.2008198500002</v>
      </c>
      <c r="J73" s="36">
        <v>2965.6091811400001</v>
      </c>
      <c r="K73" s="36">
        <v>2951.8096437600002</v>
      </c>
      <c r="L73" s="36">
        <v>2913.5671002800004</v>
      </c>
      <c r="M73" s="36">
        <v>2868.9273548000001</v>
      </c>
      <c r="N73" s="36">
        <v>2865.0349132100005</v>
      </c>
      <c r="O73" s="36">
        <v>2876.9939512000001</v>
      </c>
      <c r="P73" s="36">
        <v>2883.8390768600002</v>
      </c>
      <c r="Q73" s="36">
        <v>2875.9466951000004</v>
      </c>
      <c r="R73" s="36">
        <v>2868.1385772000003</v>
      </c>
      <c r="S73" s="36">
        <v>2849.5594077900005</v>
      </c>
      <c r="T73" s="36">
        <v>2842.6813268500005</v>
      </c>
      <c r="U73" s="36">
        <v>2833.5820651700005</v>
      </c>
      <c r="V73" s="36">
        <v>2826.8533009200005</v>
      </c>
      <c r="W73" s="36">
        <v>2846.1534930300004</v>
      </c>
      <c r="X73" s="36">
        <v>2864.2353701400002</v>
      </c>
      <c r="Y73" s="36">
        <v>2888.0871889700002</v>
      </c>
    </row>
    <row r="74" spans="1:25" x14ac:dyDescent="0.2">
      <c r="A74" s="35">
        <v>29</v>
      </c>
      <c r="B74" s="36">
        <v>2900.3672329500005</v>
      </c>
      <c r="C74" s="36">
        <v>2979.0186430700005</v>
      </c>
      <c r="D74" s="36">
        <v>3032.5350498100006</v>
      </c>
      <c r="E74" s="36">
        <v>3042.9888489800005</v>
      </c>
      <c r="F74" s="36">
        <v>3040.8401337000005</v>
      </c>
      <c r="G74" s="36">
        <v>3036.5023761300004</v>
      </c>
      <c r="H74" s="36">
        <v>3022.2593457700004</v>
      </c>
      <c r="I74" s="36">
        <v>3001.5889700200005</v>
      </c>
      <c r="J74" s="36">
        <v>2963.6904668700004</v>
      </c>
      <c r="K74" s="36">
        <v>2946.4251149800002</v>
      </c>
      <c r="L74" s="36">
        <v>2904.7581484800003</v>
      </c>
      <c r="M74" s="36">
        <v>2862.8319797000004</v>
      </c>
      <c r="N74" s="36">
        <v>2846.7823127600004</v>
      </c>
      <c r="O74" s="36">
        <v>2865.4109861200004</v>
      </c>
      <c r="P74" s="36">
        <v>2875.0668555800003</v>
      </c>
      <c r="Q74" s="36">
        <v>2868.4845065200002</v>
      </c>
      <c r="R74" s="36">
        <v>2871.4480080200001</v>
      </c>
      <c r="S74" s="36">
        <v>2852.4722926500003</v>
      </c>
      <c r="T74" s="36">
        <v>2829.1076800700002</v>
      </c>
      <c r="U74" s="36">
        <v>2827.6165828700005</v>
      </c>
      <c r="V74" s="36">
        <v>2830.8543217000006</v>
      </c>
      <c r="W74" s="36">
        <v>2838.5239408400003</v>
      </c>
      <c r="X74" s="36">
        <v>2862.0698068400006</v>
      </c>
      <c r="Y74" s="36">
        <v>2879.3601402300005</v>
      </c>
    </row>
    <row r="75" spans="1:25" x14ac:dyDescent="0.2">
      <c r="A75" s="35">
        <v>30</v>
      </c>
      <c r="B75" s="36">
        <v>2942.6357052000003</v>
      </c>
      <c r="C75" s="36">
        <v>3014.1731441800002</v>
      </c>
      <c r="D75" s="36">
        <v>3061.8559927700003</v>
      </c>
      <c r="E75" s="36">
        <v>3069.9135807300004</v>
      </c>
      <c r="F75" s="36">
        <v>3062.6412069100006</v>
      </c>
      <c r="G75" s="36">
        <v>3049.3743116400001</v>
      </c>
      <c r="H75" s="36">
        <v>3035.8728338000001</v>
      </c>
      <c r="I75" s="36">
        <v>3009.6655177400003</v>
      </c>
      <c r="J75" s="36">
        <v>2984.2466764700002</v>
      </c>
      <c r="K75" s="36">
        <v>2978.8607432300005</v>
      </c>
      <c r="L75" s="36">
        <v>2948.2106237400003</v>
      </c>
      <c r="M75" s="36">
        <v>2908.5129466200005</v>
      </c>
      <c r="N75" s="36">
        <v>2893.7363939600004</v>
      </c>
      <c r="O75" s="36">
        <v>2894.8423251600002</v>
      </c>
      <c r="P75" s="36">
        <v>2911.5272597100002</v>
      </c>
      <c r="Q75" s="36">
        <v>2905.6508794600004</v>
      </c>
      <c r="R75" s="36">
        <v>2893.9104101600005</v>
      </c>
      <c r="S75" s="36">
        <v>2884.9320283200004</v>
      </c>
      <c r="T75" s="36">
        <v>2872.2660636000005</v>
      </c>
      <c r="U75" s="36">
        <v>2866.2804046100005</v>
      </c>
      <c r="V75" s="36">
        <v>2874.6540854500004</v>
      </c>
      <c r="W75" s="36">
        <v>2887.8754466200003</v>
      </c>
      <c r="X75" s="36">
        <v>2898.6147988200005</v>
      </c>
      <c r="Y75" s="36">
        <v>2918.3916936700002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3420.5803872500001</v>
      </c>
      <c r="C81" s="36">
        <v>3496.3782519700003</v>
      </c>
      <c r="D81" s="36">
        <v>3544.34101818</v>
      </c>
      <c r="E81" s="36">
        <v>3552.3124174100003</v>
      </c>
      <c r="F81" s="36">
        <v>3557.8388631600001</v>
      </c>
      <c r="G81" s="36">
        <v>3545.2894924500001</v>
      </c>
      <c r="H81" s="36">
        <v>3528.1084048700004</v>
      </c>
      <c r="I81" s="36">
        <v>3496.9095135400003</v>
      </c>
      <c r="J81" s="36">
        <v>3477.4845950400004</v>
      </c>
      <c r="K81" s="36">
        <v>3449.4439318700001</v>
      </c>
      <c r="L81" s="36">
        <v>3421.6151605300001</v>
      </c>
      <c r="M81" s="36">
        <v>3384.2766600100003</v>
      </c>
      <c r="N81" s="36">
        <v>3377.7721909400002</v>
      </c>
      <c r="O81" s="36">
        <v>3383.7202133300002</v>
      </c>
      <c r="P81" s="36">
        <v>3407.18785927</v>
      </c>
      <c r="Q81" s="36">
        <v>3408.1466856500001</v>
      </c>
      <c r="R81" s="36">
        <v>3401.5236788900002</v>
      </c>
      <c r="S81" s="36">
        <v>3387.53515122</v>
      </c>
      <c r="T81" s="36">
        <v>3372.30967431</v>
      </c>
      <c r="U81" s="36">
        <v>3356.8908133600003</v>
      </c>
      <c r="V81" s="36">
        <v>3369.79521247</v>
      </c>
      <c r="W81" s="36">
        <v>3377.58730285</v>
      </c>
      <c r="X81" s="36">
        <v>3392.5332660000004</v>
      </c>
      <c r="Y81" s="36">
        <v>3410.3555209599999</v>
      </c>
    </row>
    <row r="82" spans="1:25" x14ac:dyDescent="0.2">
      <c r="A82" s="35">
        <v>2</v>
      </c>
      <c r="B82" s="36">
        <v>3418.7717553900002</v>
      </c>
      <c r="C82" s="36">
        <v>3516.2724827400002</v>
      </c>
      <c r="D82" s="36">
        <v>3597.5349581200003</v>
      </c>
      <c r="E82" s="36">
        <v>3630.91323689</v>
      </c>
      <c r="F82" s="36">
        <v>3640.0531901300001</v>
      </c>
      <c r="G82" s="36">
        <v>3621.66425721</v>
      </c>
      <c r="H82" s="36">
        <v>3576.1855554200001</v>
      </c>
      <c r="I82" s="36">
        <v>3502.56887108</v>
      </c>
      <c r="J82" s="36">
        <v>3481.7779542200001</v>
      </c>
      <c r="K82" s="36">
        <v>3488.3716976800001</v>
      </c>
      <c r="L82" s="36">
        <v>3461.98867251</v>
      </c>
      <c r="M82" s="36">
        <v>3418.8096535200002</v>
      </c>
      <c r="N82" s="36">
        <v>3416.8886364099999</v>
      </c>
      <c r="O82" s="36">
        <v>3414.1066483200002</v>
      </c>
      <c r="P82" s="36">
        <v>3417.6939982700001</v>
      </c>
      <c r="Q82" s="36">
        <v>3418.8077658800003</v>
      </c>
      <c r="R82" s="36">
        <v>3412.1674693200002</v>
      </c>
      <c r="S82" s="36">
        <v>3390.3141027199999</v>
      </c>
      <c r="T82" s="36">
        <v>3363.5213725600001</v>
      </c>
      <c r="U82" s="36">
        <v>3361.4057042200002</v>
      </c>
      <c r="V82" s="36">
        <v>3358.1285722400003</v>
      </c>
      <c r="W82" s="36">
        <v>3376.9637348900001</v>
      </c>
      <c r="X82" s="36">
        <v>3386.6203668000003</v>
      </c>
      <c r="Y82" s="36">
        <v>3414.2694880500003</v>
      </c>
    </row>
    <row r="83" spans="1:25" x14ac:dyDescent="0.2">
      <c r="A83" s="35">
        <v>3</v>
      </c>
      <c r="B83" s="36">
        <v>3475.8773419200002</v>
      </c>
      <c r="C83" s="36">
        <v>3559.1019224600004</v>
      </c>
      <c r="D83" s="36">
        <v>3609.56429144</v>
      </c>
      <c r="E83" s="36">
        <v>3617.1114467500001</v>
      </c>
      <c r="F83" s="36">
        <v>3615.6599480900004</v>
      </c>
      <c r="G83" s="36">
        <v>3598.5961406800002</v>
      </c>
      <c r="H83" s="36">
        <v>3552.2071527200001</v>
      </c>
      <c r="I83" s="36">
        <v>3491.6250329499999</v>
      </c>
      <c r="J83" s="36">
        <v>3471.3058955500001</v>
      </c>
      <c r="K83" s="36">
        <v>3470.09038388</v>
      </c>
      <c r="L83" s="36">
        <v>3445.6384332000002</v>
      </c>
      <c r="M83" s="36">
        <v>3418.5050521000003</v>
      </c>
      <c r="N83" s="36">
        <v>3409.5106005800003</v>
      </c>
      <c r="O83" s="36">
        <v>3415.9525630200001</v>
      </c>
      <c r="P83" s="36">
        <v>3422.28213813</v>
      </c>
      <c r="Q83" s="36">
        <v>3425.5069849000001</v>
      </c>
      <c r="R83" s="36">
        <v>3419.0124795400002</v>
      </c>
      <c r="S83" s="36">
        <v>3425.8533299400001</v>
      </c>
      <c r="T83" s="36">
        <v>3376.7924355900004</v>
      </c>
      <c r="U83" s="36">
        <v>3367.2491250500002</v>
      </c>
      <c r="V83" s="36">
        <v>3365.2102935500002</v>
      </c>
      <c r="W83" s="36">
        <v>3377.8148259200002</v>
      </c>
      <c r="X83" s="36">
        <v>3414.74127056</v>
      </c>
      <c r="Y83" s="36">
        <v>3448.0602176800003</v>
      </c>
    </row>
    <row r="84" spans="1:25" x14ac:dyDescent="0.2">
      <c r="A84" s="35">
        <v>4</v>
      </c>
      <c r="B84" s="36">
        <v>3435.3507659300003</v>
      </c>
      <c r="C84" s="36">
        <v>3518.8006020100001</v>
      </c>
      <c r="D84" s="36">
        <v>3581.5864318600002</v>
      </c>
      <c r="E84" s="36">
        <v>3590.0458490300002</v>
      </c>
      <c r="F84" s="36">
        <v>3580.8868395600002</v>
      </c>
      <c r="G84" s="36">
        <v>3563.5607209200002</v>
      </c>
      <c r="H84" s="36">
        <v>3540.54429957</v>
      </c>
      <c r="I84" s="36">
        <v>3496.5715920700004</v>
      </c>
      <c r="J84" s="36">
        <v>3465.5748222299999</v>
      </c>
      <c r="K84" s="36">
        <v>3463.6272609800003</v>
      </c>
      <c r="L84" s="36">
        <v>3430.6106667399999</v>
      </c>
      <c r="M84" s="36">
        <v>3386.8159944700001</v>
      </c>
      <c r="N84" s="36">
        <v>3371.0194771000001</v>
      </c>
      <c r="O84" s="36">
        <v>3379.08353807</v>
      </c>
      <c r="P84" s="36">
        <v>3399.2604918800002</v>
      </c>
      <c r="Q84" s="36">
        <v>3397.8128903699999</v>
      </c>
      <c r="R84" s="36">
        <v>3400.6340020000002</v>
      </c>
      <c r="S84" s="36">
        <v>3388.96382791</v>
      </c>
      <c r="T84" s="36">
        <v>3396.5715950399999</v>
      </c>
      <c r="U84" s="36">
        <v>3397.17678105</v>
      </c>
      <c r="V84" s="36">
        <v>3384.1314120800002</v>
      </c>
      <c r="W84" s="36">
        <v>3383.1194914300004</v>
      </c>
      <c r="X84" s="36">
        <v>3387.7782417900003</v>
      </c>
      <c r="Y84" s="36">
        <v>3416.9557691300001</v>
      </c>
    </row>
    <row r="85" spans="1:25" x14ac:dyDescent="0.2">
      <c r="A85" s="35">
        <v>5</v>
      </c>
      <c r="B85" s="36">
        <v>3408.04310824</v>
      </c>
      <c r="C85" s="36">
        <v>3482.8179780700002</v>
      </c>
      <c r="D85" s="36">
        <v>3535.3221437400002</v>
      </c>
      <c r="E85" s="36">
        <v>3535.47509412</v>
      </c>
      <c r="F85" s="36">
        <v>3538.2369793799999</v>
      </c>
      <c r="G85" s="36">
        <v>3530.4533221600004</v>
      </c>
      <c r="H85" s="36">
        <v>3512.51840963</v>
      </c>
      <c r="I85" s="36">
        <v>3524.7941470000001</v>
      </c>
      <c r="J85" s="36">
        <v>3508.6063527599999</v>
      </c>
      <c r="K85" s="36">
        <v>3502.1436525500003</v>
      </c>
      <c r="L85" s="36">
        <v>3485.75561573</v>
      </c>
      <c r="M85" s="36">
        <v>3439.1213573600003</v>
      </c>
      <c r="N85" s="36">
        <v>3413.59692894</v>
      </c>
      <c r="O85" s="36">
        <v>3420.5860507800003</v>
      </c>
      <c r="P85" s="36">
        <v>3422.4397590799999</v>
      </c>
      <c r="Q85" s="36">
        <v>3425.5735929700004</v>
      </c>
      <c r="R85" s="36">
        <v>3419.5842936400004</v>
      </c>
      <c r="S85" s="36">
        <v>3407.5566675700002</v>
      </c>
      <c r="T85" s="36">
        <v>3354.9408819600003</v>
      </c>
      <c r="U85" s="36">
        <v>3348.4477003400002</v>
      </c>
      <c r="V85" s="36">
        <v>3371.7539507500001</v>
      </c>
      <c r="W85" s="36">
        <v>3409.0727336099999</v>
      </c>
      <c r="X85" s="36">
        <v>3421.14859871</v>
      </c>
      <c r="Y85" s="36">
        <v>3460.0175849100001</v>
      </c>
    </row>
    <row r="86" spans="1:25" x14ac:dyDescent="0.2">
      <c r="A86" s="35">
        <v>6</v>
      </c>
      <c r="B86" s="36">
        <v>3436.0669788100004</v>
      </c>
      <c r="C86" s="36">
        <v>3511.0990492999999</v>
      </c>
      <c r="D86" s="36">
        <v>3567.7188430900001</v>
      </c>
      <c r="E86" s="36">
        <v>3567.7773739900003</v>
      </c>
      <c r="F86" s="36">
        <v>3569.7747017000002</v>
      </c>
      <c r="G86" s="36">
        <v>3557.9378303200001</v>
      </c>
      <c r="H86" s="36">
        <v>3532.2160300400001</v>
      </c>
      <c r="I86" s="36">
        <v>3539.0214002100001</v>
      </c>
      <c r="J86" s="36">
        <v>3537.9394595800004</v>
      </c>
      <c r="K86" s="36">
        <v>3523.8430944500001</v>
      </c>
      <c r="L86" s="36">
        <v>3503.5833362100002</v>
      </c>
      <c r="M86" s="36">
        <v>3474.9947994600002</v>
      </c>
      <c r="N86" s="36">
        <v>3431.0522141000001</v>
      </c>
      <c r="O86" s="36">
        <v>3419.0729701999999</v>
      </c>
      <c r="P86" s="36">
        <v>3424.3974858400002</v>
      </c>
      <c r="Q86" s="36">
        <v>3435.8973277700002</v>
      </c>
      <c r="R86" s="36">
        <v>3430.7199402900001</v>
      </c>
      <c r="S86" s="36">
        <v>3415.4657646700002</v>
      </c>
      <c r="T86" s="36">
        <v>3375.82311605</v>
      </c>
      <c r="U86" s="36">
        <v>3375.15809313</v>
      </c>
      <c r="V86" s="36">
        <v>3385.7916203900004</v>
      </c>
      <c r="W86" s="36">
        <v>3419.9356846000001</v>
      </c>
      <c r="X86" s="36">
        <v>3431.53715921</v>
      </c>
      <c r="Y86" s="36">
        <v>3456.4751944500003</v>
      </c>
    </row>
    <row r="87" spans="1:25" x14ac:dyDescent="0.2">
      <c r="A87" s="35">
        <v>7</v>
      </c>
      <c r="B87" s="36">
        <v>3461.21517485</v>
      </c>
      <c r="C87" s="36">
        <v>3531.7273059500003</v>
      </c>
      <c r="D87" s="36">
        <v>3595.52439989</v>
      </c>
      <c r="E87" s="36">
        <v>3607.6395505300002</v>
      </c>
      <c r="F87" s="36">
        <v>3598.9155401000003</v>
      </c>
      <c r="G87" s="36">
        <v>3588.5695727800003</v>
      </c>
      <c r="H87" s="36">
        <v>3570.4003082700001</v>
      </c>
      <c r="I87" s="36">
        <v>3524.37277391</v>
      </c>
      <c r="J87" s="36">
        <v>3495.2885546300004</v>
      </c>
      <c r="K87" s="36">
        <v>3463.4801097</v>
      </c>
      <c r="L87" s="36">
        <v>3437.4728846100002</v>
      </c>
      <c r="M87" s="36">
        <v>3398.6018016100002</v>
      </c>
      <c r="N87" s="36">
        <v>3390.3419458900003</v>
      </c>
      <c r="O87" s="36">
        <v>3403.0928032100001</v>
      </c>
      <c r="P87" s="36">
        <v>3395.6850536300003</v>
      </c>
      <c r="Q87" s="36">
        <v>3388.8856248299999</v>
      </c>
      <c r="R87" s="36">
        <v>3377.4491641700001</v>
      </c>
      <c r="S87" s="36">
        <v>3374.0600347500003</v>
      </c>
      <c r="T87" s="36">
        <v>3352.7138332600002</v>
      </c>
      <c r="U87" s="36">
        <v>3358.4319455</v>
      </c>
      <c r="V87" s="36">
        <v>3378.23261009</v>
      </c>
      <c r="W87" s="36">
        <v>3385.9625020000003</v>
      </c>
      <c r="X87" s="36">
        <v>3387.6939561400004</v>
      </c>
      <c r="Y87" s="36">
        <v>3418.6244455599999</v>
      </c>
    </row>
    <row r="88" spans="1:25" x14ac:dyDescent="0.2">
      <c r="A88" s="35">
        <v>8</v>
      </c>
      <c r="B88" s="36">
        <v>3463.5599326300003</v>
      </c>
      <c r="C88" s="36">
        <v>3544.7856171100002</v>
      </c>
      <c r="D88" s="36">
        <v>3607.5648208100001</v>
      </c>
      <c r="E88" s="36">
        <v>3622.29739195</v>
      </c>
      <c r="F88" s="36">
        <v>3617.3659337400004</v>
      </c>
      <c r="G88" s="36">
        <v>3615.7065084599999</v>
      </c>
      <c r="H88" s="36">
        <v>3599.1922824000003</v>
      </c>
      <c r="I88" s="36">
        <v>3569.16948409</v>
      </c>
      <c r="J88" s="36">
        <v>3527.1990577000001</v>
      </c>
      <c r="K88" s="36">
        <v>3491.98022932</v>
      </c>
      <c r="L88" s="36">
        <v>3443.5471266000004</v>
      </c>
      <c r="M88" s="36">
        <v>3412.10278857</v>
      </c>
      <c r="N88" s="36">
        <v>3405.2717414900003</v>
      </c>
      <c r="O88" s="36">
        <v>3412.2350218900001</v>
      </c>
      <c r="P88" s="36">
        <v>3417.1762829700001</v>
      </c>
      <c r="Q88" s="36">
        <v>3424.62367739</v>
      </c>
      <c r="R88" s="36">
        <v>3415.7113161800003</v>
      </c>
      <c r="S88" s="36">
        <v>3394.0969295300001</v>
      </c>
      <c r="T88" s="36">
        <v>3379.9954955800004</v>
      </c>
      <c r="U88" s="36">
        <v>3376.3283999</v>
      </c>
      <c r="V88" s="36">
        <v>3392.33874672</v>
      </c>
      <c r="W88" s="36">
        <v>3407.1110504500002</v>
      </c>
      <c r="X88" s="36">
        <v>3412.7150968400001</v>
      </c>
      <c r="Y88" s="36">
        <v>3420.7777564500002</v>
      </c>
    </row>
    <row r="89" spans="1:25" x14ac:dyDescent="0.2">
      <c r="A89" s="35">
        <v>9</v>
      </c>
      <c r="B89" s="36">
        <v>3395.63800403</v>
      </c>
      <c r="C89" s="36">
        <v>3413.8637055100003</v>
      </c>
      <c r="D89" s="36">
        <v>3482.1204424500002</v>
      </c>
      <c r="E89" s="36">
        <v>3489.6405496500001</v>
      </c>
      <c r="F89" s="36">
        <v>3486.5251463900004</v>
      </c>
      <c r="G89" s="36">
        <v>3503.5842369100001</v>
      </c>
      <c r="H89" s="36">
        <v>3533.4369111000001</v>
      </c>
      <c r="I89" s="36">
        <v>3568.4404305600001</v>
      </c>
      <c r="J89" s="36">
        <v>3554.7404193400002</v>
      </c>
      <c r="K89" s="36">
        <v>3542.2828072000002</v>
      </c>
      <c r="L89" s="36">
        <v>3509.3427164300001</v>
      </c>
      <c r="M89" s="36">
        <v>3474.2814971400003</v>
      </c>
      <c r="N89" s="36">
        <v>3470.4970470799999</v>
      </c>
      <c r="O89" s="36">
        <v>3480.96994309</v>
      </c>
      <c r="P89" s="36">
        <v>3481.5259476800002</v>
      </c>
      <c r="Q89" s="36">
        <v>3481.13130606</v>
      </c>
      <c r="R89" s="36">
        <v>3474.4311548100004</v>
      </c>
      <c r="S89" s="36">
        <v>3469.42985933</v>
      </c>
      <c r="T89" s="36">
        <v>3457.77042833</v>
      </c>
      <c r="U89" s="36">
        <v>3447.7364429100003</v>
      </c>
      <c r="V89" s="36">
        <v>3442.16319445</v>
      </c>
      <c r="W89" s="36">
        <v>3458.5498864300002</v>
      </c>
      <c r="X89" s="36">
        <v>3492.2710345599999</v>
      </c>
      <c r="Y89" s="36">
        <v>3517.3173418599999</v>
      </c>
    </row>
    <row r="90" spans="1:25" x14ac:dyDescent="0.2">
      <c r="A90" s="35">
        <v>10</v>
      </c>
      <c r="B90" s="36">
        <v>3434.3780730100002</v>
      </c>
      <c r="C90" s="36">
        <v>3526.9044105000003</v>
      </c>
      <c r="D90" s="36">
        <v>3561.9809947900003</v>
      </c>
      <c r="E90" s="36">
        <v>3565.92930355</v>
      </c>
      <c r="F90" s="36">
        <v>3567.8376363500001</v>
      </c>
      <c r="G90" s="36">
        <v>3574.6474586200002</v>
      </c>
      <c r="H90" s="36">
        <v>3549.7237176400004</v>
      </c>
      <c r="I90" s="36">
        <v>3502.1490896100004</v>
      </c>
      <c r="J90" s="36">
        <v>3488.79233922</v>
      </c>
      <c r="K90" s="36">
        <v>3497.4784642000004</v>
      </c>
      <c r="L90" s="36">
        <v>3462.4284383600002</v>
      </c>
      <c r="M90" s="36">
        <v>3424.2922295100002</v>
      </c>
      <c r="N90" s="36">
        <v>3416.6900554700001</v>
      </c>
      <c r="O90" s="36">
        <v>3423.6178179500002</v>
      </c>
      <c r="P90" s="36">
        <v>3421.9953351300001</v>
      </c>
      <c r="Q90" s="36">
        <v>3418.2064183299999</v>
      </c>
      <c r="R90" s="36">
        <v>3416.6127906800002</v>
      </c>
      <c r="S90" s="36">
        <v>3403.9053975200004</v>
      </c>
      <c r="T90" s="36">
        <v>3417.3336906100003</v>
      </c>
      <c r="U90" s="36">
        <v>3420.6446413900003</v>
      </c>
      <c r="V90" s="36">
        <v>3412.4929109300001</v>
      </c>
      <c r="W90" s="36">
        <v>3404.0910198199999</v>
      </c>
      <c r="X90" s="36">
        <v>3406.04107161</v>
      </c>
      <c r="Y90" s="36">
        <v>3487.2227576800001</v>
      </c>
    </row>
    <row r="91" spans="1:25" x14ac:dyDescent="0.2">
      <c r="A91" s="35">
        <v>11</v>
      </c>
      <c r="B91" s="36">
        <v>3481.7105126000001</v>
      </c>
      <c r="C91" s="36">
        <v>3536.1842714700001</v>
      </c>
      <c r="D91" s="36">
        <v>3598.0884299400004</v>
      </c>
      <c r="E91" s="36">
        <v>3615.5185439500001</v>
      </c>
      <c r="F91" s="36">
        <v>3619.1933455000003</v>
      </c>
      <c r="G91" s="36">
        <v>3602.4276312500001</v>
      </c>
      <c r="H91" s="36">
        <v>3563.7688224000003</v>
      </c>
      <c r="I91" s="36">
        <v>3526.4586011600004</v>
      </c>
      <c r="J91" s="36">
        <v>3511.21440807</v>
      </c>
      <c r="K91" s="36">
        <v>3497.8392845000003</v>
      </c>
      <c r="L91" s="36">
        <v>3469.5719346599999</v>
      </c>
      <c r="M91" s="36">
        <v>3446.8279149099999</v>
      </c>
      <c r="N91" s="36">
        <v>3430.2999861200001</v>
      </c>
      <c r="O91" s="36">
        <v>3435.5871601600002</v>
      </c>
      <c r="P91" s="36">
        <v>3442.0468755700003</v>
      </c>
      <c r="Q91" s="36">
        <v>3444.0910373300003</v>
      </c>
      <c r="R91" s="36">
        <v>3442.9053033</v>
      </c>
      <c r="S91" s="36">
        <v>3431.21298656</v>
      </c>
      <c r="T91" s="36">
        <v>3451.1441856000001</v>
      </c>
      <c r="U91" s="36">
        <v>3448.0643366000004</v>
      </c>
      <c r="V91" s="36">
        <v>3435.8407960900004</v>
      </c>
      <c r="W91" s="36">
        <v>3429.2495319</v>
      </c>
      <c r="X91" s="36">
        <v>3429.2030826500004</v>
      </c>
      <c r="Y91" s="36">
        <v>3450.5581609800001</v>
      </c>
    </row>
    <row r="92" spans="1:25" x14ac:dyDescent="0.2">
      <c r="A92" s="35">
        <v>12</v>
      </c>
      <c r="B92" s="36">
        <v>3447.9441894400002</v>
      </c>
      <c r="C92" s="36">
        <v>3526.4439317400002</v>
      </c>
      <c r="D92" s="36">
        <v>3566.4647125700003</v>
      </c>
      <c r="E92" s="36">
        <v>3581.3890522600004</v>
      </c>
      <c r="F92" s="36">
        <v>3583.8314897700002</v>
      </c>
      <c r="G92" s="36">
        <v>3578.97634522</v>
      </c>
      <c r="H92" s="36">
        <v>3552.5495737800002</v>
      </c>
      <c r="I92" s="36">
        <v>3519.61325399</v>
      </c>
      <c r="J92" s="36">
        <v>3522.4066896499999</v>
      </c>
      <c r="K92" s="36">
        <v>3518.1045331800001</v>
      </c>
      <c r="L92" s="36">
        <v>3481.1636257</v>
      </c>
      <c r="M92" s="36">
        <v>3450.9983381800002</v>
      </c>
      <c r="N92" s="36">
        <v>3450.9695177800004</v>
      </c>
      <c r="O92" s="36">
        <v>3446.0022267499999</v>
      </c>
      <c r="P92" s="36">
        <v>3440.1707290200002</v>
      </c>
      <c r="Q92" s="36">
        <v>3441.3005377500003</v>
      </c>
      <c r="R92" s="36">
        <v>3439.3445168500002</v>
      </c>
      <c r="S92" s="36">
        <v>3438.0685671800002</v>
      </c>
      <c r="T92" s="36">
        <v>3457.8990105800003</v>
      </c>
      <c r="U92" s="36">
        <v>3454.5880636400002</v>
      </c>
      <c r="V92" s="36">
        <v>3433.21336595</v>
      </c>
      <c r="W92" s="36">
        <v>3435.2612502700003</v>
      </c>
      <c r="X92" s="36">
        <v>3516.4435606500001</v>
      </c>
      <c r="Y92" s="36">
        <v>3483.3980914600002</v>
      </c>
    </row>
    <row r="93" spans="1:25" x14ac:dyDescent="0.2">
      <c r="A93" s="35">
        <v>13</v>
      </c>
      <c r="B93" s="36">
        <v>3454.1725356000002</v>
      </c>
      <c r="C93" s="36">
        <v>3534.7480182400004</v>
      </c>
      <c r="D93" s="36">
        <v>3589.0201618000001</v>
      </c>
      <c r="E93" s="36">
        <v>3602.8686338800003</v>
      </c>
      <c r="F93" s="36">
        <v>3595.2472162100003</v>
      </c>
      <c r="G93" s="36">
        <v>3580.73397565</v>
      </c>
      <c r="H93" s="36">
        <v>3544.7117426</v>
      </c>
      <c r="I93" s="36">
        <v>3507.1775157100001</v>
      </c>
      <c r="J93" s="36">
        <v>3481.7385519899999</v>
      </c>
      <c r="K93" s="36">
        <v>3479.0406306300001</v>
      </c>
      <c r="L93" s="36">
        <v>3451.7607478700002</v>
      </c>
      <c r="M93" s="36">
        <v>3429.60668747</v>
      </c>
      <c r="N93" s="36">
        <v>3417.7256773300001</v>
      </c>
      <c r="O93" s="36">
        <v>3414.0611986500003</v>
      </c>
      <c r="P93" s="36">
        <v>3408.3562909500001</v>
      </c>
      <c r="Q93" s="36">
        <v>3406.7868866400004</v>
      </c>
      <c r="R93" s="36">
        <v>3408.67815651</v>
      </c>
      <c r="S93" s="36">
        <v>3420.0242308400002</v>
      </c>
      <c r="T93" s="36">
        <v>3443.4342053300002</v>
      </c>
      <c r="U93" s="36">
        <v>3441.3208365600003</v>
      </c>
      <c r="V93" s="36">
        <v>3428.1246898300001</v>
      </c>
      <c r="W93" s="36">
        <v>3418.34246962</v>
      </c>
      <c r="X93" s="36">
        <v>3397.6258711600003</v>
      </c>
      <c r="Y93" s="36">
        <v>3409.9405110000002</v>
      </c>
    </row>
    <row r="94" spans="1:25" x14ac:dyDescent="0.2">
      <c r="A94" s="35">
        <v>14</v>
      </c>
      <c r="B94" s="36">
        <v>3460.8625433699999</v>
      </c>
      <c r="C94" s="36">
        <v>3525.3443316800003</v>
      </c>
      <c r="D94" s="36">
        <v>3580.1639616500001</v>
      </c>
      <c r="E94" s="36">
        <v>3590.14309056</v>
      </c>
      <c r="F94" s="36">
        <v>3577.0821658</v>
      </c>
      <c r="G94" s="36">
        <v>3561.4245288400002</v>
      </c>
      <c r="H94" s="36">
        <v>3538.5975568399999</v>
      </c>
      <c r="I94" s="36">
        <v>3522.1794534700002</v>
      </c>
      <c r="J94" s="36">
        <v>3505.15574767</v>
      </c>
      <c r="K94" s="36">
        <v>3487.8173771199999</v>
      </c>
      <c r="L94" s="36">
        <v>3460.0597461100001</v>
      </c>
      <c r="M94" s="36">
        <v>3413.71551009</v>
      </c>
      <c r="N94" s="36">
        <v>3410.7332662500003</v>
      </c>
      <c r="O94" s="36">
        <v>3435.8024561900002</v>
      </c>
      <c r="P94" s="36">
        <v>3445.69212487</v>
      </c>
      <c r="Q94" s="36">
        <v>3445.2821034900003</v>
      </c>
      <c r="R94" s="36">
        <v>3443.5674817400004</v>
      </c>
      <c r="S94" s="36">
        <v>3413.74307649</v>
      </c>
      <c r="T94" s="36">
        <v>3385.3925176800003</v>
      </c>
      <c r="U94" s="36">
        <v>3386.3301097800004</v>
      </c>
      <c r="V94" s="36">
        <v>3414.1422962900001</v>
      </c>
      <c r="W94" s="36">
        <v>3429.6503941199999</v>
      </c>
      <c r="X94" s="36">
        <v>3440.87395827</v>
      </c>
      <c r="Y94" s="36">
        <v>3436.6048124400004</v>
      </c>
    </row>
    <row r="95" spans="1:25" x14ac:dyDescent="0.2">
      <c r="A95" s="35">
        <v>15</v>
      </c>
      <c r="B95" s="36">
        <v>3461.8034968800002</v>
      </c>
      <c r="C95" s="36">
        <v>3539.9964527500001</v>
      </c>
      <c r="D95" s="36">
        <v>3599.1412751600001</v>
      </c>
      <c r="E95" s="36">
        <v>3612.6038226999999</v>
      </c>
      <c r="F95" s="36">
        <v>3616.0012055300003</v>
      </c>
      <c r="G95" s="36">
        <v>3604.7185395900001</v>
      </c>
      <c r="H95" s="36">
        <v>3593.6256491200002</v>
      </c>
      <c r="I95" s="36">
        <v>3565.7221109299999</v>
      </c>
      <c r="J95" s="36">
        <v>3546.4720195</v>
      </c>
      <c r="K95" s="36">
        <v>3533.2469366300002</v>
      </c>
      <c r="L95" s="36">
        <v>3490.29106645</v>
      </c>
      <c r="M95" s="36">
        <v>3435.9504768699999</v>
      </c>
      <c r="N95" s="36">
        <v>3427.8113194900002</v>
      </c>
      <c r="O95" s="36">
        <v>3432.71540796</v>
      </c>
      <c r="P95" s="36">
        <v>3433.9302051900004</v>
      </c>
      <c r="Q95" s="36">
        <v>3431.4282902800001</v>
      </c>
      <c r="R95" s="36">
        <v>3428.9956537600001</v>
      </c>
      <c r="S95" s="36">
        <v>3412.8797654500004</v>
      </c>
      <c r="T95" s="36">
        <v>3383.5659624800001</v>
      </c>
      <c r="U95" s="36">
        <v>3382.0640711800002</v>
      </c>
      <c r="V95" s="36">
        <v>3401.1603834000002</v>
      </c>
      <c r="W95" s="36">
        <v>3413.1406127099999</v>
      </c>
      <c r="X95" s="36">
        <v>3427.6761812100003</v>
      </c>
      <c r="Y95" s="36">
        <v>3433.6502202400002</v>
      </c>
    </row>
    <row r="96" spans="1:25" x14ac:dyDescent="0.2">
      <c r="A96" s="35">
        <v>16</v>
      </c>
      <c r="B96" s="36">
        <v>3506.6666824399999</v>
      </c>
      <c r="C96" s="36">
        <v>3588.89024101</v>
      </c>
      <c r="D96" s="36">
        <v>3644.6026515200001</v>
      </c>
      <c r="E96" s="36">
        <v>3655.62016292</v>
      </c>
      <c r="F96" s="36">
        <v>3648.40865063</v>
      </c>
      <c r="G96" s="36">
        <v>3631.2521656400004</v>
      </c>
      <c r="H96" s="36">
        <v>3580.1181848300002</v>
      </c>
      <c r="I96" s="36">
        <v>3537.5978433300002</v>
      </c>
      <c r="J96" s="36">
        <v>3523.9310634500002</v>
      </c>
      <c r="K96" s="36">
        <v>3531.9514212500003</v>
      </c>
      <c r="L96" s="36">
        <v>3496.4580268099999</v>
      </c>
      <c r="M96" s="36">
        <v>3458.5308665000002</v>
      </c>
      <c r="N96" s="36">
        <v>3445.8966161799999</v>
      </c>
      <c r="O96" s="36">
        <v>3455.4376157800002</v>
      </c>
      <c r="P96" s="36">
        <v>3453.6569169200002</v>
      </c>
      <c r="Q96" s="36">
        <v>3452.74233319</v>
      </c>
      <c r="R96" s="36">
        <v>3443.08594644</v>
      </c>
      <c r="S96" s="36">
        <v>3431.1748720100004</v>
      </c>
      <c r="T96" s="36">
        <v>3416.5918816500002</v>
      </c>
      <c r="U96" s="36">
        <v>3393.4599265100001</v>
      </c>
      <c r="V96" s="36">
        <v>3395.4639964600001</v>
      </c>
      <c r="W96" s="36">
        <v>3410.5200379100002</v>
      </c>
      <c r="X96" s="36">
        <v>3422.0197203800003</v>
      </c>
      <c r="Y96" s="36">
        <v>3445.2678896800003</v>
      </c>
    </row>
    <row r="97" spans="1:25" x14ac:dyDescent="0.2">
      <c r="A97" s="35">
        <v>17</v>
      </c>
      <c r="B97" s="36">
        <v>3470.52789725</v>
      </c>
      <c r="C97" s="36">
        <v>3542.8072310300004</v>
      </c>
      <c r="D97" s="36">
        <v>3598.5757961700001</v>
      </c>
      <c r="E97" s="36">
        <v>3602.7029254300001</v>
      </c>
      <c r="F97" s="36">
        <v>3606.3657522800004</v>
      </c>
      <c r="G97" s="36">
        <v>3598.0318707599999</v>
      </c>
      <c r="H97" s="36">
        <v>3558.4569091500002</v>
      </c>
      <c r="I97" s="36">
        <v>3511.8135742600002</v>
      </c>
      <c r="J97" s="36">
        <v>3486.4259512100002</v>
      </c>
      <c r="K97" s="36">
        <v>3538.4031256100002</v>
      </c>
      <c r="L97" s="36">
        <v>3498.2359972200002</v>
      </c>
      <c r="M97" s="36">
        <v>3435.1976978700004</v>
      </c>
      <c r="N97" s="36">
        <v>3421.7740354000002</v>
      </c>
      <c r="O97" s="36">
        <v>3425.7663002500003</v>
      </c>
      <c r="P97" s="36">
        <v>3423.7488190600002</v>
      </c>
      <c r="Q97" s="36">
        <v>3423.0278037100002</v>
      </c>
      <c r="R97" s="36">
        <v>3523.4457838400003</v>
      </c>
      <c r="S97" s="36">
        <v>3493.0161162499999</v>
      </c>
      <c r="T97" s="36">
        <v>3424.9796345900004</v>
      </c>
      <c r="U97" s="36">
        <v>3375.6946210900001</v>
      </c>
      <c r="V97" s="36">
        <v>3366.4744197700002</v>
      </c>
      <c r="W97" s="36">
        <v>3398.0671904400001</v>
      </c>
      <c r="X97" s="36">
        <v>3398.8108943400002</v>
      </c>
      <c r="Y97" s="36">
        <v>3417.62601507</v>
      </c>
    </row>
    <row r="98" spans="1:25" x14ac:dyDescent="0.2">
      <c r="A98" s="35">
        <v>18</v>
      </c>
      <c r="B98" s="36">
        <v>3478.4450837000004</v>
      </c>
      <c r="C98" s="36">
        <v>3529.5499385000003</v>
      </c>
      <c r="D98" s="36">
        <v>3569.5494313200002</v>
      </c>
      <c r="E98" s="36">
        <v>3582.7009144800004</v>
      </c>
      <c r="F98" s="36">
        <v>3579.0272870200001</v>
      </c>
      <c r="G98" s="36">
        <v>3560.0652294800002</v>
      </c>
      <c r="H98" s="36">
        <v>3561.4258675300002</v>
      </c>
      <c r="I98" s="36">
        <v>3541.6041967000001</v>
      </c>
      <c r="J98" s="36">
        <v>3516.1848851700001</v>
      </c>
      <c r="K98" s="36">
        <v>3511.1706567800002</v>
      </c>
      <c r="L98" s="36">
        <v>3476.7481963600003</v>
      </c>
      <c r="M98" s="36">
        <v>3456.4081192200001</v>
      </c>
      <c r="N98" s="36">
        <v>3443.1102750500004</v>
      </c>
      <c r="O98" s="36">
        <v>3441.2522131100004</v>
      </c>
      <c r="P98" s="36">
        <v>3443.0336459500004</v>
      </c>
      <c r="Q98" s="36">
        <v>3439.37181814</v>
      </c>
      <c r="R98" s="36">
        <v>3434.8920426300001</v>
      </c>
      <c r="S98" s="36">
        <v>3446.85311727</v>
      </c>
      <c r="T98" s="36">
        <v>3469.3606511400003</v>
      </c>
      <c r="U98" s="36">
        <v>3467.0244327300002</v>
      </c>
      <c r="V98" s="36">
        <v>3457.46892187</v>
      </c>
      <c r="W98" s="36">
        <v>3448.4073922300004</v>
      </c>
      <c r="X98" s="36">
        <v>3440.7066609900003</v>
      </c>
      <c r="Y98" s="36">
        <v>3444.7826326200002</v>
      </c>
    </row>
    <row r="99" spans="1:25" x14ac:dyDescent="0.2">
      <c r="A99" s="35">
        <v>19</v>
      </c>
      <c r="B99" s="36">
        <v>3515.0162846600001</v>
      </c>
      <c r="C99" s="36">
        <v>3577.1526646000002</v>
      </c>
      <c r="D99" s="36">
        <v>3606.2213563200003</v>
      </c>
      <c r="E99" s="36">
        <v>3610.9464321600003</v>
      </c>
      <c r="F99" s="36">
        <v>3606.9147666900003</v>
      </c>
      <c r="G99" s="36">
        <v>3617.9605575300002</v>
      </c>
      <c r="H99" s="36">
        <v>3588.8864992600002</v>
      </c>
      <c r="I99" s="36">
        <v>3544.2526848699999</v>
      </c>
      <c r="J99" s="36">
        <v>3515.1439768300002</v>
      </c>
      <c r="K99" s="36">
        <v>3515.0214130300001</v>
      </c>
      <c r="L99" s="36">
        <v>3483.9357654300002</v>
      </c>
      <c r="M99" s="36">
        <v>3458.7757668200002</v>
      </c>
      <c r="N99" s="36">
        <v>3443.5734648600001</v>
      </c>
      <c r="O99" s="36">
        <v>3449.5026824200004</v>
      </c>
      <c r="P99" s="36">
        <v>3455.5656037600002</v>
      </c>
      <c r="Q99" s="36">
        <v>3455.9569466299999</v>
      </c>
      <c r="R99" s="36">
        <v>3451.3278229900002</v>
      </c>
      <c r="S99" s="36">
        <v>3448.6326767300002</v>
      </c>
      <c r="T99" s="36">
        <v>3465.9539956799999</v>
      </c>
      <c r="U99" s="36">
        <v>3459.9294839000004</v>
      </c>
      <c r="V99" s="36">
        <v>3443.0649959100001</v>
      </c>
      <c r="W99" s="36">
        <v>3434.3569514600003</v>
      </c>
      <c r="X99" s="36">
        <v>3424.9150251800002</v>
      </c>
      <c r="Y99" s="36">
        <v>3422.2287114400001</v>
      </c>
    </row>
    <row r="100" spans="1:25" x14ac:dyDescent="0.2">
      <c r="A100" s="35">
        <v>20</v>
      </c>
      <c r="B100" s="36">
        <v>3496.4442378700001</v>
      </c>
      <c r="C100" s="36">
        <v>3583.8375016700002</v>
      </c>
      <c r="D100" s="36">
        <v>3629.22718751</v>
      </c>
      <c r="E100" s="36">
        <v>3641.0673762599999</v>
      </c>
      <c r="F100" s="36">
        <v>3636.9074146800003</v>
      </c>
      <c r="G100" s="36">
        <v>3621.2381690900002</v>
      </c>
      <c r="H100" s="36">
        <v>3577.1893929400003</v>
      </c>
      <c r="I100" s="36">
        <v>3530.2953555600002</v>
      </c>
      <c r="J100" s="36">
        <v>3522.7304307300001</v>
      </c>
      <c r="K100" s="36">
        <v>3518.0569500300003</v>
      </c>
      <c r="L100" s="36">
        <v>3492.7382694500002</v>
      </c>
      <c r="M100" s="36">
        <v>3446.5133605400001</v>
      </c>
      <c r="N100" s="36">
        <v>3432.2253955900001</v>
      </c>
      <c r="O100" s="36">
        <v>3432.4640640600001</v>
      </c>
      <c r="P100" s="36">
        <v>3442.5101241299999</v>
      </c>
      <c r="Q100" s="36">
        <v>3439.1910742500004</v>
      </c>
      <c r="R100" s="36">
        <v>3436.1457932000003</v>
      </c>
      <c r="S100" s="36">
        <v>3403.1259358100001</v>
      </c>
      <c r="T100" s="36">
        <v>3391.4977668600004</v>
      </c>
      <c r="U100" s="36">
        <v>3393.9429903400001</v>
      </c>
      <c r="V100" s="36">
        <v>3401.8173701100004</v>
      </c>
      <c r="W100" s="36">
        <v>3419.03544835</v>
      </c>
      <c r="X100" s="36">
        <v>3420.1350737800003</v>
      </c>
      <c r="Y100" s="36">
        <v>3435.4450280600004</v>
      </c>
    </row>
    <row r="101" spans="1:25" x14ac:dyDescent="0.2">
      <c r="A101" s="35">
        <v>21</v>
      </c>
      <c r="B101" s="36">
        <v>3520.6819716500004</v>
      </c>
      <c r="C101" s="36">
        <v>3570.5798621200001</v>
      </c>
      <c r="D101" s="36">
        <v>3623.3825045600001</v>
      </c>
      <c r="E101" s="36">
        <v>3627.3169118599999</v>
      </c>
      <c r="F101" s="36">
        <v>3624.87894392</v>
      </c>
      <c r="G101" s="36">
        <v>3610.3826133500002</v>
      </c>
      <c r="H101" s="36">
        <v>3594.6804223899999</v>
      </c>
      <c r="I101" s="36">
        <v>3562.4886326300002</v>
      </c>
      <c r="J101" s="36">
        <v>3526.9641095200004</v>
      </c>
      <c r="K101" s="36">
        <v>3497.3158081900001</v>
      </c>
      <c r="L101" s="36">
        <v>3443.23611054</v>
      </c>
      <c r="M101" s="36">
        <v>3407.2343823400001</v>
      </c>
      <c r="N101" s="36">
        <v>3398.33132062</v>
      </c>
      <c r="O101" s="36">
        <v>3404.3031973900002</v>
      </c>
      <c r="P101" s="36">
        <v>3414.0692084100001</v>
      </c>
      <c r="Q101" s="36">
        <v>3399.3027551200003</v>
      </c>
      <c r="R101" s="36">
        <v>3390.9194454100002</v>
      </c>
      <c r="S101" s="36">
        <v>3367.7175080200004</v>
      </c>
      <c r="T101" s="36">
        <v>3368.6660641600001</v>
      </c>
      <c r="U101" s="36">
        <v>3365.5423278500002</v>
      </c>
      <c r="V101" s="36">
        <v>3370.1297846500001</v>
      </c>
      <c r="W101" s="36">
        <v>3384.8418586500002</v>
      </c>
      <c r="X101" s="36">
        <v>3402.7832983200001</v>
      </c>
      <c r="Y101" s="36">
        <v>3439.2531356500003</v>
      </c>
    </row>
    <row r="102" spans="1:25" x14ac:dyDescent="0.2">
      <c r="A102" s="35">
        <v>22</v>
      </c>
      <c r="B102" s="36">
        <v>3482.50477086</v>
      </c>
      <c r="C102" s="36">
        <v>3564.8529545000001</v>
      </c>
      <c r="D102" s="36">
        <v>3619.66562712</v>
      </c>
      <c r="E102" s="36">
        <v>3623.0147578700003</v>
      </c>
      <c r="F102" s="36">
        <v>3621.3583001100001</v>
      </c>
      <c r="G102" s="36">
        <v>3609.9477831000004</v>
      </c>
      <c r="H102" s="36">
        <v>3590.5486243200003</v>
      </c>
      <c r="I102" s="36">
        <v>3564.5220177000001</v>
      </c>
      <c r="J102" s="36">
        <v>3531.4954472100003</v>
      </c>
      <c r="K102" s="36">
        <v>3512.7937057200002</v>
      </c>
      <c r="L102" s="36">
        <v>3468.31036133</v>
      </c>
      <c r="M102" s="36">
        <v>3413.8327029500001</v>
      </c>
      <c r="N102" s="36">
        <v>3407.68933148</v>
      </c>
      <c r="O102" s="36">
        <v>3416.0882611200004</v>
      </c>
      <c r="P102" s="36">
        <v>3419.1199639800002</v>
      </c>
      <c r="Q102" s="36">
        <v>3415.9829006800001</v>
      </c>
      <c r="R102" s="36">
        <v>3412.8728500699999</v>
      </c>
      <c r="S102" s="36">
        <v>3405.28522221</v>
      </c>
      <c r="T102" s="36">
        <v>3370.1793118599999</v>
      </c>
      <c r="U102" s="36">
        <v>3369.91197302</v>
      </c>
      <c r="V102" s="36">
        <v>3379.7251454900002</v>
      </c>
      <c r="W102" s="36">
        <v>3403.17409808</v>
      </c>
      <c r="X102" s="36">
        <v>3417.6824458000001</v>
      </c>
      <c r="Y102" s="36">
        <v>3442.1509779400003</v>
      </c>
    </row>
    <row r="103" spans="1:25" x14ac:dyDescent="0.2">
      <c r="A103" s="35">
        <v>23</v>
      </c>
      <c r="B103" s="36">
        <v>3454.1895188799999</v>
      </c>
      <c r="C103" s="36">
        <v>3501.2901709600001</v>
      </c>
      <c r="D103" s="36">
        <v>3539.8218743500001</v>
      </c>
      <c r="E103" s="36">
        <v>3543.8997567900001</v>
      </c>
      <c r="F103" s="36">
        <v>3548.7331630400004</v>
      </c>
      <c r="G103" s="36">
        <v>3543.1390787600003</v>
      </c>
      <c r="H103" s="36">
        <v>3544.9198527600001</v>
      </c>
      <c r="I103" s="36">
        <v>3530.5686371700003</v>
      </c>
      <c r="J103" s="36">
        <v>3525.8977100500001</v>
      </c>
      <c r="K103" s="36">
        <v>3547.78120201</v>
      </c>
      <c r="L103" s="36">
        <v>3521.9136087900001</v>
      </c>
      <c r="M103" s="36">
        <v>3469.4830275000004</v>
      </c>
      <c r="N103" s="36">
        <v>3449.5077321400004</v>
      </c>
      <c r="O103" s="36">
        <v>3458.8771264100001</v>
      </c>
      <c r="P103" s="36">
        <v>3461.8596425700002</v>
      </c>
      <c r="Q103" s="36">
        <v>3460.96194079</v>
      </c>
      <c r="R103" s="36">
        <v>3450.8444647400001</v>
      </c>
      <c r="S103" s="36">
        <v>3432.7231923500003</v>
      </c>
      <c r="T103" s="36">
        <v>3418.5980183500001</v>
      </c>
      <c r="U103" s="36">
        <v>3412.7105471300001</v>
      </c>
      <c r="V103" s="36">
        <v>3423.4493830900001</v>
      </c>
      <c r="W103" s="36">
        <v>3437.8520707300004</v>
      </c>
      <c r="X103" s="36">
        <v>3430.94560417</v>
      </c>
      <c r="Y103" s="36">
        <v>3454.5803704</v>
      </c>
    </row>
    <row r="104" spans="1:25" x14ac:dyDescent="0.2">
      <c r="A104" s="35">
        <v>24</v>
      </c>
      <c r="B104" s="36">
        <v>3469.2110589500003</v>
      </c>
      <c r="C104" s="36">
        <v>3550.5554666900002</v>
      </c>
      <c r="D104" s="36">
        <v>3612.5289153800004</v>
      </c>
      <c r="E104" s="36">
        <v>3629.5638761500004</v>
      </c>
      <c r="F104" s="36">
        <v>3627.6923184000002</v>
      </c>
      <c r="G104" s="36">
        <v>3613.4626097400001</v>
      </c>
      <c r="H104" s="36">
        <v>3575.6568236600001</v>
      </c>
      <c r="I104" s="36">
        <v>3518.14676431</v>
      </c>
      <c r="J104" s="36">
        <v>3491.9890273800002</v>
      </c>
      <c r="K104" s="36">
        <v>3492.2639988000001</v>
      </c>
      <c r="L104" s="36">
        <v>3459.86021145</v>
      </c>
      <c r="M104" s="36">
        <v>3411.25359054</v>
      </c>
      <c r="N104" s="36">
        <v>3403.5252797500002</v>
      </c>
      <c r="O104" s="36">
        <v>3420.0735199200003</v>
      </c>
      <c r="P104" s="36">
        <v>3437.64870913</v>
      </c>
      <c r="Q104" s="36">
        <v>3440.85839996</v>
      </c>
      <c r="R104" s="36">
        <v>3453.5672785000002</v>
      </c>
      <c r="S104" s="36">
        <v>3440.2823149100004</v>
      </c>
      <c r="T104" s="36">
        <v>3404.5984170900001</v>
      </c>
      <c r="U104" s="36">
        <v>3383.8343409600002</v>
      </c>
      <c r="V104" s="36">
        <v>3391.1991208100003</v>
      </c>
      <c r="W104" s="36">
        <v>3403.4604391900002</v>
      </c>
      <c r="X104" s="36">
        <v>3405.1395549200001</v>
      </c>
      <c r="Y104" s="36">
        <v>3429.7519149700001</v>
      </c>
    </row>
    <row r="105" spans="1:25" x14ac:dyDescent="0.2">
      <c r="A105" s="35">
        <v>25</v>
      </c>
      <c r="B105" s="36">
        <v>3466.5538791899999</v>
      </c>
      <c r="C105" s="36">
        <v>3540.68501079</v>
      </c>
      <c r="D105" s="36">
        <v>3591.3041901300003</v>
      </c>
      <c r="E105" s="36">
        <v>3601.0323748999999</v>
      </c>
      <c r="F105" s="36">
        <v>3596.2614007100001</v>
      </c>
      <c r="G105" s="36">
        <v>3586.2122109000002</v>
      </c>
      <c r="H105" s="36">
        <v>3562.2432731600002</v>
      </c>
      <c r="I105" s="36">
        <v>3525.3511490800001</v>
      </c>
      <c r="J105" s="36">
        <v>3510.7130961100002</v>
      </c>
      <c r="K105" s="36">
        <v>3506.9060285</v>
      </c>
      <c r="L105" s="36">
        <v>3476.5641851600003</v>
      </c>
      <c r="M105" s="36">
        <v>3429.6579297500002</v>
      </c>
      <c r="N105" s="36">
        <v>3416.1135873399999</v>
      </c>
      <c r="O105" s="36">
        <v>3433.3593889500003</v>
      </c>
      <c r="P105" s="36">
        <v>3440.6675175</v>
      </c>
      <c r="Q105" s="36">
        <v>3438.0535764000001</v>
      </c>
      <c r="R105" s="36">
        <v>3435.8166919100004</v>
      </c>
      <c r="S105" s="36">
        <v>3422.80035021</v>
      </c>
      <c r="T105" s="36">
        <v>3437.1023323899999</v>
      </c>
      <c r="U105" s="36">
        <v>3432.1574018800002</v>
      </c>
      <c r="V105" s="36">
        <v>3418.0561186499999</v>
      </c>
      <c r="W105" s="36">
        <v>3421.2433222500003</v>
      </c>
      <c r="X105" s="36">
        <v>3437.28027578</v>
      </c>
      <c r="Y105" s="36">
        <v>3455.20282056</v>
      </c>
    </row>
    <row r="106" spans="1:25" x14ac:dyDescent="0.2">
      <c r="A106" s="35">
        <v>26</v>
      </c>
      <c r="B106" s="36">
        <v>3453.15648728</v>
      </c>
      <c r="C106" s="36">
        <v>3530.3591878100001</v>
      </c>
      <c r="D106" s="36">
        <v>3585.5166555599999</v>
      </c>
      <c r="E106" s="36">
        <v>3595.1283280600001</v>
      </c>
      <c r="F106" s="36">
        <v>3587.1252377000001</v>
      </c>
      <c r="G106" s="36">
        <v>3566.5108812600001</v>
      </c>
      <c r="H106" s="36">
        <v>3542.1031835399999</v>
      </c>
      <c r="I106" s="36">
        <v>3510.2902864600001</v>
      </c>
      <c r="J106" s="36">
        <v>3490.2616319100002</v>
      </c>
      <c r="K106" s="36">
        <v>3493.6588775999999</v>
      </c>
      <c r="L106" s="36">
        <v>3464.47695664</v>
      </c>
      <c r="M106" s="36">
        <v>3430.10278582</v>
      </c>
      <c r="N106" s="36">
        <v>3437.07762761</v>
      </c>
      <c r="O106" s="36">
        <v>3441.4596390900001</v>
      </c>
      <c r="P106" s="36">
        <v>3444.46678892</v>
      </c>
      <c r="Q106" s="36">
        <v>3446.57476503</v>
      </c>
      <c r="R106" s="36">
        <v>3433.6263622300003</v>
      </c>
      <c r="S106" s="36">
        <v>3415.21079478</v>
      </c>
      <c r="T106" s="36">
        <v>3431.65419608</v>
      </c>
      <c r="U106" s="36">
        <v>3421.9415530599999</v>
      </c>
      <c r="V106" s="36">
        <v>3408.7234814000003</v>
      </c>
      <c r="W106" s="36">
        <v>3433.1980909399999</v>
      </c>
      <c r="X106" s="36">
        <v>3440.76143202</v>
      </c>
      <c r="Y106" s="36">
        <v>3454.1625086500003</v>
      </c>
    </row>
    <row r="107" spans="1:25" x14ac:dyDescent="0.2">
      <c r="A107" s="35">
        <v>27</v>
      </c>
      <c r="B107" s="36">
        <v>3457.55672056</v>
      </c>
      <c r="C107" s="36">
        <v>3540.0081112100002</v>
      </c>
      <c r="D107" s="36">
        <v>3598.9291815000001</v>
      </c>
      <c r="E107" s="36">
        <v>3608.7910282500002</v>
      </c>
      <c r="F107" s="36">
        <v>3609.8912659900002</v>
      </c>
      <c r="G107" s="36">
        <v>3598.3559343699999</v>
      </c>
      <c r="H107" s="36">
        <v>3552.5971555599999</v>
      </c>
      <c r="I107" s="36">
        <v>3519.7190057000003</v>
      </c>
      <c r="J107" s="36">
        <v>3514.0748724499999</v>
      </c>
      <c r="K107" s="36">
        <v>3516.53560049</v>
      </c>
      <c r="L107" s="36">
        <v>3487.1977023700001</v>
      </c>
      <c r="M107" s="36">
        <v>3438.2262497000002</v>
      </c>
      <c r="N107" s="36">
        <v>3423.6739508000001</v>
      </c>
      <c r="O107" s="36">
        <v>3424.76451769</v>
      </c>
      <c r="P107" s="36">
        <v>3434.35643394</v>
      </c>
      <c r="Q107" s="36">
        <v>3442.57662454</v>
      </c>
      <c r="R107" s="36">
        <v>3436.8710984300001</v>
      </c>
      <c r="S107" s="36">
        <v>3418.7520665299999</v>
      </c>
      <c r="T107" s="36">
        <v>3400.0187982300004</v>
      </c>
      <c r="U107" s="36">
        <v>3398.3721139200002</v>
      </c>
      <c r="V107" s="36">
        <v>3395.1218685399999</v>
      </c>
      <c r="W107" s="36">
        <v>3407.7393718100002</v>
      </c>
      <c r="X107" s="36">
        <v>3420.71282793</v>
      </c>
      <c r="Y107" s="36">
        <v>3442.7269010800001</v>
      </c>
    </row>
    <row r="108" spans="1:25" x14ac:dyDescent="0.2">
      <c r="A108" s="35">
        <v>28</v>
      </c>
      <c r="B108" s="36">
        <v>3468.0280953900001</v>
      </c>
      <c r="C108" s="36">
        <v>3534.3737873099999</v>
      </c>
      <c r="D108" s="36">
        <v>3585.9707771800004</v>
      </c>
      <c r="E108" s="36">
        <v>3589.8078463000002</v>
      </c>
      <c r="F108" s="36">
        <v>3589.3484170900001</v>
      </c>
      <c r="G108" s="36">
        <v>3583.80501426</v>
      </c>
      <c r="H108" s="36">
        <v>3568.9482711999999</v>
      </c>
      <c r="I108" s="36">
        <v>3550.69081985</v>
      </c>
      <c r="J108" s="36">
        <v>3527.0991811399999</v>
      </c>
      <c r="K108" s="36">
        <v>3513.29964376</v>
      </c>
      <c r="L108" s="36">
        <v>3475.0571002800002</v>
      </c>
      <c r="M108" s="36">
        <v>3430.4173547999999</v>
      </c>
      <c r="N108" s="36">
        <v>3426.5249132100002</v>
      </c>
      <c r="O108" s="36">
        <v>3438.4839511999999</v>
      </c>
      <c r="P108" s="36">
        <v>3445.32907686</v>
      </c>
      <c r="Q108" s="36">
        <v>3437.4366951000002</v>
      </c>
      <c r="R108" s="36">
        <v>3429.6285772000001</v>
      </c>
      <c r="S108" s="36">
        <v>3411.0494077900003</v>
      </c>
      <c r="T108" s="36">
        <v>3404.1713268500002</v>
      </c>
      <c r="U108" s="36">
        <v>3395.0720651700003</v>
      </c>
      <c r="V108" s="36">
        <v>3388.3433009200003</v>
      </c>
      <c r="W108" s="36">
        <v>3407.6434930300002</v>
      </c>
      <c r="X108" s="36">
        <v>3425.72537014</v>
      </c>
      <c r="Y108" s="36">
        <v>3449.57718897</v>
      </c>
    </row>
    <row r="109" spans="1:25" x14ac:dyDescent="0.2">
      <c r="A109" s="35">
        <v>29</v>
      </c>
      <c r="B109" s="36">
        <v>3461.8572329500003</v>
      </c>
      <c r="C109" s="36">
        <v>3540.5086430700003</v>
      </c>
      <c r="D109" s="36">
        <v>3594.0250498100004</v>
      </c>
      <c r="E109" s="36">
        <v>3604.4788489800003</v>
      </c>
      <c r="F109" s="36">
        <v>3602.3301337000003</v>
      </c>
      <c r="G109" s="36">
        <v>3597.9923761300001</v>
      </c>
      <c r="H109" s="36">
        <v>3583.7493457700002</v>
      </c>
      <c r="I109" s="36">
        <v>3563.0789700200003</v>
      </c>
      <c r="J109" s="36">
        <v>3525.1804668700001</v>
      </c>
      <c r="K109" s="36">
        <v>3507.91511498</v>
      </c>
      <c r="L109" s="36">
        <v>3466.2481484800001</v>
      </c>
      <c r="M109" s="36">
        <v>3424.3219797000002</v>
      </c>
      <c r="N109" s="36">
        <v>3408.2723127600002</v>
      </c>
      <c r="O109" s="36">
        <v>3426.9009861200002</v>
      </c>
      <c r="P109" s="36">
        <v>3436.55685558</v>
      </c>
      <c r="Q109" s="36">
        <v>3429.97450652</v>
      </c>
      <c r="R109" s="36">
        <v>3432.9380080199999</v>
      </c>
      <c r="S109" s="36">
        <v>3413.9622926500001</v>
      </c>
      <c r="T109" s="36">
        <v>3390.59768007</v>
      </c>
      <c r="U109" s="36">
        <v>3389.1065828700002</v>
      </c>
      <c r="V109" s="36">
        <v>3392.3443217000004</v>
      </c>
      <c r="W109" s="36">
        <v>3400.01394084</v>
      </c>
      <c r="X109" s="36">
        <v>3423.5598068400004</v>
      </c>
      <c r="Y109" s="36">
        <v>3440.8501402300003</v>
      </c>
    </row>
    <row r="110" spans="1:25" x14ac:dyDescent="0.2">
      <c r="A110" s="35">
        <v>30</v>
      </c>
      <c r="B110" s="36">
        <v>3504.1257052000001</v>
      </c>
      <c r="C110" s="36">
        <v>3575.66314418</v>
      </c>
      <c r="D110" s="36">
        <v>3623.3459927700001</v>
      </c>
      <c r="E110" s="36">
        <v>3631.4035807300002</v>
      </c>
      <c r="F110" s="36">
        <v>3624.1312069100004</v>
      </c>
      <c r="G110" s="36">
        <v>3610.8643116399999</v>
      </c>
      <c r="H110" s="36">
        <v>3597.3628337999999</v>
      </c>
      <c r="I110" s="36">
        <v>3571.1555177400001</v>
      </c>
      <c r="J110" s="36">
        <v>3545.73667647</v>
      </c>
      <c r="K110" s="36">
        <v>3540.3507432300003</v>
      </c>
      <c r="L110" s="36">
        <v>3509.7006237400001</v>
      </c>
      <c r="M110" s="36">
        <v>3470.0029466200003</v>
      </c>
      <c r="N110" s="36">
        <v>3455.2263939600002</v>
      </c>
      <c r="O110" s="36">
        <v>3456.33232516</v>
      </c>
      <c r="P110" s="36">
        <v>3473.01725971</v>
      </c>
      <c r="Q110" s="36">
        <v>3467.1408794600002</v>
      </c>
      <c r="R110" s="36">
        <v>3455.4004101600003</v>
      </c>
      <c r="S110" s="36">
        <v>3446.4220283200002</v>
      </c>
      <c r="T110" s="36">
        <v>3433.7560636000003</v>
      </c>
      <c r="U110" s="36">
        <v>3427.7704046100002</v>
      </c>
      <c r="V110" s="36">
        <v>3436.1440854500001</v>
      </c>
      <c r="W110" s="36">
        <v>3449.3654466200001</v>
      </c>
      <c r="X110" s="36">
        <v>3460.1047988200003</v>
      </c>
      <c r="Y110" s="36">
        <v>3479.88169367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3370.4603872500002</v>
      </c>
      <c r="C116" s="36">
        <v>3446.2582519700004</v>
      </c>
      <c r="D116" s="36">
        <v>3494.2210181800001</v>
      </c>
      <c r="E116" s="36">
        <v>3502.1924174100004</v>
      </c>
      <c r="F116" s="36">
        <v>3507.7188631600002</v>
      </c>
      <c r="G116" s="36">
        <v>3495.1694924500002</v>
      </c>
      <c r="H116" s="36">
        <v>3477.9884048700005</v>
      </c>
      <c r="I116" s="36">
        <v>3446.7895135400004</v>
      </c>
      <c r="J116" s="36">
        <v>3427.3645950400005</v>
      </c>
      <c r="K116" s="36">
        <v>3399.3239318700003</v>
      </c>
      <c r="L116" s="36">
        <v>3371.4951605300002</v>
      </c>
      <c r="M116" s="36">
        <v>3334.1566600100005</v>
      </c>
      <c r="N116" s="36">
        <v>3327.6521909400003</v>
      </c>
      <c r="O116" s="36">
        <v>3333.6002133300003</v>
      </c>
      <c r="P116" s="36">
        <v>3357.0678592700001</v>
      </c>
      <c r="Q116" s="36">
        <v>3358.0266856500002</v>
      </c>
      <c r="R116" s="36">
        <v>3351.4036788900003</v>
      </c>
      <c r="S116" s="36">
        <v>3337.4151512200001</v>
      </c>
      <c r="T116" s="36">
        <v>3322.1896743100001</v>
      </c>
      <c r="U116" s="36">
        <v>3306.7708133600004</v>
      </c>
      <c r="V116" s="36">
        <v>3319.6752124700001</v>
      </c>
      <c r="W116" s="36">
        <v>3327.4673028500001</v>
      </c>
      <c r="X116" s="36">
        <v>3342.4132660000005</v>
      </c>
      <c r="Y116" s="36">
        <v>3360.23552096</v>
      </c>
    </row>
    <row r="117" spans="1:25" x14ac:dyDescent="0.2">
      <c r="A117" s="35">
        <v>2</v>
      </c>
      <c r="B117" s="36">
        <v>3368.6517553900003</v>
      </c>
      <c r="C117" s="36">
        <v>3466.1524827400003</v>
      </c>
      <c r="D117" s="36">
        <v>3547.4149581200004</v>
      </c>
      <c r="E117" s="36">
        <v>3580.7932368900001</v>
      </c>
      <c r="F117" s="36">
        <v>3589.9331901300002</v>
      </c>
      <c r="G117" s="36">
        <v>3571.5442572100001</v>
      </c>
      <c r="H117" s="36">
        <v>3526.0655554200002</v>
      </c>
      <c r="I117" s="36">
        <v>3452.4488710800001</v>
      </c>
      <c r="J117" s="36">
        <v>3431.6579542200002</v>
      </c>
      <c r="K117" s="36">
        <v>3438.2516976800002</v>
      </c>
      <c r="L117" s="36">
        <v>3411.8686725100001</v>
      </c>
      <c r="M117" s="36">
        <v>3368.6896535200003</v>
      </c>
      <c r="N117" s="36">
        <v>3366.76863641</v>
      </c>
      <c r="O117" s="36">
        <v>3363.9866483200003</v>
      </c>
      <c r="P117" s="36">
        <v>3367.5739982700002</v>
      </c>
      <c r="Q117" s="36">
        <v>3368.6877658800004</v>
      </c>
      <c r="R117" s="36">
        <v>3362.0474693200003</v>
      </c>
      <c r="S117" s="36">
        <v>3340.19410272</v>
      </c>
      <c r="T117" s="36">
        <v>3313.4013725600003</v>
      </c>
      <c r="U117" s="36">
        <v>3311.2857042200003</v>
      </c>
      <c r="V117" s="36">
        <v>3308.0085722400004</v>
      </c>
      <c r="W117" s="36">
        <v>3326.8437348900002</v>
      </c>
      <c r="X117" s="36">
        <v>3336.5003668000004</v>
      </c>
      <c r="Y117" s="36">
        <v>3364.1494880500004</v>
      </c>
    </row>
    <row r="118" spans="1:25" x14ac:dyDescent="0.2">
      <c r="A118" s="35">
        <v>3</v>
      </c>
      <c r="B118" s="36">
        <v>3425.7573419200003</v>
      </c>
      <c r="C118" s="36">
        <v>3508.9819224600005</v>
      </c>
      <c r="D118" s="36">
        <v>3559.4442914400001</v>
      </c>
      <c r="E118" s="36">
        <v>3566.9914467500003</v>
      </c>
      <c r="F118" s="36">
        <v>3565.5399480900005</v>
      </c>
      <c r="G118" s="36">
        <v>3548.4761406800003</v>
      </c>
      <c r="H118" s="36">
        <v>3502.0871527200002</v>
      </c>
      <c r="I118" s="36">
        <v>3441.50503295</v>
      </c>
      <c r="J118" s="36">
        <v>3421.1858955500002</v>
      </c>
      <c r="K118" s="36">
        <v>3419.9703838800001</v>
      </c>
      <c r="L118" s="36">
        <v>3395.5184332000003</v>
      </c>
      <c r="M118" s="36">
        <v>3368.3850521000004</v>
      </c>
      <c r="N118" s="36">
        <v>3359.3906005800004</v>
      </c>
      <c r="O118" s="36">
        <v>3365.8325630200002</v>
      </c>
      <c r="P118" s="36">
        <v>3372.1621381300001</v>
      </c>
      <c r="Q118" s="36">
        <v>3375.3869849000002</v>
      </c>
      <c r="R118" s="36">
        <v>3368.8924795400003</v>
      </c>
      <c r="S118" s="36">
        <v>3375.7333299400002</v>
      </c>
      <c r="T118" s="36">
        <v>3326.6724355900005</v>
      </c>
      <c r="U118" s="36">
        <v>3317.1291250500003</v>
      </c>
      <c r="V118" s="36">
        <v>3315.0902935500003</v>
      </c>
      <c r="W118" s="36">
        <v>3327.6948259200003</v>
      </c>
      <c r="X118" s="36">
        <v>3364.6212705600001</v>
      </c>
      <c r="Y118" s="36">
        <v>3397.9402176800004</v>
      </c>
    </row>
    <row r="119" spans="1:25" x14ac:dyDescent="0.2">
      <c r="A119" s="35">
        <v>4</v>
      </c>
      <c r="B119" s="36">
        <v>3385.2307659300004</v>
      </c>
      <c r="C119" s="36">
        <v>3468.6806020100003</v>
      </c>
      <c r="D119" s="36">
        <v>3531.4664318600003</v>
      </c>
      <c r="E119" s="36">
        <v>3539.9258490300003</v>
      </c>
      <c r="F119" s="36">
        <v>3530.7668395600003</v>
      </c>
      <c r="G119" s="36">
        <v>3513.4407209200003</v>
      </c>
      <c r="H119" s="36">
        <v>3490.4242995700001</v>
      </c>
      <c r="I119" s="36">
        <v>3446.4515920700005</v>
      </c>
      <c r="J119" s="36">
        <v>3415.45482223</v>
      </c>
      <c r="K119" s="36">
        <v>3413.5072609800004</v>
      </c>
      <c r="L119" s="36">
        <v>3380.4906667400001</v>
      </c>
      <c r="M119" s="36">
        <v>3336.6959944700002</v>
      </c>
      <c r="N119" s="36">
        <v>3320.8994771000002</v>
      </c>
      <c r="O119" s="36">
        <v>3328.9635380700001</v>
      </c>
      <c r="P119" s="36">
        <v>3349.1404918800004</v>
      </c>
      <c r="Q119" s="36">
        <v>3347.69289037</v>
      </c>
      <c r="R119" s="36">
        <v>3350.5140020000003</v>
      </c>
      <c r="S119" s="36">
        <v>3338.8438279100001</v>
      </c>
      <c r="T119" s="36">
        <v>3346.45159504</v>
      </c>
      <c r="U119" s="36">
        <v>3347.0567810500002</v>
      </c>
      <c r="V119" s="36">
        <v>3334.0114120800004</v>
      </c>
      <c r="W119" s="36">
        <v>3332.9994914300005</v>
      </c>
      <c r="X119" s="36">
        <v>3337.6582417900004</v>
      </c>
      <c r="Y119" s="36">
        <v>3366.8357691300002</v>
      </c>
    </row>
    <row r="120" spans="1:25" x14ac:dyDescent="0.2">
      <c r="A120" s="35">
        <v>5</v>
      </c>
      <c r="B120" s="36">
        <v>3357.9231082400001</v>
      </c>
      <c r="C120" s="36">
        <v>3432.6979780700003</v>
      </c>
      <c r="D120" s="36">
        <v>3485.2021437400003</v>
      </c>
      <c r="E120" s="36">
        <v>3485.3550941200001</v>
      </c>
      <c r="F120" s="36">
        <v>3488.11697938</v>
      </c>
      <c r="G120" s="36">
        <v>3480.3333221600005</v>
      </c>
      <c r="H120" s="36">
        <v>3462.3984096300001</v>
      </c>
      <c r="I120" s="36">
        <v>3474.6741470000002</v>
      </c>
      <c r="J120" s="36">
        <v>3458.48635276</v>
      </c>
      <c r="K120" s="36">
        <v>3452.0236525500004</v>
      </c>
      <c r="L120" s="36">
        <v>3435.6356157300002</v>
      </c>
      <c r="M120" s="36">
        <v>3389.0013573600004</v>
      </c>
      <c r="N120" s="36">
        <v>3363.4769289400001</v>
      </c>
      <c r="O120" s="36">
        <v>3370.4660507800004</v>
      </c>
      <c r="P120" s="36">
        <v>3372.31975908</v>
      </c>
      <c r="Q120" s="36">
        <v>3375.4535929700005</v>
      </c>
      <c r="R120" s="36">
        <v>3369.4642936400005</v>
      </c>
      <c r="S120" s="36">
        <v>3357.4366675700003</v>
      </c>
      <c r="T120" s="36">
        <v>3304.8208819600004</v>
      </c>
      <c r="U120" s="36">
        <v>3298.3277003400003</v>
      </c>
      <c r="V120" s="36">
        <v>3321.6339507500002</v>
      </c>
      <c r="W120" s="36">
        <v>3358.95273361</v>
      </c>
      <c r="X120" s="36">
        <v>3371.0285987100001</v>
      </c>
      <c r="Y120" s="36">
        <v>3409.8975849100002</v>
      </c>
    </row>
    <row r="121" spans="1:25" x14ac:dyDescent="0.2">
      <c r="A121" s="35">
        <v>6</v>
      </c>
      <c r="B121" s="36">
        <v>3385.9469788100005</v>
      </c>
      <c r="C121" s="36">
        <v>3460.9790493</v>
      </c>
      <c r="D121" s="36">
        <v>3517.5988430900002</v>
      </c>
      <c r="E121" s="36">
        <v>3517.6573739900005</v>
      </c>
      <c r="F121" s="36">
        <v>3519.6547017000003</v>
      </c>
      <c r="G121" s="36">
        <v>3507.8178303200002</v>
      </c>
      <c r="H121" s="36">
        <v>3482.0960300400002</v>
      </c>
      <c r="I121" s="36">
        <v>3488.9014002100002</v>
      </c>
      <c r="J121" s="36">
        <v>3487.8194595800005</v>
      </c>
      <c r="K121" s="36">
        <v>3473.7230944500002</v>
      </c>
      <c r="L121" s="36">
        <v>3453.4633362100003</v>
      </c>
      <c r="M121" s="36">
        <v>3424.8747994600003</v>
      </c>
      <c r="N121" s="36">
        <v>3380.9322141000002</v>
      </c>
      <c r="O121" s="36">
        <v>3368.9529702</v>
      </c>
      <c r="P121" s="36">
        <v>3374.2774858400003</v>
      </c>
      <c r="Q121" s="36">
        <v>3385.7773277700003</v>
      </c>
      <c r="R121" s="36">
        <v>3380.5999402900002</v>
      </c>
      <c r="S121" s="36">
        <v>3365.3457646700003</v>
      </c>
      <c r="T121" s="36">
        <v>3325.7031160500001</v>
      </c>
      <c r="U121" s="36">
        <v>3325.0380931300001</v>
      </c>
      <c r="V121" s="36">
        <v>3335.6716203900005</v>
      </c>
      <c r="W121" s="36">
        <v>3369.8156846000002</v>
      </c>
      <c r="X121" s="36">
        <v>3381.4171592100001</v>
      </c>
      <c r="Y121" s="36">
        <v>3406.3551944500005</v>
      </c>
    </row>
    <row r="122" spans="1:25" x14ac:dyDescent="0.2">
      <c r="A122" s="35">
        <v>7</v>
      </c>
      <c r="B122" s="36">
        <v>3411.0951748500001</v>
      </c>
      <c r="C122" s="36">
        <v>3481.6073059500004</v>
      </c>
      <c r="D122" s="36">
        <v>3545.4043998900001</v>
      </c>
      <c r="E122" s="36">
        <v>3557.5195505300003</v>
      </c>
      <c r="F122" s="36">
        <v>3548.7955401000004</v>
      </c>
      <c r="G122" s="36">
        <v>3538.4495727800004</v>
      </c>
      <c r="H122" s="36">
        <v>3520.2803082700002</v>
      </c>
      <c r="I122" s="36">
        <v>3474.2527739100001</v>
      </c>
      <c r="J122" s="36">
        <v>3445.1685546300005</v>
      </c>
      <c r="K122" s="36">
        <v>3413.3601097000001</v>
      </c>
      <c r="L122" s="36">
        <v>3387.3528846100003</v>
      </c>
      <c r="M122" s="36">
        <v>3348.4818016100003</v>
      </c>
      <c r="N122" s="36">
        <v>3340.2219458900004</v>
      </c>
      <c r="O122" s="36">
        <v>3352.9728032100002</v>
      </c>
      <c r="P122" s="36">
        <v>3345.5650536300004</v>
      </c>
      <c r="Q122" s="36">
        <v>3338.76562483</v>
      </c>
      <c r="R122" s="36">
        <v>3327.3291641700002</v>
      </c>
      <c r="S122" s="36">
        <v>3323.9400347500005</v>
      </c>
      <c r="T122" s="36">
        <v>3302.5938332600003</v>
      </c>
      <c r="U122" s="36">
        <v>3308.3119455000001</v>
      </c>
      <c r="V122" s="36">
        <v>3328.1126100900001</v>
      </c>
      <c r="W122" s="36">
        <v>3335.8425020000004</v>
      </c>
      <c r="X122" s="36">
        <v>3337.5739561400005</v>
      </c>
      <c r="Y122" s="36">
        <v>3368.50444556</v>
      </c>
    </row>
    <row r="123" spans="1:25" x14ac:dyDescent="0.2">
      <c r="A123" s="35">
        <v>8</v>
      </c>
      <c r="B123" s="36">
        <v>3413.4399326300004</v>
      </c>
      <c r="C123" s="36">
        <v>3494.6656171100003</v>
      </c>
      <c r="D123" s="36">
        <v>3557.4448208100002</v>
      </c>
      <c r="E123" s="36">
        <v>3572.1773919500001</v>
      </c>
      <c r="F123" s="36">
        <v>3567.2459337400005</v>
      </c>
      <c r="G123" s="36">
        <v>3565.58650846</v>
      </c>
      <c r="H123" s="36">
        <v>3549.0722824000004</v>
      </c>
      <c r="I123" s="36">
        <v>3519.0494840900001</v>
      </c>
      <c r="J123" s="36">
        <v>3477.0790577000002</v>
      </c>
      <c r="K123" s="36">
        <v>3441.8602293200001</v>
      </c>
      <c r="L123" s="36">
        <v>3393.4271266000005</v>
      </c>
      <c r="M123" s="36">
        <v>3361.9827885700001</v>
      </c>
      <c r="N123" s="36">
        <v>3355.1517414900004</v>
      </c>
      <c r="O123" s="36">
        <v>3362.1150218900002</v>
      </c>
      <c r="P123" s="36">
        <v>3367.0562829700002</v>
      </c>
      <c r="Q123" s="36">
        <v>3374.5036773900001</v>
      </c>
      <c r="R123" s="36">
        <v>3365.5913161800004</v>
      </c>
      <c r="S123" s="36">
        <v>3343.9769295300002</v>
      </c>
      <c r="T123" s="36">
        <v>3329.8754955800005</v>
      </c>
      <c r="U123" s="36">
        <v>3326.2083999000001</v>
      </c>
      <c r="V123" s="36">
        <v>3342.2187467200001</v>
      </c>
      <c r="W123" s="36">
        <v>3356.9910504500003</v>
      </c>
      <c r="X123" s="36">
        <v>3362.5950968400002</v>
      </c>
      <c r="Y123" s="36">
        <v>3370.6577564500003</v>
      </c>
    </row>
    <row r="124" spans="1:25" x14ac:dyDescent="0.2">
      <c r="A124" s="35">
        <v>9</v>
      </c>
      <c r="B124" s="36">
        <v>3345.5180040300002</v>
      </c>
      <c r="C124" s="36">
        <v>3363.7437055100004</v>
      </c>
      <c r="D124" s="36">
        <v>3432.0004424500003</v>
      </c>
      <c r="E124" s="36">
        <v>3439.5205496500002</v>
      </c>
      <c r="F124" s="36">
        <v>3436.4051463900005</v>
      </c>
      <c r="G124" s="36">
        <v>3453.4642369100002</v>
      </c>
      <c r="H124" s="36">
        <v>3483.3169111000002</v>
      </c>
      <c r="I124" s="36">
        <v>3518.3204305600002</v>
      </c>
      <c r="J124" s="36">
        <v>3504.6204193400004</v>
      </c>
      <c r="K124" s="36">
        <v>3492.1628072000003</v>
      </c>
      <c r="L124" s="36">
        <v>3459.2227164300002</v>
      </c>
      <c r="M124" s="36">
        <v>3424.1614971400004</v>
      </c>
      <c r="N124" s="36">
        <v>3420.37704708</v>
      </c>
      <c r="O124" s="36">
        <v>3430.8499430900001</v>
      </c>
      <c r="P124" s="36">
        <v>3431.4059476800003</v>
      </c>
      <c r="Q124" s="36">
        <v>3431.0113060600002</v>
      </c>
      <c r="R124" s="36">
        <v>3424.3111548100005</v>
      </c>
      <c r="S124" s="36">
        <v>3419.3098593300001</v>
      </c>
      <c r="T124" s="36">
        <v>3407.6504283300001</v>
      </c>
      <c r="U124" s="36">
        <v>3397.6164429100004</v>
      </c>
      <c r="V124" s="36">
        <v>3392.0431944500001</v>
      </c>
      <c r="W124" s="36">
        <v>3408.4298864300004</v>
      </c>
      <c r="X124" s="36">
        <v>3442.15103456</v>
      </c>
      <c r="Y124" s="36">
        <v>3467.1973418600001</v>
      </c>
    </row>
    <row r="125" spans="1:25" x14ac:dyDescent="0.2">
      <c r="A125" s="35">
        <v>10</v>
      </c>
      <c r="B125" s="36">
        <v>3384.2580730100003</v>
      </c>
      <c r="C125" s="36">
        <v>3476.7844105000004</v>
      </c>
      <c r="D125" s="36">
        <v>3511.8609947900004</v>
      </c>
      <c r="E125" s="36">
        <v>3515.8093035500001</v>
      </c>
      <c r="F125" s="36">
        <v>3517.7176363500002</v>
      </c>
      <c r="G125" s="36">
        <v>3524.5274586200003</v>
      </c>
      <c r="H125" s="36">
        <v>3499.6037176400005</v>
      </c>
      <c r="I125" s="36">
        <v>3452.0290896100005</v>
      </c>
      <c r="J125" s="36">
        <v>3438.6723392200001</v>
      </c>
      <c r="K125" s="36">
        <v>3447.3584642000005</v>
      </c>
      <c r="L125" s="36">
        <v>3412.3084383600003</v>
      </c>
      <c r="M125" s="36">
        <v>3374.1722295100003</v>
      </c>
      <c r="N125" s="36">
        <v>3366.5700554700002</v>
      </c>
      <c r="O125" s="36">
        <v>3373.4978179500004</v>
      </c>
      <c r="P125" s="36">
        <v>3371.8753351300002</v>
      </c>
      <c r="Q125" s="36">
        <v>3368.08641833</v>
      </c>
      <c r="R125" s="36">
        <v>3366.4927906800003</v>
      </c>
      <c r="S125" s="36">
        <v>3353.7853975200005</v>
      </c>
      <c r="T125" s="36">
        <v>3367.2136906100004</v>
      </c>
      <c r="U125" s="36">
        <v>3370.5246413900004</v>
      </c>
      <c r="V125" s="36">
        <v>3362.3729109300002</v>
      </c>
      <c r="W125" s="36">
        <v>3353.97101982</v>
      </c>
      <c r="X125" s="36">
        <v>3355.9210716100001</v>
      </c>
      <c r="Y125" s="36">
        <v>3437.1027576800002</v>
      </c>
    </row>
    <row r="126" spans="1:25" x14ac:dyDescent="0.2">
      <c r="A126" s="35">
        <v>11</v>
      </c>
      <c r="B126" s="36">
        <v>3431.5905126000002</v>
      </c>
      <c r="C126" s="36">
        <v>3486.0642714700002</v>
      </c>
      <c r="D126" s="36">
        <v>3547.9684299400005</v>
      </c>
      <c r="E126" s="36">
        <v>3565.3985439500002</v>
      </c>
      <c r="F126" s="36">
        <v>3569.0733455000004</v>
      </c>
      <c r="G126" s="36">
        <v>3552.3076312500002</v>
      </c>
      <c r="H126" s="36">
        <v>3513.6488224000004</v>
      </c>
      <c r="I126" s="36">
        <v>3476.3386011600005</v>
      </c>
      <c r="J126" s="36">
        <v>3461.0944080700001</v>
      </c>
      <c r="K126" s="36">
        <v>3447.7192845000004</v>
      </c>
      <c r="L126" s="36">
        <v>3419.45193466</v>
      </c>
      <c r="M126" s="36">
        <v>3396.70791491</v>
      </c>
      <c r="N126" s="36">
        <v>3380.1799861200002</v>
      </c>
      <c r="O126" s="36">
        <v>3385.4671601600003</v>
      </c>
      <c r="P126" s="36">
        <v>3391.9268755700004</v>
      </c>
      <c r="Q126" s="36">
        <v>3393.9710373300004</v>
      </c>
      <c r="R126" s="36">
        <v>3392.7853033000001</v>
      </c>
      <c r="S126" s="36">
        <v>3381.0929865600001</v>
      </c>
      <c r="T126" s="36">
        <v>3401.0241856000002</v>
      </c>
      <c r="U126" s="36">
        <v>3397.9443366000005</v>
      </c>
      <c r="V126" s="36">
        <v>3385.7207960900005</v>
      </c>
      <c r="W126" s="36">
        <v>3379.1295319000001</v>
      </c>
      <c r="X126" s="36">
        <v>3379.0830826500005</v>
      </c>
      <c r="Y126" s="36">
        <v>3400.4381609800002</v>
      </c>
    </row>
    <row r="127" spans="1:25" x14ac:dyDescent="0.2">
      <c r="A127" s="35">
        <v>12</v>
      </c>
      <c r="B127" s="36">
        <v>3397.8241894400003</v>
      </c>
      <c r="C127" s="36">
        <v>3476.3239317400003</v>
      </c>
      <c r="D127" s="36">
        <v>3516.3447125700004</v>
      </c>
      <c r="E127" s="36">
        <v>3531.2690522600005</v>
      </c>
      <c r="F127" s="36">
        <v>3533.7114897700003</v>
      </c>
      <c r="G127" s="36">
        <v>3528.8563452200001</v>
      </c>
      <c r="H127" s="36">
        <v>3502.4295737800003</v>
      </c>
      <c r="I127" s="36">
        <v>3469.4932539900001</v>
      </c>
      <c r="J127" s="36">
        <v>3472.28668965</v>
      </c>
      <c r="K127" s="36">
        <v>3467.9845331800002</v>
      </c>
      <c r="L127" s="36">
        <v>3431.0436257000001</v>
      </c>
      <c r="M127" s="36">
        <v>3400.8783381800004</v>
      </c>
      <c r="N127" s="36">
        <v>3400.8495177800005</v>
      </c>
      <c r="O127" s="36">
        <v>3395.88222675</v>
      </c>
      <c r="P127" s="36">
        <v>3390.0507290200003</v>
      </c>
      <c r="Q127" s="36">
        <v>3391.1805377500004</v>
      </c>
      <c r="R127" s="36">
        <v>3389.2245168500003</v>
      </c>
      <c r="S127" s="36">
        <v>3387.9485671800003</v>
      </c>
      <c r="T127" s="36">
        <v>3407.7790105800004</v>
      </c>
      <c r="U127" s="36">
        <v>3404.4680636400003</v>
      </c>
      <c r="V127" s="36">
        <v>3383.0933659500001</v>
      </c>
      <c r="W127" s="36">
        <v>3385.1412502700005</v>
      </c>
      <c r="X127" s="36">
        <v>3466.3235606500002</v>
      </c>
      <c r="Y127" s="36">
        <v>3433.2780914600003</v>
      </c>
    </row>
    <row r="128" spans="1:25" x14ac:dyDescent="0.2">
      <c r="A128" s="35">
        <v>13</v>
      </c>
      <c r="B128" s="36">
        <v>3404.0525356000003</v>
      </c>
      <c r="C128" s="36">
        <v>3484.6280182400005</v>
      </c>
      <c r="D128" s="36">
        <v>3538.9001618000002</v>
      </c>
      <c r="E128" s="36">
        <v>3552.7486338800004</v>
      </c>
      <c r="F128" s="36">
        <v>3545.1272162100004</v>
      </c>
      <c r="G128" s="36">
        <v>3530.6139756500002</v>
      </c>
      <c r="H128" s="36">
        <v>3494.5917426000001</v>
      </c>
      <c r="I128" s="36">
        <v>3457.0575157100002</v>
      </c>
      <c r="J128" s="36">
        <v>3431.61855199</v>
      </c>
      <c r="K128" s="36">
        <v>3428.9206306300002</v>
      </c>
      <c r="L128" s="36">
        <v>3401.6407478700003</v>
      </c>
      <c r="M128" s="36">
        <v>3379.4866874700001</v>
      </c>
      <c r="N128" s="36">
        <v>3367.6056773300002</v>
      </c>
      <c r="O128" s="36">
        <v>3363.9411986500004</v>
      </c>
      <c r="P128" s="36">
        <v>3358.2362909500002</v>
      </c>
      <c r="Q128" s="36">
        <v>3356.6668866400005</v>
      </c>
      <c r="R128" s="36">
        <v>3358.5581565100001</v>
      </c>
      <c r="S128" s="36">
        <v>3369.9042308400003</v>
      </c>
      <c r="T128" s="36">
        <v>3393.3142053300003</v>
      </c>
      <c r="U128" s="36">
        <v>3391.2008365600004</v>
      </c>
      <c r="V128" s="36">
        <v>3378.0046898300002</v>
      </c>
      <c r="W128" s="36">
        <v>3368.2224696200001</v>
      </c>
      <c r="X128" s="36">
        <v>3347.5058711600004</v>
      </c>
      <c r="Y128" s="36">
        <v>3359.8205110000004</v>
      </c>
    </row>
    <row r="129" spans="1:25" x14ac:dyDescent="0.2">
      <c r="A129" s="35">
        <v>14</v>
      </c>
      <c r="B129" s="36">
        <v>3410.74254337</v>
      </c>
      <c r="C129" s="36">
        <v>3475.2243316800004</v>
      </c>
      <c r="D129" s="36">
        <v>3530.0439616500003</v>
      </c>
      <c r="E129" s="36">
        <v>3540.0230905600001</v>
      </c>
      <c r="F129" s="36">
        <v>3526.9621658000001</v>
      </c>
      <c r="G129" s="36">
        <v>3511.3045288400003</v>
      </c>
      <c r="H129" s="36">
        <v>3488.47755684</v>
      </c>
      <c r="I129" s="36">
        <v>3472.0594534700003</v>
      </c>
      <c r="J129" s="36">
        <v>3455.0357476700001</v>
      </c>
      <c r="K129" s="36">
        <v>3437.6973771200001</v>
      </c>
      <c r="L129" s="36">
        <v>3409.9397461100002</v>
      </c>
      <c r="M129" s="36">
        <v>3363.5955100900001</v>
      </c>
      <c r="N129" s="36">
        <v>3360.6132662500004</v>
      </c>
      <c r="O129" s="36">
        <v>3385.6824561900003</v>
      </c>
      <c r="P129" s="36">
        <v>3395.5721248700002</v>
      </c>
      <c r="Q129" s="36">
        <v>3395.1621034900004</v>
      </c>
      <c r="R129" s="36">
        <v>3393.4474817400005</v>
      </c>
      <c r="S129" s="36">
        <v>3363.6230764900001</v>
      </c>
      <c r="T129" s="36">
        <v>3335.2725176800004</v>
      </c>
      <c r="U129" s="36">
        <v>3336.2101097800005</v>
      </c>
      <c r="V129" s="36">
        <v>3364.0222962900002</v>
      </c>
      <c r="W129" s="36">
        <v>3379.53039412</v>
      </c>
      <c r="X129" s="36">
        <v>3390.7539582700001</v>
      </c>
      <c r="Y129" s="36">
        <v>3386.4848124400005</v>
      </c>
    </row>
    <row r="130" spans="1:25" x14ac:dyDescent="0.2">
      <c r="A130" s="35">
        <v>15</v>
      </c>
      <c r="B130" s="36">
        <v>3411.6834968800003</v>
      </c>
      <c r="C130" s="36">
        <v>3489.8764527500002</v>
      </c>
      <c r="D130" s="36">
        <v>3549.0212751600002</v>
      </c>
      <c r="E130" s="36">
        <v>3562.4838227</v>
      </c>
      <c r="F130" s="36">
        <v>3565.8812055300004</v>
      </c>
      <c r="G130" s="36">
        <v>3554.5985395900002</v>
      </c>
      <c r="H130" s="36">
        <v>3543.5056491200003</v>
      </c>
      <c r="I130" s="36">
        <v>3515.60211093</v>
      </c>
      <c r="J130" s="36">
        <v>3496.3520195000001</v>
      </c>
      <c r="K130" s="36">
        <v>3483.1269366300003</v>
      </c>
      <c r="L130" s="36">
        <v>3440.1710664500001</v>
      </c>
      <c r="M130" s="36">
        <v>3385.83047687</v>
      </c>
      <c r="N130" s="36">
        <v>3377.6913194900003</v>
      </c>
      <c r="O130" s="36">
        <v>3382.5954079600001</v>
      </c>
      <c r="P130" s="36">
        <v>3383.8102051900005</v>
      </c>
      <c r="Q130" s="36">
        <v>3381.3082902800002</v>
      </c>
      <c r="R130" s="36">
        <v>3378.8756537600002</v>
      </c>
      <c r="S130" s="36">
        <v>3362.7597654500005</v>
      </c>
      <c r="T130" s="36">
        <v>3333.4459624800002</v>
      </c>
      <c r="U130" s="36">
        <v>3331.9440711800003</v>
      </c>
      <c r="V130" s="36">
        <v>3351.0403834000003</v>
      </c>
      <c r="W130" s="36">
        <v>3363.02061271</v>
      </c>
      <c r="X130" s="36">
        <v>3377.5561812100004</v>
      </c>
      <c r="Y130" s="36">
        <v>3383.5302202400003</v>
      </c>
    </row>
    <row r="131" spans="1:25" x14ac:dyDescent="0.2">
      <c r="A131" s="35">
        <v>16</v>
      </c>
      <c r="B131" s="36">
        <v>3456.54668244</v>
      </c>
      <c r="C131" s="36">
        <v>3538.7702410100001</v>
      </c>
      <c r="D131" s="36">
        <v>3594.4826515200002</v>
      </c>
      <c r="E131" s="36">
        <v>3605.5001629200001</v>
      </c>
      <c r="F131" s="36">
        <v>3598.2886506300001</v>
      </c>
      <c r="G131" s="36">
        <v>3581.1321656400005</v>
      </c>
      <c r="H131" s="36">
        <v>3529.9981848300004</v>
      </c>
      <c r="I131" s="36">
        <v>3487.4778433300003</v>
      </c>
      <c r="J131" s="36">
        <v>3473.8110634500003</v>
      </c>
      <c r="K131" s="36">
        <v>3481.8314212500004</v>
      </c>
      <c r="L131" s="36">
        <v>3446.33802681</v>
      </c>
      <c r="M131" s="36">
        <v>3408.4108665000003</v>
      </c>
      <c r="N131" s="36">
        <v>3395.77661618</v>
      </c>
      <c r="O131" s="36">
        <v>3405.3176157800003</v>
      </c>
      <c r="P131" s="36">
        <v>3403.5369169200003</v>
      </c>
      <c r="Q131" s="36">
        <v>3402.6223331900001</v>
      </c>
      <c r="R131" s="36">
        <v>3392.9659464400002</v>
      </c>
      <c r="S131" s="36">
        <v>3381.0548720100005</v>
      </c>
      <c r="T131" s="36">
        <v>3366.4718816500003</v>
      </c>
      <c r="U131" s="36">
        <v>3343.3399265100002</v>
      </c>
      <c r="V131" s="36">
        <v>3345.3439964600002</v>
      </c>
      <c r="W131" s="36">
        <v>3360.4000379100003</v>
      </c>
      <c r="X131" s="36">
        <v>3371.8997203800004</v>
      </c>
      <c r="Y131" s="36">
        <v>3395.1478896800004</v>
      </c>
    </row>
    <row r="132" spans="1:25" x14ac:dyDescent="0.2">
      <c r="A132" s="35">
        <v>17</v>
      </c>
      <c r="B132" s="36">
        <v>3420.4078972500001</v>
      </c>
      <c r="C132" s="36">
        <v>3492.6872310300005</v>
      </c>
      <c r="D132" s="36">
        <v>3548.4557961700002</v>
      </c>
      <c r="E132" s="36">
        <v>3552.5829254300002</v>
      </c>
      <c r="F132" s="36">
        <v>3556.2457522800005</v>
      </c>
      <c r="G132" s="36">
        <v>3547.9118707600001</v>
      </c>
      <c r="H132" s="36">
        <v>3508.3369091500003</v>
      </c>
      <c r="I132" s="36">
        <v>3461.6935742600003</v>
      </c>
      <c r="J132" s="36">
        <v>3436.3059512100003</v>
      </c>
      <c r="K132" s="36">
        <v>3488.2831256100003</v>
      </c>
      <c r="L132" s="36">
        <v>3448.1159972200003</v>
      </c>
      <c r="M132" s="36">
        <v>3385.0776978700005</v>
      </c>
      <c r="N132" s="36">
        <v>3371.6540354000003</v>
      </c>
      <c r="O132" s="36">
        <v>3375.6463002500004</v>
      </c>
      <c r="P132" s="36">
        <v>3373.6288190600003</v>
      </c>
      <c r="Q132" s="36">
        <v>3372.9078037100003</v>
      </c>
      <c r="R132" s="36">
        <v>3473.3257838400004</v>
      </c>
      <c r="S132" s="36">
        <v>3442.89611625</v>
      </c>
      <c r="T132" s="36">
        <v>3374.8596345900005</v>
      </c>
      <c r="U132" s="36">
        <v>3325.5746210900002</v>
      </c>
      <c r="V132" s="36">
        <v>3316.3544197700003</v>
      </c>
      <c r="W132" s="36">
        <v>3347.9471904400002</v>
      </c>
      <c r="X132" s="36">
        <v>3348.6908943400003</v>
      </c>
      <c r="Y132" s="36">
        <v>3367.5060150700001</v>
      </c>
    </row>
    <row r="133" spans="1:25" x14ac:dyDescent="0.2">
      <c r="A133" s="35">
        <v>18</v>
      </c>
      <c r="B133" s="36">
        <v>3428.3250837000005</v>
      </c>
      <c r="C133" s="36">
        <v>3479.4299385000004</v>
      </c>
      <c r="D133" s="36">
        <v>3519.4294313200003</v>
      </c>
      <c r="E133" s="36">
        <v>3532.5809144800005</v>
      </c>
      <c r="F133" s="36">
        <v>3528.9072870200002</v>
      </c>
      <c r="G133" s="36">
        <v>3509.9452294800003</v>
      </c>
      <c r="H133" s="36">
        <v>3511.3058675300003</v>
      </c>
      <c r="I133" s="36">
        <v>3491.4841967000002</v>
      </c>
      <c r="J133" s="36">
        <v>3466.0648851700003</v>
      </c>
      <c r="K133" s="36">
        <v>3461.0506567800003</v>
      </c>
      <c r="L133" s="36">
        <v>3426.6281963600004</v>
      </c>
      <c r="M133" s="36">
        <v>3406.2881192200002</v>
      </c>
      <c r="N133" s="36">
        <v>3392.9902750500005</v>
      </c>
      <c r="O133" s="36">
        <v>3391.1322131100005</v>
      </c>
      <c r="P133" s="36">
        <v>3392.9136459500005</v>
      </c>
      <c r="Q133" s="36">
        <v>3389.2518181400001</v>
      </c>
      <c r="R133" s="36">
        <v>3384.7720426300002</v>
      </c>
      <c r="S133" s="36">
        <v>3396.7331172700001</v>
      </c>
      <c r="T133" s="36">
        <v>3419.2406511400004</v>
      </c>
      <c r="U133" s="36">
        <v>3416.9044327300003</v>
      </c>
      <c r="V133" s="36">
        <v>3407.3489218700001</v>
      </c>
      <c r="W133" s="36">
        <v>3398.2873922300005</v>
      </c>
      <c r="X133" s="36">
        <v>3390.5866609900004</v>
      </c>
      <c r="Y133" s="36">
        <v>3394.6626326200003</v>
      </c>
    </row>
    <row r="134" spans="1:25" x14ac:dyDescent="0.2">
      <c r="A134" s="35">
        <v>19</v>
      </c>
      <c r="B134" s="36">
        <v>3464.8962846600002</v>
      </c>
      <c r="C134" s="36">
        <v>3527.0326646000003</v>
      </c>
      <c r="D134" s="36">
        <v>3556.1013563200004</v>
      </c>
      <c r="E134" s="36">
        <v>3560.8264321600004</v>
      </c>
      <c r="F134" s="36">
        <v>3556.7947666900004</v>
      </c>
      <c r="G134" s="36">
        <v>3567.8405575300003</v>
      </c>
      <c r="H134" s="36">
        <v>3538.7664992600003</v>
      </c>
      <c r="I134" s="36">
        <v>3494.13268487</v>
      </c>
      <c r="J134" s="36">
        <v>3465.0239768300003</v>
      </c>
      <c r="K134" s="36">
        <v>3464.9014130300002</v>
      </c>
      <c r="L134" s="36">
        <v>3433.8157654300003</v>
      </c>
      <c r="M134" s="36">
        <v>3408.6557668200003</v>
      </c>
      <c r="N134" s="36">
        <v>3393.4534648600002</v>
      </c>
      <c r="O134" s="36">
        <v>3399.3826824200005</v>
      </c>
      <c r="P134" s="36">
        <v>3405.4456037600003</v>
      </c>
      <c r="Q134" s="36">
        <v>3405.8369466300001</v>
      </c>
      <c r="R134" s="36">
        <v>3401.2078229900003</v>
      </c>
      <c r="S134" s="36">
        <v>3398.5126767300003</v>
      </c>
      <c r="T134" s="36">
        <v>3415.83399568</v>
      </c>
      <c r="U134" s="36">
        <v>3409.8094839000005</v>
      </c>
      <c r="V134" s="36">
        <v>3392.9449959100002</v>
      </c>
      <c r="W134" s="36">
        <v>3384.2369514600005</v>
      </c>
      <c r="X134" s="36">
        <v>3374.7950251800003</v>
      </c>
      <c r="Y134" s="36">
        <v>3372.1087114400002</v>
      </c>
    </row>
    <row r="135" spans="1:25" x14ac:dyDescent="0.2">
      <c r="A135" s="35">
        <v>20</v>
      </c>
      <c r="B135" s="36">
        <v>3446.3242378700002</v>
      </c>
      <c r="C135" s="36">
        <v>3533.7175016700003</v>
      </c>
      <c r="D135" s="36">
        <v>3579.1071875100001</v>
      </c>
      <c r="E135" s="36">
        <v>3590.9473762600001</v>
      </c>
      <c r="F135" s="36">
        <v>3586.7874146800004</v>
      </c>
      <c r="G135" s="36">
        <v>3571.1181690900003</v>
      </c>
      <c r="H135" s="36">
        <v>3527.0693929400004</v>
      </c>
      <c r="I135" s="36">
        <v>3480.1753555600003</v>
      </c>
      <c r="J135" s="36">
        <v>3472.6104307300002</v>
      </c>
      <c r="K135" s="36">
        <v>3467.9369500300004</v>
      </c>
      <c r="L135" s="36">
        <v>3442.6182694500003</v>
      </c>
      <c r="M135" s="36">
        <v>3396.3933605400002</v>
      </c>
      <c r="N135" s="36">
        <v>3382.1053955900002</v>
      </c>
      <c r="O135" s="36">
        <v>3382.3440640600002</v>
      </c>
      <c r="P135" s="36">
        <v>3392.39012413</v>
      </c>
      <c r="Q135" s="36">
        <v>3389.0710742500005</v>
      </c>
      <c r="R135" s="36">
        <v>3386.0257932000004</v>
      </c>
      <c r="S135" s="36">
        <v>3353.0059358100002</v>
      </c>
      <c r="T135" s="36">
        <v>3341.3777668600005</v>
      </c>
      <c r="U135" s="36">
        <v>3343.8229903400002</v>
      </c>
      <c r="V135" s="36">
        <v>3351.6973701100005</v>
      </c>
      <c r="W135" s="36">
        <v>3368.9154483500001</v>
      </c>
      <c r="X135" s="36">
        <v>3370.0150737800004</v>
      </c>
      <c r="Y135" s="36">
        <v>3385.3250280600005</v>
      </c>
    </row>
    <row r="136" spans="1:25" x14ac:dyDescent="0.2">
      <c r="A136" s="35">
        <v>21</v>
      </c>
      <c r="B136" s="36">
        <v>3470.5619716500005</v>
      </c>
      <c r="C136" s="36">
        <v>3520.4598621200003</v>
      </c>
      <c r="D136" s="36">
        <v>3573.2625045600003</v>
      </c>
      <c r="E136" s="36">
        <v>3577.19691186</v>
      </c>
      <c r="F136" s="36">
        <v>3574.7589439200001</v>
      </c>
      <c r="G136" s="36">
        <v>3560.2626133500003</v>
      </c>
      <c r="H136" s="36">
        <v>3544.56042239</v>
      </c>
      <c r="I136" s="36">
        <v>3512.3686326300003</v>
      </c>
      <c r="J136" s="36">
        <v>3476.8441095200005</v>
      </c>
      <c r="K136" s="36">
        <v>3447.1958081900002</v>
      </c>
      <c r="L136" s="36">
        <v>3393.1161105400001</v>
      </c>
      <c r="M136" s="36">
        <v>3357.1143823400002</v>
      </c>
      <c r="N136" s="36">
        <v>3348.2113206200002</v>
      </c>
      <c r="O136" s="36">
        <v>3354.1831973900003</v>
      </c>
      <c r="P136" s="36">
        <v>3363.9492084100002</v>
      </c>
      <c r="Q136" s="36">
        <v>3349.1827551200004</v>
      </c>
      <c r="R136" s="36">
        <v>3340.7994454100003</v>
      </c>
      <c r="S136" s="36">
        <v>3317.5975080200005</v>
      </c>
      <c r="T136" s="36">
        <v>3318.5460641600002</v>
      </c>
      <c r="U136" s="36">
        <v>3315.4223278500003</v>
      </c>
      <c r="V136" s="36">
        <v>3320.0097846500003</v>
      </c>
      <c r="W136" s="36">
        <v>3334.7218586500003</v>
      </c>
      <c r="X136" s="36">
        <v>3352.6632983200002</v>
      </c>
      <c r="Y136" s="36">
        <v>3389.1331356500004</v>
      </c>
    </row>
    <row r="137" spans="1:25" x14ac:dyDescent="0.2">
      <c r="A137" s="35">
        <v>22</v>
      </c>
      <c r="B137" s="36">
        <v>3432.3847708600001</v>
      </c>
      <c r="C137" s="36">
        <v>3514.7329545000002</v>
      </c>
      <c r="D137" s="36">
        <v>3569.5456271200001</v>
      </c>
      <c r="E137" s="36">
        <v>3572.8947578700004</v>
      </c>
      <c r="F137" s="36">
        <v>3571.2383001100002</v>
      </c>
      <c r="G137" s="36">
        <v>3559.8277831000005</v>
      </c>
      <c r="H137" s="36">
        <v>3540.4286243200004</v>
      </c>
      <c r="I137" s="36">
        <v>3514.4020177000002</v>
      </c>
      <c r="J137" s="36">
        <v>3481.3754472100004</v>
      </c>
      <c r="K137" s="36">
        <v>3462.6737057200003</v>
      </c>
      <c r="L137" s="36">
        <v>3418.1903613300001</v>
      </c>
      <c r="M137" s="36">
        <v>3363.7127029500002</v>
      </c>
      <c r="N137" s="36">
        <v>3357.5693314800001</v>
      </c>
      <c r="O137" s="36">
        <v>3365.9682611200005</v>
      </c>
      <c r="P137" s="36">
        <v>3368.9999639800003</v>
      </c>
      <c r="Q137" s="36">
        <v>3365.8629006800002</v>
      </c>
      <c r="R137" s="36">
        <v>3362.75285007</v>
      </c>
      <c r="S137" s="36">
        <v>3355.1652222100001</v>
      </c>
      <c r="T137" s="36">
        <v>3320.05931186</v>
      </c>
      <c r="U137" s="36">
        <v>3319.7919730200001</v>
      </c>
      <c r="V137" s="36">
        <v>3329.6051454900003</v>
      </c>
      <c r="W137" s="36">
        <v>3353.0540980800001</v>
      </c>
      <c r="X137" s="36">
        <v>3367.5624458000002</v>
      </c>
      <c r="Y137" s="36">
        <v>3392.0309779400004</v>
      </c>
    </row>
    <row r="138" spans="1:25" x14ac:dyDescent="0.2">
      <c r="A138" s="35">
        <v>23</v>
      </c>
      <c r="B138" s="36">
        <v>3404.06951888</v>
      </c>
      <c r="C138" s="36">
        <v>3451.1701709600002</v>
      </c>
      <c r="D138" s="36">
        <v>3489.7018743500003</v>
      </c>
      <c r="E138" s="36">
        <v>3493.7797567900002</v>
      </c>
      <c r="F138" s="36">
        <v>3498.6131630400005</v>
      </c>
      <c r="G138" s="36">
        <v>3493.0190787600004</v>
      </c>
      <c r="H138" s="36">
        <v>3494.7998527600002</v>
      </c>
      <c r="I138" s="36">
        <v>3480.4486371700004</v>
      </c>
      <c r="J138" s="36">
        <v>3475.7777100500002</v>
      </c>
      <c r="K138" s="36">
        <v>3497.6612020100001</v>
      </c>
      <c r="L138" s="36">
        <v>3471.7936087900002</v>
      </c>
      <c r="M138" s="36">
        <v>3419.3630275000005</v>
      </c>
      <c r="N138" s="36">
        <v>3399.3877321400005</v>
      </c>
      <c r="O138" s="36">
        <v>3408.7571264100002</v>
      </c>
      <c r="P138" s="36">
        <v>3411.7396425700003</v>
      </c>
      <c r="Q138" s="36">
        <v>3410.8419407900001</v>
      </c>
      <c r="R138" s="36">
        <v>3400.7244647400003</v>
      </c>
      <c r="S138" s="36">
        <v>3382.6031923500004</v>
      </c>
      <c r="T138" s="36">
        <v>3368.4780183500002</v>
      </c>
      <c r="U138" s="36">
        <v>3362.5905471300002</v>
      </c>
      <c r="V138" s="36">
        <v>3373.3293830900002</v>
      </c>
      <c r="W138" s="36">
        <v>3387.7320707300005</v>
      </c>
      <c r="X138" s="36">
        <v>3380.8256041700001</v>
      </c>
      <c r="Y138" s="36">
        <v>3404.4603704000001</v>
      </c>
    </row>
    <row r="139" spans="1:25" x14ac:dyDescent="0.2">
      <c r="A139" s="35">
        <v>24</v>
      </c>
      <c r="B139" s="36">
        <v>3419.0910589500004</v>
      </c>
      <c r="C139" s="36">
        <v>3500.4354666900003</v>
      </c>
      <c r="D139" s="36">
        <v>3562.4089153800005</v>
      </c>
      <c r="E139" s="36">
        <v>3579.4438761500005</v>
      </c>
      <c r="F139" s="36">
        <v>3577.5723184000003</v>
      </c>
      <c r="G139" s="36">
        <v>3563.3426097400002</v>
      </c>
      <c r="H139" s="36">
        <v>3525.5368236600002</v>
      </c>
      <c r="I139" s="36">
        <v>3468.0267643100001</v>
      </c>
      <c r="J139" s="36">
        <v>3441.8690273800003</v>
      </c>
      <c r="K139" s="36">
        <v>3442.1439988000002</v>
      </c>
      <c r="L139" s="36">
        <v>3409.7402114500001</v>
      </c>
      <c r="M139" s="36">
        <v>3361.1335905400001</v>
      </c>
      <c r="N139" s="36">
        <v>3353.4052797500003</v>
      </c>
      <c r="O139" s="36">
        <v>3369.9535199200004</v>
      </c>
      <c r="P139" s="36">
        <v>3387.5287091300002</v>
      </c>
      <c r="Q139" s="36">
        <v>3390.7383999600002</v>
      </c>
      <c r="R139" s="36">
        <v>3403.4472785000003</v>
      </c>
      <c r="S139" s="36">
        <v>3390.1623149100005</v>
      </c>
      <c r="T139" s="36">
        <v>3354.4784170900002</v>
      </c>
      <c r="U139" s="36">
        <v>3333.7143409600003</v>
      </c>
      <c r="V139" s="36">
        <v>3341.0791208100004</v>
      </c>
      <c r="W139" s="36">
        <v>3353.3404391900003</v>
      </c>
      <c r="X139" s="36">
        <v>3355.0195549200002</v>
      </c>
      <c r="Y139" s="36">
        <v>3379.6319149700003</v>
      </c>
    </row>
    <row r="140" spans="1:25" x14ac:dyDescent="0.2">
      <c r="A140" s="35">
        <v>25</v>
      </c>
      <c r="B140" s="36">
        <v>3416.43387919</v>
      </c>
      <c r="C140" s="36">
        <v>3490.5650107900001</v>
      </c>
      <c r="D140" s="36">
        <v>3541.1841901300004</v>
      </c>
      <c r="E140" s="36">
        <v>3550.9123749</v>
      </c>
      <c r="F140" s="36">
        <v>3546.1414007100002</v>
      </c>
      <c r="G140" s="36">
        <v>3536.0922109000003</v>
      </c>
      <c r="H140" s="36">
        <v>3512.1232731600003</v>
      </c>
      <c r="I140" s="36">
        <v>3475.2311490800003</v>
      </c>
      <c r="J140" s="36">
        <v>3460.5930961100003</v>
      </c>
      <c r="K140" s="36">
        <v>3456.7860285000002</v>
      </c>
      <c r="L140" s="36">
        <v>3426.4441851600004</v>
      </c>
      <c r="M140" s="36">
        <v>3379.5379297500003</v>
      </c>
      <c r="N140" s="36">
        <v>3365.99358734</v>
      </c>
      <c r="O140" s="36">
        <v>3383.2393889500004</v>
      </c>
      <c r="P140" s="36">
        <v>3390.5475175000001</v>
      </c>
      <c r="Q140" s="36">
        <v>3387.9335764000002</v>
      </c>
      <c r="R140" s="36">
        <v>3385.6966919100005</v>
      </c>
      <c r="S140" s="36">
        <v>3372.6803502100001</v>
      </c>
      <c r="T140" s="36">
        <v>3386.98233239</v>
      </c>
      <c r="U140" s="36">
        <v>3382.0374018800003</v>
      </c>
      <c r="V140" s="36">
        <v>3367.93611865</v>
      </c>
      <c r="W140" s="36">
        <v>3371.1233222500005</v>
      </c>
      <c r="X140" s="36">
        <v>3387.1602757800001</v>
      </c>
      <c r="Y140" s="36">
        <v>3405.0828205600001</v>
      </c>
    </row>
    <row r="141" spans="1:25" x14ac:dyDescent="0.2">
      <c r="A141" s="35">
        <v>26</v>
      </c>
      <c r="B141" s="36">
        <v>3403.0364872800001</v>
      </c>
      <c r="C141" s="36">
        <v>3480.2391878100002</v>
      </c>
      <c r="D141" s="36">
        <v>3535.39665556</v>
      </c>
      <c r="E141" s="36">
        <v>3545.0083280600002</v>
      </c>
      <c r="F141" s="36">
        <v>3537.0052377000002</v>
      </c>
      <c r="G141" s="36">
        <v>3516.3908812600002</v>
      </c>
      <c r="H141" s="36">
        <v>3491.98318354</v>
      </c>
      <c r="I141" s="36">
        <v>3460.1702864600002</v>
      </c>
      <c r="J141" s="36">
        <v>3440.1416319100003</v>
      </c>
      <c r="K141" s="36">
        <v>3443.5388776</v>
      </c>
      <c r="L141" s="36">
        <v>3414.3569566400001</v>
      </c>
      <c r="M141" s="36">
        <v>3379.9827858200001</v>
      </c>
      <c r="N141" s="36">
        <v>3386.9576276100001</v>
      </c>
      <c r="O141" s="36">
        <v>3391.3396390900002</v>
      </c>
      <c r="P141" s="36">
        <v>3394.3467889200001</v>
      </c>
      <c r="Q141" s="36">
        <v>3396.4547650300001</v>
      </c>
      <c r="R141" s="36">
        <v>3383.5063622300004</v>
      </c>
      <c r="S141" s="36">
        <v>3365.0907947800001</v>
      </c>
      <c r="T141" s="36">
        <v>3381.5341960800001</v>
      </c>
      <c r="U141" s="36">
        <v>3371.82155306</v>
      </c>
      <c r="V141" s="36">
        <v>3358.6034814000004</v>
      </c>
      <c r="W141" s="36">
        <v>3383.07809094</v>
      </c>
      <c r="X141" s="36">
        <v>3390.6414320200001</v>
      </c>
      <c r="Y141" s="36">
        <v>3404.0425086500004</v>
      </c>
    </row>
    <row r="142" spans="1:25" x14ac:dyDescent="0.2">
      <c r="A142" s="35">
        <v>27</v>
      </c>
      <c r="B142" s="36">
        <v>3407.4367205600001</v>
      </c>
      <c r="C142" s="36">
        <v>3489.8881112100003</v>
      </c>
      <c r="D142" s="36">
        <v>3548.8091815000002</v>
      </c>
      <c r="E142" s="36">
        <v>3558.6710282500003</v>
      </c>
      <c r="F142" s="36">
        <v>3559.7712659900003</v>
      </c>
      <c r="G142" s="36">
        <v>3548.23593437</v>
      </c>
      <c r="H142" s="36">
        <v>3502.47715556</v>
      </c>
      <c r="I142" s="36">
        <v>3469.5990057000004</v>
      </c>
      <c r="J142" s="36">
        <v>3463.95487245</v>
      </c>
      <c r="K142" s="36">
        <v>3466.4156004900001</v>
      </c>
      <c r="L142" s="36">
        <v>3437.0777023700002</v>
      </c>
      <c r="M142" s="36">
        <v>3388.1062497000003</v>
      </c>
      <c r="N142" s="36">
        <v>3373.5539508000002</v>
      </c>
      <c r="O142" s="36">
        <v>3374.6445176900002</v>
      </c>
      <c r="P142" s="36">
        <v>3384.2364339400001</v>
      </c>
      <c r="Q142" s="36">
        <v>3392.4566245400001</v>
      </c>
      <c r="R142" s="36">
        <v>3386.7510984300002</v>
      </c>
      <c r="S142" s="36">
        <v>3368.63206653</v>
      </c>
      <c r="T142" s="36">
        <v>3349.8987982300005</v>
      </c>
      <c r="U142" s="36">
        <v>3348.2521139200003</v>
      </c>
      <c r="V142" s="36">
        <v>3345.00186854</v>
      </c>
      <c r="W142" s="36">
        <v>3357.6193718100003</v>
      </c>
      <c r="X142" s="36">
        <v>3370.5928279300001</v>
      </c>
      <c r="Y142" s="36">
        <v>3392.6069010800002</v>
      </c>
    </row>
    <row r="143" spans="1:25" x14ac:dyDescent="0.2">
      <c r="A143" s="35">
        <v>28</v>
      </c>
      <c r="B143" s="36">
        <v>3417.9080953900002</v>
      </c>
      <c r="C143" s="36">
        <v>3484.25378731</v>
      </c>
      <c r="D143" s="36">
        <v>3535.8507771800005</v>
      </c>
      <c r="E143" s="36">
        <v>3539.6878463000003</v>
      </c>
      <c r="F143" s="36">
        <v>3539.2284170900002</v>
      </c>
      <c r="G143" s="36">
        <v>3533.6850142600001</v>
      </c>
      <c r="H143" s="36">
        <v>3518.8282712</v>
      </c>
      <c r="I143" s="36">
        <v>3500.5708198500001</v>
      </c>
      <c r="J143" s="36">
        <v>3476.97918114</v>
      </c>
      <c r="K143" s="36">
        <v>3463.1796437600001</v>
      </c>
      <c r="L143" s="36">
        <v>3424.9371002800003</v>
      </c>
      <c r="M143" s="36">
        <v>3380.2973548</v>
      </c>
      <c r="N143" s="36">
        <v>3376.4049132100004</v>
      </c>
      <c r="O143" s="36">
        <v>3388.3639512</v>
      </c>
      <c r="P143" s="36">
        <v>3395.2090768600001</v>
      </c>
      <c r="Q143" s="36">
        <v>3387.3166951000003</v>
      </c>
      <c r="R143" s="36">
        <v>3379.5085772000002</v>
      </c>
      <c r="S143" s="36">
        <v>3360.9294077900004</v>
      </c>
      <c r="T143" s="36">
        <v>3354.0513268500004</v>
      </c>
      <c r="U143" s="36">
        <v>3344.9520651700004</v>
      </c>
      <c r="V143" s="36">
        <v>3338.2233009200004</v>
      </c>
      <c r="W143" s="36">
        <v>3357.5234930300003</v>
      </c>
      <c r="X143" s="36">
        <v>3375.6053701400001</v>
      </c>
      <c r="Y143" s="36">
        <v>3399.4571889700001</v>
      </c>
    </row>
    <row r="144" spans="1:25" x14ac:dyDescent="0.2">
      <c r="A144" s="35">
        <v>29</v>
      </c>
      <c r="B144" s="36">
        <v>3411.7372329500004</v>
      </c>
      <c r="C144" s="36">
        <v>3490.3886430700004</v>
      </c>
      <c r="D144" s="36">
        <v>3543.9050498100005</v>
      </c>
      <c r="E144" s="36">
        <v>3554.3588489800004</v>
      </c>
      <c r="F144" s="36">
        <v>3552.2101337000004</v>
      </c>
      <c r="G144" s="36">
        <v>3547.8723761300002</v>
      </c>
      <c r="H144" s="36">
        <v>3533.6293457700003</v>
      </c>
      <c r="I144" s="36">
        <v>3512.9589700200004</v>
      </c>
      <c r="J144" s="36">
        <v>3475.0604668700003</v>
      </c>
      <c r="K144" s="36">
        <v>3457.7951149800001</v>
      </c>
      <c r="L144" s="36">
        <v>3416.1281484800002</v>
      </c>
      <c r="M144" s="36">
        <v>3374.2019797000003</v>
      </c>
      <c r="N144" s="36">
        <v>3358.1523127600003</v>
      </c>
      <c r="O144" s="36">
        <v>3376.7809861200003</v>
      </c>
      <c r="P144" s="36">
        <v>3386.4368555800002</v>
      </c>
      <c r="Q144" s="36">
        <v>3379.8545065200001</v>
      </c>
      <c r="R144" s="36">
        <v>3382.81800802</v>
      </c>
      <c r="S144" s="36">
        <v>3363.8422926500002</v>
      </c>
      <c r="T144" s="36">
        <v>3340.4776800700001</v>
      </c>
      <c r="U144" s="36">
        <v>3338.9865828700003</v>
      </c>
      <c r="V144" s="36">
        <v>3342.2243217000005</v>
      </c>
      <c r="W144" s="36">
        <v>3349.8939408400001</v>
      </c>
      <c r="X144" s="36">
        <v>3373.4398068400005</v>
      </c>
      <c r="Y144" s="36">
        <v>3390.7301402300004</v>
      </c>
    </row>
    <row r="145" spans="1:25" ht="12.75" customHeight="1" x14ac:dyDescent="0.2">
      <c r="A145" s="35">
        <v>30</v>
      </c>
      <c r="B145" s="36">
        <v>3454.0057052000002</v>
      </c>
      <c r="C145" s="36">
        <v>3525.5431441800001</v>
      </c>
      <c r="D145" s="36">
        <v>3573.2259927700002</v>
      </c>
      <c r="E145" s="36">
        <v>3581.2835807300003</v>
      </c>
      <c r="F145" s="36">
        <v>3574.0112069100005</v>
      </c>
      <c r="G145" s="36">
        <v>3560.74431164</v>
      </c>
      <c r="H145" s="36">
        <v>3547.2428338</v>
      </c>
      <c r="I145" s="36">
        <v>3521.0355177400002</v>
      </c>
      <c r="J145" s="36">
        <v>3495.6166764700001</v>
      </c>
      <c r="K145" s="36">
        <v>3490.2307432300004</v>
      </c>
      <c r="L145" s="36">
        <v>3459.5806237400002</v>
      </c>
      <c r="M145" s="36">
        <v>3419.8829466200004</v>
      </c>
      <c r="N145" s="36">
        <v>3405.1063939600003</v>
      </c>
      <c r="O145" s="36">
        <v>3406.2123251600001</v>
      </c>
      <c r="P145" s="36">
        <v>3422.8972597100001</v>
      </c>
      <c r="Q145" s="36">
        <v>3417.0208794600003</v>
      </c>
      <c r="R145" s="36">
        <v>3405.2804101600004</v>
      </c>
      <c r="S145" s="36">
        <v>3396.3020283200003</v>
      </c>
      <c r="T145" s="36">
        <v>3383.6360636000004</v>
      </c>
      <c r="U145" s="36">
        <v>3377.6504046100004</v>
      </c>
      <c r="V145" s="36">
        <v>3386.0240854500003</v>
      </c>
      <c r="W145" s="36">
        <v>3399.2454466200002</v>
      </c>
      <c r="X145" s="36">
        <v>3409.9847988200004</v>
      </c>
      <c r="Y145" s="36">
        <v>3429.7616936700001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ht="15" x14ac:dyDescent="0.25">
      <c r="A148" s="53" t="s">
        <v>110</v>
      </c>
      <c r="L148" s="54">
        <v>697534.58937198063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topLeftCell="A181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836.76038725000001</v>
      </c>
      <c r="C11" s="36">
        <v>912.55825197000001</v>
      </c>
      <c r="D11" s="36">
        <v>960.52101817999994</v>
      </c>
      <c r="E11" s="36">
        <v>968.49241741000003</v>
      </c>
      <c r="F11" s="36">
        <v>974.01886316000002</v>
      </c>
      <c r="G11" s="36">
        <v>961.46949244999996</v>
      </c>
      <c r="H11" s="36">
        <v>944.28840487000002</v>
      </c>
      <c r="I11" s="36">
        <v>913.08951353999998</v>
      </c>
      <c r="J11" s="36">
        <v>893.66459503999999</v>
      </c>
      <c r="K11" s="36">
        <v>865.62393186999998</v>
      </c>
      <c r="L11" s="36">
        <v>837.79516052999998</v>
      </c>
      <c r="M11" s="36">
        <v>800.45666000999995</v>
      </c>
      <c r="N11" s="36">
        <v>793.95219093999992</v>
      </c>
      <c r="O11" s="36">
        <v>799.90021332999993</v>
      </c>
      <c r="P11" s="36">
        <v>823.36785926999994</v>
      </c>
      <c r="Q11" s="36">
        <v>824.32668564999994</v>
      </c>
      <c r="R11" s="36">
        <v>817.70367888999999</v>
      </c>
      <c r="S11" s="36">
        <v>803.71515121999994</v>
      </c>
      <c r="T11" s="36">
        <v>788.48967430999994</v>
      </c>
      <c r="U11" s="36">
        <v>773.07081335999999</v>
      </c>
      <c r="V11" s="36">
        <v>785.97521246999997</v>
      </c>
      <c r="W11" s="36">
        <v>793.76730284999996</v>
      </c>
      <c r="X11" s="36">
        <v>808.71326599999998</v>
      </c>
      <c r="Y11" s="36">
        <v>826.53552095999999</v>
      </c>
    </row>
    <row r="12" spans="1:83" x14ac:dyDescent="0.2">
      <c r="A12" s="35">
        <v>2</v>
      </c>
      <c r="B12" s="36">
        <v>834.95175539000002</v>
      </c>
      <c r="C12" s="36">
        <v>932.45248273999994</v>
      </c>
      <c r="D12" s="36">
        <v>1013.71495812</v>
      </c>
      <c r="E12" s="36">
        <v>1047.0932368899998</v>
      </c>
      <c r="F12" s="36">
        <v>1056.2331901300001</v>
      </c>
      <c r="G12" s="36">
        <v>1037.84425721</v>
      </c>
      <c r="H12" s="36">
        <v>992.36555541999996</v>
      </c>
      <c r="I12" s="36">
        <v>918.74887107999996</v>
      </c>
      <c r="J12" s="36">
        <v>897.95795422000003</v>
      </c>
      <c r="K12" s="36">
        <v>904.55169767999996</v>
      </c>
      <c r="L12" s="36">
        <v>878.16867250999996</v>
      </c>
      <c r="M12" s="36">
        <v>834.98965351999993</v>
      </c>
      <c r="N12" s="36">
        <v>833.06863640999995</v>
      </c>
      <c r="O12" s="36">
        <v>830.28664831999993</v>
      </c>
      <c r="P12" s="36">
        <v>833.87399827000002</v>
      </c>
      <c r="Q12" s="36">
        <v>834.98776587999998</v>
      </c>
      <c r="R12" s="36">
        <v>828.34746931999996</v>
      </c>
      <c r="S12" s="36">
        <v>806.49410272</v>
      </c>
      <c r="T12" s="36">
        <v>779.70137255999998</v>
      </c>
      <c r="U12" s="36">
        <v>777.58570422000003</v>
      </c>
      <c r="V12" s="36">
        <v>774.30857223999999</v>
      </c>
      <c r="W12" s="36">
        <v>793.14373489000002</v>
      </c>
      <c r="X12" s="36">
        <v>802.80036680000001</v>
      </c>
      <c r="Y12" s="36">
        <v>830.44948805000001</v>
      </c>
    </row>
    <row r="13" spans="1:83" x14ac:dyDescent="0.2">
      <c r="A13" s="35">
        <v>3</v>
      </c>
      <c r="B13" s="36">
        <v>892.05734192</v>
      </c>
      <c r="C13" s="36">
        <v>975.28192246000003</v>
      </c>
      <c r="D13" s="36">
        <v>1025.7442914399999</v>
      </c>
      <c r="E13" s="36">
        <v>1033.29144675</v>
      </c>
      <c r="F13" s="36">
        <v>1031.83994809</v>
      </c>
      <c r="G13" s="36">
        <v>1014.77614068</v>
      </c>
      <c r="H13" s="36">
        <v>968.38715272000002</v>
      </c>
      <c r="I13" s="36">
        <v>907.80503294999994</v>
      </c>
      <c r="J13" s="36">
        <v>887.48589555000001</v>
      </c>
      <c r="K13" s="36">
        <v>886.27038387999994</v>
      </c>
      <c r="L13" s="36">
        <v>861.81843319999996</v>
      </c>
      <c r="M13" s="36">
        <v>834.68505210000001</v>
      </c>
      <c r="N13" s="36">
        <v>825.69060058000002</v>
      </c>
      <c r="O13" s="36">
        <v>832.13256302000002</v>
      </c>
      <c r="P13" s="36">
        <v>838.46213812999997</v>
      </c>
      <c r="Q13" s="36">
        <v>841.68698489999997</v>
      </c>
      <c r="R13" s="36">
        <v>835.19247954000002</v>
      </c>
      <c r="S13" s="36">
        <v>842.03332993999993</v>
      </c>
      <c r="T13" s="36">
        <v>792.97243559000003</v>
      </c>
      <c r="U13" s="36">
        <v>783.42912504999993</v>
      </c>
      <c r="V13" s="36">
        <v>781.39029355000002</v>
      </c>
      <c r="W13" s="36">
        <v>793.99482591999993</v>
      </c>
      <c r="X13" s="36">
        <v>830.92127055999993</v>
      </c>
      <c r="Y13" s="36">
        <v>864.24021768</v>
      </c>
    </row>
    <row r="14" spans="1:83" x14ac:dyDescent="0.2">
      <c r="A14" s="35">
        <v>4</v>
      </c>
      <c r="B14" s="36">
        <v>851.53076593000003</v>
      </c>
      <c r="C14" s="36">
        <v>934.98060200999998</v>
      </c>
      <c r="D14" s="36">
        <v>997.76643186000001</v>
      </c>
      <c r="E14" s="36">
        <v>1006.2258490299999</v>
      </c>
      <c r="F14" s="36">
        <v>997.06683955999995</v>
      </c>
      <c r="G14" s="36">
        <v>979.74072091999994</v>
      </c>
      <c r="H14" s="36">
        <v>956.72429956999997</v>
      </c>
      <c r="I14" s="36">
        <v>912.75159207000002</v>
      </c>
      <c r="J14" s="36">
        <v>881.75482222999995</v>
      </c>
      <c r="K14" s="36">
        <v>879.80726098000002</v>
      </c>
      <c r="L14" s="36">
        <v>846.79066674000001</v>
      </c>
      <c r="M14" s="36">
        <v>802.99599447000003</v>
      </c>
      <c r="N14" s="36">
        <v>787.19947709999997</v>
      </c>
      <c r="O14" s="36">
        <v>795.26353806999998</v>
      </c>
      <c r="P14" s="36">
        <v>815.44049187999997</v>
      </c>
      <c r="Q14" s="36">
        <v>813.99289036999994</v>
      </c>
      <c r="R14" s="36">
        <v>816.81400199999996</v>
      </c>
      <c r="S14" s="36">
        <v>805.14382791000003</v>
      </c>
      <c r="T14" s="36">
        <v>812.75159503999998</v>
      </c>
      <c r="U14" s="36">
        <v>813.35678105</v>
      </c>
      <c r="V14" s="36">
        <v>800.31141207999997</v>
      </c>
      <c r="W14" s="36">
        <v>799.29949142999999</v>
      </c>
      <c r="X14" s="36">
        <v>803.95824178999999</v>
      </c>
      <c r="Y14" s="36">
        <v>833.13576912999997</v>
      </c>
    </row>
    <row r="15" spans="1:83" x14ac:dyDescent="0.2">
      <c r="A15" s="35">
        <v>5</v>
      </c>
      <c r="B15" s="36">
        <v>824.22310823999999</v>
      </c>
      <c r="C15" s="36">
        <v>898.99797806999993</v>
      </c>
      <c r="D15" s="36">
        <v>951.50214373999995</v>
      </c>
      <c r="E15" s="36">
        <v>951.65509411999994</v>
      </c>
      <c r="F15" s="36">
        <v>954.41697937999993</v>
      </c>
      <c r="G15" s="36">
        <v>946.63332216000003</v>
      </c>
      <c r="H15" s="36">
        <v>928.69840963000001</v>
      </c>
      <c r="I15" s="36">
        <v>940.97414700000002</v>
      </c>
      <c r="J15" s="36">
        <v>924.78635276</v>
      </c>
      <c r="K15" s="36">
        <v>918.32365255000002</v>
      </c>
      <c r="L15" s="36">
        <v>901.93561572999999</v>
      </c>
      <c r="M15" s="36">
        <v>855.30135736</v>
      </c>
      <c r="N15" s="36">
        <v>829.77692893999995</v>
      </c>
      <c r="O15" s="36">
        <v>836.76605078</v>
      </c>
      <c r="P15" s="36">
        <v>838.61975907999999</v>
      </c>
      <c r="Q15" s="36">
        <v>841.75359297</v>
      </c>
      <c r="R15" s="36">
        <v>835.76429364000001</v>
      </c>
      <c r="S15" s="36">
        <v>823.73666757000001</v>
      </c>
      <c r="T15" s="36">
        <v>771.12088196000002</v>
      </c>
      <c r="U15" s="36">
        <v>764.62770033999993</v>
      </c>
      <c r="V15" s="36">
        <v>787.93395075000001</v>
      </c>
      <c r="W15" s="36">
        <v>825.25273360999995</v>
      </c>
      <c r="X15" s="36">
        <v>837.32859870999994</v>
      </c>
      <c r="Y15" s="36">
        <v>876.19758490999993</v>
      </c>
    </row>
    <row r="16" spans="1:83" x14ac:dyDescent="0.2">
      <c r="A16" s="35">
        <v>6</v>
      </c>
      <c r="B16" s="36">
        <v>852.24697880999997</v>
      </c>
      <c r="C16" s="36">
        <v>927.2790493</v>
      </c>
      <c r="D16" s="36">
        <v>983.89884309000001</v>
      </c>
      <c r="E16" s="36">
        <v>983.95737398999995</v>
      </c>
      <c r="F16" s="36">
        <v>985.95470169999999</v>
      </c>
      <c r="G16" s="36">
        <v>974.11783031999994</v>
      </c>
      <c r="H16" s="36">
        <v>948.39603004000003</v>
      </c>
      <c r="I16" s="36">
        <v>955.20140020999997</v>
      </c>
      <c r="J16" s="36">
        <v>954.11945958000001</v>
      </c>
      <c r="K16" s="36">
        <v>940.02309445000003</v>
      </c>
      <c r="L16" s="36">
        <v>919.76333621000003</v>
      </c>
      <c r="M16" s="36">
        <v>891.17479946000003</v>
      </c>
      <c r="N16" s="36">
        <v>847.23221409999996</v>
      </c>
      <c r="O16" s="36">
        <v>835.25297019999994</v>
      </c>
      <c r="P16" s="36">
        <v>840.57748584000001</v>
      </c>
      <c r="Q16" s="36">
        <v>852.07732777000001</v>
      </c>
      <c r="R16" s="36">
        <v>846.89994029000002</v>
      </c>
      <c r="S16" s="36">
        <v>831.64576466999995</v>
      </c>
      <c r="T16" s="36">
        <v>792.00311605000002</v>
      </c>
      <c r="U16" s="36">
        <v>791.33809312999995</v>
      </c>
      <c r="V16" s="36">
        <v>801.97162039</v>
      </c>
      <c r="W16" s="36">
        <v>836.11568460000001</v>
      </c>
      <c r="X16" s="36">
        <v>847.71715920999998</v>
      </c>
      <c r="Y16" s="36">
        <v>872.65519444999995</v>
      </c>
    </row>
    <row r="17" spans="1:25" x14ac:dyDescent="0.2">
      <c r="A17" s="35">
        <v>7</v>
      </c>
      <c r="B17" s="36">
        <v>877.39517484999999</v>
      </c>
      <c r="C17" s="36">
        <v>947.90730595000002</v>
      </c>
      <c r="D17" s="36">
        <v>1011.70439989</v>
      </c>
      <c r="E17" s="36">
        <v>1023.81955053</v>
      </c>
      <c r="F17" s="36">
        <v>1015.0955401</v>
      </c>
      <c r="G17" s="36">
        <v>1004.74957278</v>
      </c>
      <c r="H17" s="36">
        <v>986.58030826999993</v>
      </c>
      <c r="I17" s="36">
        <v>940.55277390999993</v>
      </c>
      <c r="J17" s="36">
        <v>911.46855462999997</v>
      </c>
      <c r="K17" s="36">
        <v>879.66010970000002</v>
      </c>
      <c r="L17" s="36">
        <v>853.65288461</v>
      </c>
      <c r="M17" s="36">
        <v>814.78180161</v>
      </c>
      <c r="N17" s="36">
        <v>806.52194588999998</v>
      </c>
      <c r="O17" s="36">
        <v>819.27280321000001</v>
      </c>
      <c r="P17" s="36">
        <v>811.86505363000003</v>
      </c>
      <c r="Q17" s="36">
        <v>805.06562482999993</v>
      </c>
      <c r="R17" s="36">
        <v>793.62916416999997</v>
      </c>
      <c r="S17" s="36">
        <v>790.24003474999995</v>
      </c>
      <c r="T17" s="36">
        <v>768.89383325999995</v>
      </c>
      <c r="U17" s="36">
        <v>774.61194549999993</v>
      </c>
      <c r="V17" s="36">
        <v>794.41261008999993</v>
      </c>
      <c r="W17" s="36">
        <v>802.14250200000004</v>
      </c>
      <c r="X17" s="36">
        <v>803.87395614000002</v>
      </c>
      <c r="Y17" s="36">
        <v>834.80444555999998</v>
      </c>
    </row>
    <row r="18" spans="1:25" x14ac:dyDescent="0.2">
      <c r="A18" s="35">
        <v>8</v>
      </c>
      <c r="B18" s="36">
        <v>879.73993263</v>
      </c>
      <c r="C18" s="36">
        <v>960.96561710999993</v>
      </c>
      <c r="D18" s="36">
        <v>1023.74482081</v>
      </c>
      <c r="E18" s="36">
        <v>1038.4773919499999</v>
      </c>
      <c r="F18" s="36">
        <v>1033.54593374</v>
      </c>
      <c r="G18" s="36">
        <v>1031.88650846</v>
      </c>
      <c r="H18" s="36">
        <v>1015.3722824</v>
      </c>
      <c r="I18" s="36">
        <v>985.34948409000003</v>
      </c>
      <c r="J18" s="36">
        <v>943.37905769999998</v>
      </c>
      <c r="K18" s="36">
        <v>908.16022931999998</v>
      </c>
      <c r="L18" s="36">
        <v>859.72712660000002</v>
      </c>
      <c r="M18" s="36">
        <v>828.28278856999998</v>
      </c>
      <c r="N18" s="36">
        <v>821.45174149000002</v>
      </c>
      <c r="O18" s="36">
        <v>828.41502188999993</v>
      </c>
      <c r="P18" s="36">
        <v>833.35628296999994</v>
      </c>
      <c r="Q18" s="36">
        <v>840.80367738999996</v>
      </c>
      <c r="R18" s="36">
        <v>831.89131617999999</v>
      </c>
      <c r="S18" s="36">
        <v>810.27692952999996</v>
      </c>
      <c r="T18" s="36">
        <v>796.17549557999996</v>
      </c>
      <c r="U18" s="36">
        <v>792.50839989999997</v>
      </c>
      <c r="V18" s="36">
        <v>808.51874671999997</v>
      </c>
      <c r="W18" s="36">
        <v>823.29105044999994</v>
      </c>
      <c r="X18" s="36">
        <v>828.89509683999995</v>
      </c>
      <c r="Y18" s="36">
        <v>836.95775645000003</v>
      </c>
    </row>
    <row r="19" spans="1:25" x14ac:dyDescent="0.2">
      <c r="A19" s="35">
        <v>9</v>
      </c>
      <c r="B19" s="36">
        <v>811.81800403</v>
      </c>
      <c r="C19" s="36">
        <v>830.04370551</v>
      </c>
      <c r="D19" s="36">
        <v>898.30044244999999</v>
      </c>
      <c r="E19" s="36">
        <v>905.82054964999998</v>
      </c>
      <c r="F19" s="36">
        <v>902.70514638999998</v>
      </c>
      <c r="G19" s="36">
        <v>919.76423691000002</v>
      </c>
      <c r="H19" s="36">
        <v>949.61691109999992</v>
      </c>
      <c r="I19" s="36">
        <v>984.62043055999993</v>
      </c>
      <c r="J19" s="36">
        <v>970.92041933999997</v>
      </c>
      <c r="K19" s="36">
        <v>958.46280719999993</v>
      </c>
      <c r="L19" s="36">
        <v>925.52271642999995</v>
      </c>
      <c r="M19" s="36">
        <v>890.46149714000001</v>
      </c>
      <c r="N19" s="36">
        <v>886.67704707999997</v>
      </c>
      <c r="O19" s="36">
        <v>897.14994308999997</v>
      </c>
      <c r="P19" s="36">
        <v>897.70594768000001</v>
      </c>
      <c r="Q19" s="36">
        <v>897.31130605999999</v>
      </c>
      <c r="R19" s="36">
        <v>890.61115481000002</v>
      </c>
      <c r="S19" s="36">
        <v>885.60985932999995</v>
      </c>
      <c r="T19" s="36">
        <v>873.95042833000002</v>
      </c>
      <c r="U19" s="36">
        <v>863.91644291</v>
      </c>
      <c r="V19" s="36">
        <v>858.34319444999994</v>
      </c>
      <c r="W19" s="36">
        <v>874.72988642999997</v>
      </c>
      <c r="X19" s="36">
        <v>908.45103455999993</v>
      </c>
      <c r="Y19" s="36">
        <v>933.49734186000001</v>
      </c>
    </row>
    <row r="20" spans="1:25" x14ac:dyDescent="0.2">
      <c r="A20" s="35">
        <v>10</v>
      </c>
      <c r="B20" s="36">
        <v>850.55807300999993</v>
      </c>
      <c r="C20" s="36">
        <v>943.08441049999999</v>
      </c>
      <c r="D20" s="36">
        <v>978.16099479000002</v>
      </c>
      <c r="E20" s="36">
        <v>982.10930354999994</v>
      </c>
      <c r="F20" s="36">
        <v>984.01763634999998</v>
      </c>
      <c r="G20" s="36">
        <v>990.82745862000002</v>
      </c>
      <c r="H20" s="36">
        <v>965.90371763999997</v>
      </c>
      <c r="I20" s="36">
        <v>918.32908960999998</v>
      </c>
      <c r="J20" s="36">
        <v>904.97233921999998</v>
      </c>
      <c r="K20" s="36">
        <v>913.65846420000003</v>
      </c>
      <c r="L20" s="36">
        <v>878.60843836000004</v>
      </c>
      <c r="M20" s="36">
        <v>840.47222951000003</v>
      </c>
      <c r="N20" s="36">
        <v>832.87005547000001</v>
      </c>
      <c r="O20" s="36">
        <v>839.79781794999997</v>
      </c>
      <c r="P20" s="36">
        <v>838.17533513000001</v>
      </c>
      <c r="Q20" s="36">
        <v>834.38641832999997</v>
      </c>
      <c r="R20" s="36">
        <v>832.79279067999994</v>
      </c>
      <c r="S20" s="36">
        <v>820.08539752000001</v>
      </c>
      <c r="T20" s="36">
        <v>833.51369061000003</v>
      </c>
      <c r="U20" s="36">
        <v>836.82464139000001</v>
      </c>
      <c r="V20" s="36">
        <v>828.67291092999994</v>
      </c>
      <c r="W20" s="36">
        <v>820.27101981999999</v>
      </c>
      <c r="X20" s="36">
        <v>822.22107160999997</v>
      </c>
      <c r="Y20" s="36">
        <v>903.40275768000004</v>
      </c>
    </row>
    <row r="21" spans="1:25" x14ac:dyDescent="0.2">
      <c r="A21" s="35">
        <v>11</v>
      </c>
      <c r="B21" s="36">
        <v>897.89051259999997</v>
      </c>
      <c r="C21" s="36">
        <v>952.36427146999995</v>
      </c>
      <c r="D21" s="36">
        <v>1014.26842994</v>
      </c>
      <c r="E21" s="36">
        <v>1031.6985439499999</v>
      </c>
      <c r="F21" s="36">
        <v>1035.3733455000001</v>
      </c>
      <c r="G21" s="36">
        <v>1018.6076312499999</v>
      </c>
      <c r="H21" s="36">
        <v>979.94882239999993</v>
      </c>
      <c r="I21" s="36">
        <v>942.63860116000001</v>
      </c>
      <c r="J21" s="36">
        <v>927.39440806999994</v>
      </c>
      <c r="K21" s="36">
        <v>914.01928450000003</v>
      </c>
      <c r="L21" s="36">
        <v>885.75193465999996</v>
      </c>
      <c r="M21" s="36">
        <v>863.00791490999995</v>
      </c>
      <c r="N21" s="36">
        <v>846.47998612000004</v>
      </c>
      <c r="O21" s="36">
        <v>851.76716016</v>
      </c>
      <c r="P21" s="36">
        <v>858.22687556999995</v>
      </c>
      <c r="Q21" s="36">
        <v>860.27103733000001</v>
      </c>
      <c r="R21" s="36">
        <v>859.08530329999996</v>
      </c>
      <c r="S21" s="36">
        <v>847.39298655999994</v>
      </c>
      <c r="T21" s="36">
        <v>867.32418559999996</v>
      </c>
      <c r="U21" s="36">
        <v>864.2443366</v>
      </c>
      <c r="V21" s="36">
        <v>852.02079608999998</v>
      </c>
      <c r="W21" s="36">
        <v>845.42953190000003</v>
      </c>
      <c r="X21" s="36">
        <v>845.38308265000001</v>
      </c>
      <c r="Y21" s="36">
        <v>866.73816097999998</v>
      </c>
    </row>
    <row r="22" spans="1:25" x14ac:dyDescent="0.2">
      <c r="A22" s="35">
        <v>12</v>
      </c>
      <c r="B22" s="36">
        <v>864.12418944000001</v>
      </c>
      <c r="C22" s="36">
        <v>942.62393173999999</v>
      </c>
      <c r="D22" s="36">
        <v>982.64471257000002</v>
      </c>
      <c r="E22" s="36">
        <v>997.56905226000003</v>
      </c>
      <c r="F22" s="36">
        <v>1000.01148977</v>
      </c>
      <c r="G22" s="36">
        <v>995.15634521999993</v>
      </c>
      <c r="H22" s="36">
        <v>968.72957378000001</v>
      </c>
      <c r="I22" s="36">
        <v>935.79325398999993</v>
      </c>
      <c r="J22" s="36">
        <v>938.58668964999993</v>
      </c>
      <c r="K22" s="36">
        <v>934.28453317999993</v>
      </c>
      <c r="L22" s="36">
        <v>897.34362569999996</v>
      </c>
      <c r="M22" s="36">
        <v>867.17833817999997</v>
      </c>
      <c r="N22" s="36">
        <v>867.14951778</v>
      </c>
      <c r="O22" s="36">
        <v>862.18222674999993</v>
      </c>
      <c r="P22" s="36">
        <v>856.35072902000002</v>
      </c>
      <c r="Q22" s="36">
        <v>857.48053774999994</v>
      </c>
      <c r="R22" s="36">
        <v>855.52451684999994</v>
      </c>
      <c r="S22" s="36">
        <v>854.24856718000001</v>
      </c>
      <c r="T22" s="36">
        <v>874.07901057999993</v>
      </c>
      <c r="U22" s="36">
        <v>870.76806363999992</v>
      </c>
      <c r="V22" s="36">
        <v>849.39336594999997</v>
      </c>
      <c r="W22" s="36">
        <v>851.44125026999995</v>
      </c>
      <c r="X22" s="36">
        <v>932.62356064999994</v>
      </c>
      <c r="Y22" s="36">
        <v>899.57809146</v>
      </c>
    </row>
    <row r="23" spans="1:25" x14ac:dyDescent="0.2">
      <c r="A23" s="35">
        <v>13</v>
      </c>
      <c r="B23" s="36">
        <v>870.35253560000001</v>
      </c>
      <c r="C23" s="36">
        <v>950.92801824000003</v>
      </c>
      <c r="D23" s="36">
        <v>1005.2001617999999</v>
      </c>
      <c r="E23" s="36">
        <v>1019.04863388</v>
      </c>
      <c r="F23" s="36">
        <v>1011.42721621</v>
      </c>
      <c r="G23" s="36">
        <v>996.91397565</v>
      </c>
      <c r="H23" s="36">
        <v>960.89174259999993</v>
      </c>
      <c r="I23" s="36">
        <v>923.35751571000003</v>
      </c>
      <c r="J23" s="36">
        <v>897.91855198999997</v>
      </c>
      <c r="K23" s="36">
        <v>895.22063062999996</v>
      </c>
      <c r="L23" s="36">
        <v>867.94074787</v>
      </c>
      <c r="M23" s="36">
        <v>845.78668746999995</v>
      </c>
      <c r="N23" s="36">
        <v>833.90567733</v>
      </c>
      <c r="O23" s="36">
        <v>830.24119865</v>
      </c>
      <c r="P23" s="36">
        <v>824.53629094999997</v>
      </c>
      <c r="Q23" s="36">
        <v>822.96688663999998</v>
      </c>
      <c r="R23" s="36">
        <v>824.85815650999996</v>
      </c>
      <c r="S23" s="36">
        <v>836.20423083999992</v>
      </c>
      <c r="T23" s="36">
        <v>859.61420533</v>
      </c>
      <c r="U23" s="36">
        <v>857.50083655999993</v>
      </c>
      <c r="V23" s="36">
        <v>844.30468983000003</v>
      </c>
      <c r="W23" s="36">
        <v>834.52246961999992</v>
      </c>
      <c r="X23" s="36">
        <v>813.80587115999992</v>
      </c>
      <c r="Y23" s="36">
        <v>826.12051099999996</v>
      </c>
    </row>
    <row r="24" spans="1:25" x14ac:dyDescent="0.2">
      <c r="A24" s="35">
        <v>14</v>
      </c>
      <c r="B24" s="36">
        <v>877.04254336999998</v>
      </c>
      <c r="C24" s="36">
        <v>941.52433167999993</v>
      </c>
      <c r="D24" s="36">
        <v>996.34396164999998</v>
      </c>
      <c r="E24" s="36">
        <v>1006.32309056</v>
      </c>
      <c r="F24" s="36">
        <v>993.26216579999993</v>
      </c>
      <c r="G24" s="36">
        <v>977.60452883999994</v>
      </c>
      <c r="H24" s="36">
        <v>954.77755683999999</v>
      </c>
      <c r="I24" s="36">
        <v>938.35945346999995</v>
      </c>
      <c r="J24" s="36">
        <v>921.33574766999993</v>
      </c>
      <c r="K24" s="36">
        <v>903.99737712000001</v>
      </c>
      <c r="L24" s="36">
        <v>876.23974610999994</v>
      </c>
      <c r="M24" s="36">
        <v>829.89551009000002</v>
      </c>
      <c r="N24" s="36">
        <v>826.91326624999999</v>
      </c>
      <c r="O24" s="36">
        <v>851.98245618999999</v>
      </c>
      <c r="P24" s="36">
        <v>861.87212486999999</v>
      </c>
      <c r="Q24" s="36">
        <v>861.46210349</v>
      </c>
      <c r="R24" s="36">
        <v>859.74748174000001</v>
      </c>
      <c r="S24" s="36">
        <v>829.92307648999997</v>
      </c>
      <c r="T24" s="36">
        <v>801.57251768000003</v>
      </c>
      <c r="U24" s="36">
        <v>802.51010977999999</v>
      </c>
      <c r="V24" s="36">
        <v>830.32229628999994</v>
      </c>
      <c r="W24" s="36">
        <v>845.83039411999994</v>
      </c>
      <c r="X24" s="36">
        <v>857.05395826999995</v>
      </c>
      <c r="Y24" s="36">
        <v>852.78481244</v>
      </c>
    </row>
    <row r="25" spans="1:25" x14ac:dyDescent="0.2">
      <c r="A25" s="35">
        <v>15</v>
      </c>
      <c r="B25" s="36">
        <v>877.98349687999996</v>
      </c>
      <c r="C25" s="36">
        <v>956.17645274999995</v>
      </c>
      <c r="D25" s="36">
        <v>1015.32127516</v>
      </c>
      <c r="E25" s="36">
        <v>1028.7838227</v>
      </c>
      <c r="F25" s="36">
        <v>1032.1812055299999</v>
      </c>
      <c r="G25" s="36">
        <v>1020.8985395899999</v>
      </c>
      <c r="H25" s="36">
        <v>1009.80564912</v>
      </c>
      <c r="I25" s="36">
        <v>981.90211092999994</v>
      </c>
      <c r="J25" s="36">
        <v>962.65201949999994</v>
      </c>
      <c r="K25" s="36">
        <v>949.42693663</v>
      </c>
      <c r="L25" s="36">
        <v>906.47106644999997</v>
      </c>
      <c r="M25" s="36">
        <v>852.13047686999994</v>
      </c>
      <c r="N25" s="36">
        <v>843.99131949000002</v>
      </c>
      <c r="O25" s="36">
        <v>848.89540795999994</v>
      </c>
      <c r="P25" s="36">
        <v>850.11020518999999</v>
      </c>
      <c r="Q25" s="36">
        <v>847.60829028000001</v>
      </c>
      <c r="R25" s="36">
        <v>845.17565375999993</v>
      </c>
      <c r="S25" s="36">
        <v>829.05976544999999</v>
      </c>
      <c r="T25" s="36">
        <v>799.74596248</v>
      </c>
      <c r="U25" s="36">
        <v>798.24407117999999</v>
      </c>
      <c r="V25" s="36">
        <v>817.34038339999995</v>
      </c>
      <c r="W25" s="36">
        <v>829.32061270999998</v>
      </c>
      <c r="X25" s="36">
        <v>843.85618120999993</v>
      </c>
      <c r="Y25" s="36">
        <v>849.83022024000002</v>
      </c>
    </row>
    <row r="26" spans="1:25" x14ac:dyDescent="0.2">
      <c r="A26" s="35">
        <v>16</v>
      </c>
      <c r="B26" s="36">
        <v>922.84668244</v>
      </c>
      <c r="C26" s="36">
        <v>1005.07024101</v>
      </c>
      <c r="D26" s="36">
        <v>1060.7826515199999</v>
      </c>
      <c r="E26" s="36">
        <v>1071.8001629199998</v>
      </c>
      <c r="F26" s="36">
        <v>1064.5886506299998</v>
      </c>
      <c r="G26" s="36">
        <v>1047.43216564</v>
      </c>
      <c r="H26" s="36">
        <v>996.29818482999997</v>
      </c>
      <c r="I26" s="36">
        <v>953.77784333</v>
      </c>
      <c r="J26" s="36">
        <v>940.11106344999996</v>
      </c>
      <c r="K26" s="36">
        <v>948.13142125000002</v>
      </c>
      <c r="L26" s="36">
        <v>912.63802680999993</v>
      </c>
      <c r="M26" s="36">
        <v>874.71086649999995</v>
      </c>
      <c r="N26" s="36">
        <v>862.07661617999997</v>
      </c>
      <c r="O26" s="36">
        <v>871.61761577999994</v>
      </c>
      <c r="P26" s="36">
        <v>869.83691692000002</v>
      </c>
      <c r="Q26" s="36">
        <v>868.92233319000002</v>
      </c>
      <c r="R26" s="36">
        <v>859.26594643999999</v>
      </c>
      <c r="S26" s="36">
        <v>847.35487201000001</v>
      </c>
      <c r="T26" s="36">
        <v>832.77188164999995</v>
      </c>
      <c r="U26" s="36">
        <v>809.63992651000001</v>
      </c>
      <c r="V26" s="36">
        <v>811.64399645999993</v>
      </c>
      <c r="W26" s="36">
        <v>826.70003790999999</v>
      </c>
      <c r="X26" s="36">
        <v>838.19972038000003</v>
      </c>
      <c r="Y26" s="36">
        <v>861.44788968</v>
      </c>
    </row>
    <row r="27" spans="1:25" x14ac:dyDescent="0.2">
      <c r="A27" s="35">
        <v>17</v>
      </c>
      <c r="B27" s="36">
        <v>886.70789724999997</v>
      </c>
      <c r="C27" s="36">
        <v>958.98723102999998</v>
      </c>
      <c r="D27" s="36">
        <v>1014.7557961699999</v>
      </c>
      <c r="E27" s="36">
        <v>1018.88292543</v>
      </c>
      <c r="F27" s="36">
        <v>1022.54575228</v>
      </c>
      <c r="G27" s="36">
        <v>1014.21187076</v>
      </c>
      <c r="H27" s="36">
        <v>974.63690914999995</v>
      </c>
      <c r="I27" s="36">
        <v>927.99357425999995</v>
      </c>
      <c r="J27" s="36">
        <v>902.60595120999994</v>
      </c>
      <c r="K27" s="36">
        <v>954.58312561000002</v>
      </c>
      <c r="L27" s="36">
        <v>914.41599722000001</v>
      </c>
      <c r="M27" s="36">
        <v>851.37769787000002</v>
      </c>
      <c r="N27" s="36">
        <v>837.95403539999995</v>
      </c>
      <c r="O27" s="36">
        <v>841.94630025000004</v>
      </c>
      <c r="P27" s="36">
        <v>839.92881906000002</v>
      </c>
      <c r="Q27" s="36">
        <v>839.20780371000001</v>
      </c>
      <c r="R27" s="36">
        <v>939.62578383999994</v>
      </c>
      <c r="S27" s="36">
        <v>909.19611624999993</v>
      </c>
      <c r="T27" s="36">
        <v>841.15963459</v>
      </c>
      <c r="U27" s="36">
        <v>791.87462109000001</v>
      </c>
      <c r="V27" s="36">
        <v>782.65441977</v>
      </c>
      <c r="W27" s="36">
        <v>814.24719043999994</v>
      </c>
      <c r="X27" s="36">
        <v>814.99089433999995</v>
      </c>
      <c r="Y27" s="36">
        <v>833.80601506999994</v>
      </c>
    </row>
    <row r="28" spans="1:25" x14ac:dyDescent="0.2">
      <c r="A28" s="35">
        <v>18</v>
      </c>
      <c r="B28" s="36">
        <v>894.6250837</v>
      </c>
      <c r="C28" s="36">
        <v>945.7299385</v>
      </c>
      <c r="D28" s="36">
        <v>985.72943132</v>
      </c>
      <c r="E28" s="36">
        <v>998.88091448</v>
      </c>
      <c r="F28" s="36">
        <v>995.20728701999997</v>
      </c>
      <c r="G28" s="36">
        <v>976.24522948000003</v>
      </c>
      <c r="H28" s="36">
        <v>977.60586752999995</v>
      </c>
      <c r="I28" s="36">
        <v>957.78419669999994</v>
      </c>
      <c r="J28" s="36">
        <v>932.36488516999998</v>
      </c>
      <c r="K28" s="36">
        <v>927.35065678000001</v>
      </c>
      <c r="L28" s="36">
        <v>892.92819636000002</v>
      </c>
      <c r="M28" s="36">
        <v>872.58811921999995</v>
      </c>
      <c r="N28" s="36">
        <v>859.29027504999999</v>
      </c>
      <c r="O28" s="36">
        <v>857.43221311000002</v>
      </c>
      <c r="P28" s="36">
        <v>859.21364595</v>
      </c>
      <c r="Q28" s="36">
        <v>855.55181814000002</v>
      </c>
      <c r="R28" s="36">
        <v>851.07204262999994</v>
      </c>
      <c r="S28" s="36">
        <v>863.03311726999993</v>
      </c>
      <c r="T28" s="36">
        <v>885.54065114000002</v>
      </c>
      <c r="U28" s="36">
        <v>883.20443273000001</v>
      </c>
      <c r="V28" s="36">
        <v>873.64892186999998</v>
      </c>
      <c r="W28" s="36">
        <v>864.58739222999998</v>
      </c>
      <c r="X28" s="36">
        <v>856.88666099</v>
      </c>
      <c r="Y28" s="36">
        <v>860.96263262000002</v>
      </c>
    </row>
    <row r="29" spans="1:25" x14ac:dyDescent="0.2">
      <c r="A29" s="35">
        <v>19</v>
      </c>
      <c r="B29" s="36">
        <v>931.19628465999995</v>
      </c>
      <c r="C29" s="36">
        <v>993.33266459999993</v>
      </c>
      <c r="D29" s="36">
        <v>1022.40135632</v>
      </c>
      <c r="E29" s="36">
        <v>1027.1264321600001</v>
      </c>
      <c r="F29" s="36">
        <v>1023.09476669</v>
      </c>
      <c r="G29" s="36">
        <v>1034.14055753</v>
      </c>
      <c r="H29" s="36">
        <v>1005.06649926</v>
      </c>
      <c r="I29" s="36">
        <v>960.43268487</v>
      </c>
      <c r="J29" s="36">
        <v>931.32397682999999</v>
      </c>
      <c r="K29" s="36">
        <v>931.20141303000003</v>
      </c>
      <c r="L29" s="36">
        <v>900.11576543000001</v>
      </c>
      <c r="M29" s="36">
        <v>874.95576682000001</v>
      </c>
      <c r="N29" s="36">
        <v>859.75346486000001</v>
      </c>
      <c r="O29" s="36">
        <v>865.68268241999999</v>
      </c>
      <c r="P29" s="36">
        <v>871.74560375999999</v>
      </c>
      <c r="Q29" s="36">
        <v>872.13694663000001</v>
      </c>
      <c r="R29" s="36">
        <v>867.50782299000002</v>
      </c>
      <c r="S29" s="36">
        <v>864.81267673000002</v>
      </c>
      <c r="T29" s="36">
        <v>882.13399568</v>
      </c>
      <c r="U29" s="36">
        <v>876.10948389999999</v>
      </c>
      <c r="V29" s="36">
        <v>859.24499590999994</v>
      </c>
      <c r="W29" s="36">
        <v>850.53695145999995</v>
      </c>
      <c r="X29" s="36">
        <v>841.09502517999999</v>
      </c>
      <c r="Y29" s="36">
        <v>838.40871143999993</v>
      </c>
    </row>
    <row r="30" spans="1:25" x14ac:dyDescent="0.2">
      <c r="A30" s="35">
        <v>20</v>
      </c>
      <c r="B30" s="36">
        <v>912.62423787</v>
      </c>
      <c r="C30" s="36">
        <v>1000.01750167</v>
      </c>
      <c r="D30" s="36">
        <v>1045.4071875099999</v>
      </c>
      <c r="E30" s="36">
        <v>1057.24737626</v>
      </c>
      <c r="F30" s="36">
        <v>1053.0874146799999</v>
      </c>
      <c r="G30" s="36">
        <v>1037.41816909</v>
      </c>
      <c r="H30" s="36">
        <v>993.36939294000001</v>
      </c>
      <c r="I30" s="36">
        <v>946.47535556000003</v>
      </c>
      <c r="J30" s="36">
        <v>938.91043073000003</v>
      </c>
      <c r="K30" s="36">
        <v>934.23695003</v>
      </c>
      <c r="L30" s="36">
        <v>908.91826945000003</v>
      </c>
      <c r="M30" s="36">
        <v>862.69336053999996</v>
      </c>
      <c r="N30" s="36">
        <v>848.40539559000001</v>
      </c>
      <c r="O30" s="36">
        <v>848.64406406000001</v>
      </c>
      <c r="P30" s="36">
        <v>858.69012412999996</v>
      </c>
      <c r="Q30" s="36">
        <v>855.37107424999999</v>
      </c>
      <c r="R30" s="36">
        <v>852.32579320000002</v>
      </c>
      <c r="S30" s="36">
        <v>819.30593580999994</v>
      </c>
      <c r="T30" s="36">
        <v>807.67776686000002</v>
      </c>
      <c r="U30" s="36">
        <v>810.12299034</v>
      </c>
      <c r="V30" s="36">
        <v>817.99737011000002</v>
      </c>
      <c r="W30" s="36">
        <v>835.21544834999997</v>
      </c>
      <c r="X30" s="36">
        <v>836.31507378000003</v>
      </c>
      <c r="Y30" s="36">
        <v>851.62502805999998</v>
      </c>
    </row>
    <row r="31" spans="1:25" x14ac:dyDescent="0.2">
      <c r="A31" s="35">
        <v>21</v>
      </c>
      <c r="B31" s="36">
        <v>936.86197164999999</v>
      </c>
      <c r="C31" s="36">
        <v>986.75986211999998</v>
      </c>
      <c r="D31" s="36">
        <v>1039.56250456</v>
      </c>
      <c r="E31" s="36">
        <v>1043.49691186</v>
      </c>
      <c r="F31" s="36">
        <v>1041.0589439199998</v>
      </c>
      <c r="G31" s="36">
        <v>1026.56261335</v>
      </c>
      <c r="H31" s="36">
        <v>1010.8604223899999</v>
      </c>
      <c r="I31" s="36">
        <v>978.66863262999993</v>
      </c>
      <c r="J31" s="36">
        <v>943.14410952000003</v>
      </c>
      <c r="K31" s="36">
        <v>913.49580818999993</v>
      </c>
      <c r="L31" s="36">
        <v>859.41611053999998</v>
      </c>
      <c r="M31" s="36">
        <v>823.41438233999997</v>
      </c>
      <c r="N31" s="36">
        <v>814.51132061999999</v>
      </c>
      <c r="O31" s="36">
        <v>820.48319738999999</v>
      </c>
      <c r="P31" s="36">
        <v>830.24920840999994</v>
      </c>
      <c r="Q31" s="36">
        <v>815.48275511999998</v>
      </c>
      <c r="R31" s="36">
        <v>807.09944540999993</v>
      </c>
      <c r="S31" s="36">
        <v>783.89750802000003</v>
      </c>
      <c r="T31" s="36">
        <v>784.84606415999997</v>
      </c>
      <c r="U31" s="36">
        <v>781.72232784999994</v>
      </c>
      <c r="V31" s="36">
        <v>786.30978464999998</v>
      </c>
      <c r="W31" s="36">
        <v>801.02185865000001</v>
      </c>
      <c r="X31" s="36">
        <v>818.96329832000004</v>
      </c>
      <c r="Y31" s="36">
        <v>855.43313564999994</v>
      </c>
    </row>
    <row r="32" spans="1:25" x14ac:dyDescent="0.2">
      <c r="A32" s="35">
        <v>22</v>
      </c>
      <c r="B32" s="36">
        <v>898.68477085999996</v>
      </c>
      <c r="C32" s="36">
        <v>981.03295449999996</v>
      </c>
      <c r="D32" s="36">
        <v>1035.84562712</v>
      </c>
      <c r="E32" s="36">
        <v>1039.1947578700001</v>
      </c>
      <c r="F32" s="36">
        <v>1037.5383001099999</v>
      </c>
      <c r="G32" s="36">
        <v>1026.1277831</v>
      </c>
      <c r="H32" s="36">
        <v>1006.72862432</v>
      </c>
      <c r="I32" s="36">
        <v>980.70201769999994</v>
      </c>
      <c r="J32" s="36">
        <v>947.67544721000002</v>
      </c>
      <c r="K32" s="36">
        <v>928.97370572</v>
      </c>
      <c r="L32" s="36">
        <v>884.49036132999993</v>
      </c>
      <c r="M32" s="36">
        <v>830.01270294999995</v>
      </c>
      <c r="N32" s="36">
        <v>823.86933148000003</v>
      </c>
      <c r="O32" s="36">
        <v>832.26826112000003</v>
      </c>
      <c r="P32" s="36">
        <v>835.29996398000003</v>
      </c>
      <c r="Q32" s="36">
        <v>832.16290068000001</v>
      </c>
      <c r="R32" s="36">
        <v>829.05285006999998</v>
      </c>
      <c r="S32" s="36">
        <v>821.46522220999998</v>
      </c>
      <c r="T32" s="36">
        <v>786.35931185999993</v>
      </c>
      <c r="U32" s="36">
        <v>786.09197301999995</v>
      </c>
      <c r="V32" s="36">
        <v>795.90514549</v>
      </c>
      <c r="W32" s="36">
        <v>819.35409807999997</v>
      </c>
      <c r="X32" s="36">
        <v>833.86244579999993</v>
      </c>
      <c r="Y32" s="36">
        <v>858.33097794000003</v>
      </c>
    </row>
    <row r="33" spans="1:25" x14ac:dyDescent="0.2">
      <c r="A33" s="35">
        <v>23</v>
      </c>
      <c r="B33" s="36">
        <v>870.36951887999999</v>
      </c>
      <c r="C33" s="36">
        <v>917.47017096000002</v>
      </c>
      <c r="D33" s="36">
        <v>956.00187434999998</v>
      </c>
      <c r="E33" s="36">
        <v>960.07975679000003</v>
      </c>
      <c r="F33" s="36">
        <v>964.91316303999997</v>
      </c>
      <c r="G33" s="36">
        <v>959.31907876000002</v>
      </c>
      <c r="H33" s="36">
        <v>961.09985275999998</v>
      </c>
      <c r="I33" s="36">
        <v>946.74863716999994</v>
      </c>
      <c r="J33" s="36">
        <v>942.07771004999995</v>
      </c>
      <c r="K33" s="36">
        <v>963.96120200999997</v>
      </c>
      <c r="L33" s="36">
        <v>938.09360878999996</v>
      </c>
      <c r="M33" s="36">
        <v>885.6630275</v>
      </c>
      <c r="N33" s="36">
        <v>865.68773213999998</v>
      </c>
      <c r="O33" s="36">
        <v>875.05712641000002</v>
      </c>
      <c r="P33" s="36">
        <v>878.03964256999996</v>
      </c>
      <c r="Q33" s="36">
        <v>877.14194079000004</v>
      </c>
      <c r="R33" s="36">
        <v>867.02446473999998</v>
      </c>
      <c r="S33" s="36">
        <v>848.90319234999993</v>
      </c>
      <c r="T33" s="36">
        <v>834.77801835000002</v>
      </c>
      <c r="U33" s="36">
        <v>828.89054712999996</v>
      </c>
      <c r="V33" s="36">
        <v>839.62938309000003</v>
      </c>
      <c r="W33" s="36">
        <v>854.03207072999999</v>
      </c>
      <c r="X33" s="36">
        <v>847.12560416999997</v>
      </c>
      <c r="Y33" s="36">
        <v>870.76037039999994</v>
      </c>
    </row>
    <row r="34" spans="1:25" x14ac:dyDescent="0.2">
      <c r="A34" s="35">
        <v>24</v>
      </c>
      <c r="B34" s="36">
        <v>885.39105895</v>
      </c>
      <c r="C34" s="36">
        <v>966.73546668999995</v>
      </c>
      <c r="D34" s="36">
        <v>1028.70891538</v>
      </c>
      <c r="E34" s="36">
        <v>1045.74387615</v>
      </c>
      <c r="F34" s="36">
        <v>1043.8723184</v>
      </c>
      <c r="G34" s="36">
        <v>1029.6426097399999</v>
      </c>
      <c r="H34" s="36">
        <v>991.83682365999994</v>
      </c>
      <c r="I34" s="36">
        <v>934.32676430999993</v>
      </c>
      <c r="J34" s="36">
        <v>908.16902737999999</v>
      </c>
      <c r="K34" s="36">
        <v>908.44399880000003</v>
      </c>
      <c r="L34" s="36">
        <v>876.04021145000002</v>
      </c>
      <c r="M34" s="36">
        <v>827.43359053999995</v>
      </c>
      <c r="N34" s="36">
        <v>819.70527974999993</v>
      </c>
      <c r="O34" s="36">
        <v>836.25351992000003</v>
      </c>
      <c r="P34" s="36">
        <v>853.82870912999999</v>
      </c>
      <c r="Q34" s="36">
        <v>857.03839995999999</v>
      </c>
      <c r="R34" s="36">
        <v>869.74727849999999</v>
      </c>
      <c r="S34" s="36">
        <v>856.46231491000003</v>
      </c>
      <c r="T34" s="36">
        <v>820.77841708999995</v>
      </c>
      <c r="U34" s="36">
        <v>800.01434096000003</v>
      </c>
      <c r="V34" s="36">
        <v>807.37912081000002</v>
      </c>
      <c r="W34" s="36">
        <v>819.64043918999994</v>
      </c>
      <c r="X34" s="36">
        <v>821.31955491999997</v>
      </c>
      <c r="Y34" s="36">
        <v>845.93191496999998</v>
      </c>
    </row>
    <row r="35" spans="1:25" x14ac:dyDescent="0.2">
      <c r="A35" s="35">
        <v>25</v>
      </c>
      <c r="B35" s="36">
        <v>882.73387918999993</v>
      </c>
      <c r="C35" s="36">
        <v>956.86501078999993</v>
      </c>
      <c r="D35" s="36">
        <v>1007.48419013</v>
      </c>
      <c r="E35" s="36">
        <v>1017.2123749</v>
      </c>
      <c r="F35" s="36">
        <v>1012.4414007099999</v>
      </c>
      <c r="G35" s="36">
        <v>1002.3922109</v>
      </c>
      <c r="H35" s="36">
        <v>978.42327316000001</v>
      </c>
      <c r="I35" s="36">
        <v>941.53114907999998</v>
      </c>
      <c r="J35" s="36">
        <v>926.89309610999999</v>
      </c>
      <c r="K35" s="36">
        <v>923.0860285</v>
      </c>
      <c r="L35" s="36">
        <v>892.74418516000003</v>
      </c>
      <c r="M35" s="36">
        <v>845.83792974999994</v>
      </c>
      <c r="N35" s="36">
        <v>832.29358733999993</v>
      </c>
      <c r="O35" s="36">
        <v>849.53938894999999</v>
      </c>
      <c r="P35" s="36">
        <v>856.84751749999998</v>
      </c>
      <c r="Q35" s="36">
        <v>854.23357639999995</v>
      </c>
      <c r="R35" s="36">
        <v>851.99669190999998</v>
      </c>
      <c r="S35" s="36">
        <v>838.98035020999998</v>
      </c>
      <c r="T35" s="36">
        <v>853.28233238999997</v>
      </c>
      <c r="U35" s="36">
        <v>848.33740188000002</v>
      </c>
      <c r="V35" s="36">
        <v>834.23611864999998</v>
      </c>
      <c r="W35" s="36">
        <v>837.42332224999996</v>
      </c>
      <c r="X35" s="36">
        <v>853.46027577999996</v>
      </c>
      <c r="Y35" s="36">
        <v>871.38282056000003</v>
      </c>
    </row>
    <row r="36" spans="1:25" x14ac:dyDescent="0.2">
      <c r="A36" s="35">
        <v>26</v>
      </c>
      <c r="B36" s="36">
        <v>869.33648728000003</v>
      </c>
      <c r="C36" s="36">
        <v>946.53918780999993</v>
      </c>
      <c r="D36" s="36">
        <v>1001.69665556</v>
      </c>
      <c r="E36" s="36">
        <v>1011.30832806</v>
      </c>
      <c r="F36" s="36">
        <v>1003.3052377</v>
      </c>
      <c r="G36" s="36">
        <v>982.69088125999997</v>
      </c>
      <c r="H36" s="36">
        <v>958.28318353999998</v>
      </c>
      <c r="I36" s="36">
        <v>926.47028646000001</v>
      </c>
      <c r="J36" s="36">
        <v>906.44163190999996</v>
      </c>
      <c r="K36" s="36">
        <v>909.83887759999993</v>
      </c>
      <c r="L36" s="36">
        <v>880.65695663999998</v>
      </c>
      <c r="M36" s="36">
        <v>846.28278581999996</v>
      </c>
      <c r="N36" s="36">
        <v>853.25762760999999</v>
      </c>
      <c r="O36" s="36">
        <v>857.63963908999995</v>
      </c>
      <c r="P36" s="36">
        <v>860.64678891999995</v>
      </c>
      <c r="Q36" s="36">
        <v>862.75476502999993</v>
      </c>
      <c r="R36" s="36">
        <v>849.80636222999999</v>
      </c>
      <c r="S36" s="36">
        <v>831.39079477999996</v>
      </c>
      <c r="T36" s="36">
        <v>847.83419607999997</v>
      </c>
      <c r="U36" s="36">
        <v>838.12155306</v>
      </c>
      <c r="V36" s="36">
        <v>824.90348140000003</v>
      </c>
      <c r="W36" s="36">
        <v>849.37809093999999</v>
      </c>
      <c r="X36" s="36">
        <v>856.94143201999998</v>
      </c>
      <c r="Y36" s="36">
        <v>870.34250865000001</v>
      </c>
    </row>
    <row r="37" spans="1:25" x14ac:dyDescent="0.2">
      <c r="A37" s="35">
        <v>27</v>
      </c>
      <c r="B37" s="36">
        <v>873.73672055999998</v>
      </c>
      <c r="C37" s="36">
        <v>956.18811120999999</v>
      </c>
      <c r="D37" s="36">
        <v>1015.1091815</v>
      </c>
      <c r="E37" s="36">
        <v>1024.97102825</v>
      </c>
      <c r="F37" s="36">
        <v>1026.07126599</v>
      </c>
      <c r="G37" s="36">
        <v>1014.5359343699999</v>
      </c>
      <c r="H37" s="36">
        <v>968.77715555999998</v>
      </c>
      <c r="I37" s="36">
        <v>935.89900569999998</v>
      </c>
      <c r="J37" s="36">
        <v>930.25487244999999</v>
      </c>
      <c r="K37" s="36">
        <v>932.71560048999993</v>
      </c>
      <c r="L37" s="36">
        <v>903.37770236999995</v>
      </c>
      <c r="M37" s="36">
        <v>854.40624969999999</v>
      </c>
      <c r="N37" s="36">
        <v>839.85395080000001</v>
      </c>
      <c r="O37" s="36">
        <v>840.94451769</v>
      </c>
      <c r="P37" s="36">
        <v>850.53643393999994</v>
      </c>
      <c r="Q37" s="36">
        <v>858.75662453999996</v>
      </c>
      <c r="R37" s="36">
        <v>853.05109843000002</v>
      </c>
      <c r="S37" s="36">
        <v>834.93206652999993</v>
      </c>
      <c r="T37" s="36">
        <v>816.19879822999997</v>
      </c>
      <c r="U37" s="36">
        <v>814.55211392000001</v>
      </c>
      <c r="V37" s="36">
        <v>811.30186853999999</v>
      </c>
      <c r="W37" s="36">
        <v>823.91937181000003</v>
      </c>
      <c r="X37" s="36">
        <v>836.89282792999995</v>
      </c>
      <c r="Y37" s="36">
        <v>858.90690108000001</v>
      </c>
    </row>
    <row r="38" spans="1:25" x14ac:dyDescent="0.2">
      <c r="A38" s="35">
        <v>28</v>
      </c>
      <c r="B38" s="36">
        <v>884.20809538999993</v>
      </c>
      <c r="C38" s="36">
        <v>950.55378730999996</v>
      </c>
      <c r="D38" s="36">
        <v>1002.15077718</v>
      </c>
      <c r="E38" s="36">
        <v>1005.9878463</v>
      </c>
      <c r="F38" s="36">
        <v>1005.5284170899999</v>
      </c>
      <c r="G38" s="36">
        <v>999.98501425999996</v>
      </c>
      <c r="H38" s="36">
        <v>985.12827119999997</v>
      </c>
      <c r="I38" s="36">
        <v>966.87081984999998</v>
      </c>
      <c r="J38" s="36">
        <v>943.27918113999999</v>
      </c>
      <c r="K38" s="36">
        <v>929.47964375999993</v>
      </c>
      <c r="L38" s="36">
        <v>891.23710027999994</v>
      </c>
      <c r="M38" s="36">
        <v>846.59735479999995</v>
      </c>
      <c r="N38" s="36">
        <v>842.70491320999997</v>
      </c>
      <c r="O38" s="36">
        <v>854.66395119999993</v>
      </c>
      <c r="P38" s="36">
        <v>861.50907685999994</v>
      </c>
      <c r="Q38" s="36">
        <v>853.61669510000002</v>
      </c>
      <c r="R38" s="36">
        <v>845.80857719999995</v>
      </c>
      <c r="S38" s="36">
        <v>827.22940778999998</v>
      </c>
      <c r="T38" s="36">
        <v>820.35132684999996</v>
      </c>
      <c r="U38" s="36">
        <v>811.25206516999992</v>
      </c>
      <c r="V38" s="36">
        <v>804.52330092</v>
      </c>
      <c r="W38" s="36">
        <v>823.82349303000001</v>
      </c>
      <c r="X38" s="36">
        <v>841.90537013999995</v>
      </c>
      <c r="Y38" s="36">
        <v>865.75718897000002</v>
      </c>
    </row>
    <row r="39" spans="1:25" x14ac:dyDescent="0.2">
      <c r="A39" s="35">
        <v>29</v>
      </c>
      <c r="B39" s="36">
        <v>878.03723294999998</v>
      </c>
      <c r="C39" s="36">
        <v>956.68864307000001</v>
      </c>
      <c r="D39" s="36">
        <v>1010.20504981</v>
      </c>
      <c r="E39" s="36">
        <v>1020.65884898</v>
      </c>
      <c r="F39" s="36">
        <v>1018.5101337</v>
      </c>
      <c r="G39" s="36">
        <v>1014.17237613</v>
      </c>
      <c r="H39" s="36">
        <v>999.92934576999994</v>
      </c>
      <c r="I39" s="36">
        <v>979.25897001999999</v>
      </c>
      <c r="J39" s="36">
        <v>941.36046686999998</v>
      </c>
      <c r="K39" s="36">
        <v>924.09511497999995</v>
      </c>
      <c r="L39" s="36">
        <v>882.42814848</v>
      </c>
      <c r="M39" s="36">
        <v>840.50197969999999</v>
      </c>
      <c r="N39" s="36">
        <v>824.45231275999993</v>
      </c>
      <c r="O39" s="36">
        <v>843.08098612000003</v>
      </c>
      <c r="P39" s="36">
        <v>852.73685558</v>
      </c>
      <c r="Q39" s="36">
        <v>846.15450651999993</v>
      </c>
      <c r="R39" s="36">
        <v>849.11800801999993</v>
      </c>
      <c r="S39" s="36">
        <v>830.14229264999994</v>
      </c>
      <c r="T39" s="36">
        <v>806.77768006999997</v>
      </c>
      <c r="U39" s="36">
        <v>805.28658286999996</v>
      </c>
      <c r="V39" s="36">
        <v>808.52432169999997</v>
      </c>
      <c r="W39" s="36">
        <v>816.19394083999998</v>
      </c>
      <c r="X39" s="36">
        <v>839.73980684000003</v>
      </c>
      <c r="Y39" s="36">
        <v>857.03014023000003</v>
      </c>
    </row>
    <row r="40" spans="1:25" x14ac:dyDescent="0.2">
      <c r="A40" s="35">
        <v>30</v>
      </c>
      <c r="B40" s="36">
        <v>920.30570520000003</v>
      </c>
      <c r="C40" s="36">
        <v>991.84314417999997</v>
      </c>
      <c r="D40" s="36">
        <v>1039.5259927699999</v>
      </c>
      <c r="E40" s="36">
        <v>1047.58358073</v>
      </c>
      <c r="F40" s="36">
        <v>1040.31120691</v>
      </c>
      <c r="G40" s="36">
        <v>1027.0443116399999</v>
      </c>
      <c r="H40" s="36">
        <v>1013.5428337999999</v>
      </c>
      <c r="I40" s="36">
        <v>987.33551774</v>
      </c>
      <c r="J40" s="36">
        <v>961.91667646999997</v>
      </c>
      <c r="K40" s="36">
        <v>956.53074322999998</v>
      </c>
      <c r="L40" s="36">
        <v>925.88062374000003</v>
      </c>
      <c r="M40" s="36">
        <v>886.18294661999994</v>
      </c>
      <c r="N40" s="36">
        <v>871.40639395999995</v>
      </c>
      <c r="O40" s="36">
        <v>872.51232515999993</v>
      </c>
      <c r="P40" s="36">
        <v>889.19725971000003</v>
      </c>
      <c r="Q40" s="36">
        <v>883.32087946000001</v>
      </c>
      <c r="R40" s="36">
        <v>871.58041015999993</v>
      </c>
      <c r="S40" s="36">
        <v>862.60202831999993</v>
      </c>
      <c r="T40" s="36">
        <v>849.93606360000001</v>
      </c>
      <c r="U40" s="36">
        <v>843.95040460999996</v>
      </c>
      <c r="V40" s="36">
        <v>852.32408544999998</v>
      </c>
      <c r="W40" s="36">
        <v>865.54544662000001</v>
      </c>
      <c r="X40" s="36">
        <v>876.28479881999999</v>
      </c>
      <c r="Y40" s="36">
        <v>896.06169366999995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1007.26038725</v>
      </c>
      <c r="C46" s="36">
        <v>1083.0582519699999</v>
      </c>
      <c r="D46" s="36">
        <v>1131.0210181799998</v>
      </c>
      <c r="E46" s="36">
        <v>1138.9924174099999</v>
      </c>
      <c r="F46" s="36">
        <v>1144.5188631599999</v>
      </c>
      <c r="G46" s="36">
        <v>1131.96949245</v>
      </c>
      <c r="H46" s="36">
        <v>1114.78840487</v>
      </c>
      <c r="I46" s="36">
        <v>1083.5895135399999</v>
      </c>
      <c r="J46" s="36">
        <v>1064.16459504</v>
      </c>
      <c r="K46" s="36">
        <v>1036.12393187</v>
      </c>
      <c r="L46" s="36">
        <v>1008.29516053</v>
      </c>
      <c r="M46" s="36">
        <v>970.95666000999995</v>
      </c>
      <c r="N46" s="36">
        <v>964.45219093999992</v>
      </c>
      <c r="O46" s="36">
        <v>970.40021332999993</v>
      </c>
      <c r="P46" s="36">
        <v>993.86785926999994</v>
      </c>
      <c r="Q46" s="36">
        <v>994.82668564999994</v>
      </c>
      <c r="R46" s="36">
        <v>988.20367888999999</v>
      </c>
      <c r="S46" s="36">
        <v>974.21515121999994</v>
      </c>
      <c r="T46" s="36">
        <v>958.98967430999994</v>
      </c>
      <c r="U46" s="36">
        <v>943.57081335999999</v>
      </c>
      <c r="V46" s="36">
        <v>956.47521246999997</v>
      </c>
      <c r="W46" s="36">
        <v>964.26730284999996</v>
      </c>
      <c r="X46" s="36">
        <v>979.21326599999998</v>
      </c>
      <c r="Y46" s="36">
        <v>997.03552095999999</v>
      </c>
    </row>
    <row r="47" spans="1:25" x14ac:dyDescent="0.2">
      <c r="A47" s="35">
        <v>2</v>
      </c>
      <c r="B47" s="36">
        <v>1005.45175539</v>
      </c>
      <c r="C47" s="36">
        <v>1102.9524827399998</v>
      </c>
      <c r="D47" s="36">
        <v>1184.2149581199999</v>
      </c>
      <c r="E47" s="36">
        <v>1217.5932368899998</v>
      </c>
      <c r="F47" s="36">
        <v>1226.7331901299999</v>
      </c>
      <c r="G47" s="36">
        <v>1208.34425721</v>
      </c>
      <c r="H47" s="36">
        <v>1162.86555542</v>
      </c>
      <c r="I47" s="36">
        <v>1089.2488710799998</v>
      </c>
      <c r="J47" s="36">
        <v>1068.4579542199999</v>
      </c>
      <c r="K47" s="36">
        <v>1075.05169768</v>
      </c>
      <c r="L47" s="36">
        <v>1048.6686725099999</v>
      </c>
      <c r="M47" s="36">
        <v>1005.4896535199999</v>
      </c>
      <c r="N47" s="36">
        <v>1003.56863641</v>
      </c>
      <c r="O47" s="36">
        <v>1000.7866483199999</v>
      </c>
      <c r="P47" s="36">
        <v>1004.37399827</v>
      </c>
      <c r="Q47" s="36">
        <v>1005.48776588</v>
      </c>
      <c r="R47" s="36">
        <v>998.84746931999996</v>
      </c>
      <c r="S47" s="36">
        <v>976.99410272</v>
      </c>
      <c r="T47" s="36">
        <v>950.20137255999998</v>
      </c>
      <c r="U47" s="36">
        <v>948.08570422000003</v>
      </c>
      <c r="V47" s="36">
        <v>944.80857223999999</v>
      </c>
      <c r="W47" s="36">
        <v>963.64373489000002</v>
      </c>
      <c r="X47" s="36">
        <v>973.30036680000001</v>
      </c>
      <c r="Y47" s="36">
        <v>1000.94948805</v>
      </c>
    </row>
    <row r="48" spans="1:25" x14ac:dyDescent="0.2">
      <c r="A48" s="35">
        <v>3</v>
      </c>
      <c r="B48" s="36">
        <v>1062.55734192</v>
      </c>
      <c r="C48" s="36">
        <v>1145.78192246</v>
      </c>
      <c r="D48" s="36">
        <v>1196.2442914399999</v>
      </c>
      <c r="E48" s="36">
        <v>1203.79144675</v>
      </c>
      <c r="F48" s="36">
        <v>1202.33994809</v>
      </c>
      <c r="G48" s="36">
        <v>1185.27614068</v>
      </c>
      <c r="H48" s="36">
        <v>1138.8871527199999</v>
      </c>
      <c r="I48" s="36">
        <v>1078.3050329499999</v>
      </c>
      <c r="J48" s="36">
        <v>1057.9858955500001</v>
      </c>
      <c r="K48" s="36">
        <v>1056.7703838800001</v>
      </c>
      <c r="L48" s="36">
        <v>1032.3184332000001</v>
      </c>
      <c r="M48" s="36">
        <v>1005.1850521</v>
      </c>
      <c r="N48" s="36">
        <v>996.19060058000002</v>
      </c>
      <c r="O48" s="36">
        <v>1002.63256302</v>
      </c>
      <c r="P48" s="36">
        <v>1008.96213813</v>
      </c>
      <c r="Q48" s="36">
        <v>1012.1869849</v>
      </c>
      <c r="R48" s="36">
        <v>1005.69247954</v>
      </c>
      <c r="S48" s="36">
        <v>1012.5333299399999</v>
      </c>
      <c r="T48" s="36">
        <v>963.47243559000003</v>
      </c>
      <c r="U48" s="36">
        <v>953.92912504999993</v>
      </c>
      <c r="V48" s="36">
        <v>951.89029355000002</v>
      </c>
      <c r="W48" s="36">
        <v>964.49482591999993</v>
      </c>
      <c r="X48" s="36">
        <v>1001.4212705599999</v>
      </c>
      <c r="Y48" s="36">
        <v>1034.7402176800001</v>
      </c>
    </row>
    <row r="49" spans="1:25" x14ac:dyDescent="0.2">
      <c r="A49" s="35">
        <v>4</v>
      </c>
      <c r="B49" s="36">
        <v>1022.03076593</v>
      </c>
      <c r="C49" s="36">
        <v>1105.48060201</v>
      </c>
      <c r="D49" s="36">
        <v>1168.26643186</v>
      </c>
      <c r="E49" s="36">
        <v>1176.7258490299998</v>
      </c>
      <c r="F49" s="36">
        <v>1167.5668395599998</v>
      </c>
      <c r="G49" s="36">
        <v>1150.2407209199998</v>
      </c>
      <c r="H49" s="36">
        <v>1127.2242995699999</v>
      </c>
      <c r="I49" s="36">
        <v>1083.25159207</v>
      </c>
      <c r="J49" s="36">
        <v>1052.2548222299999</v>
      </c>
      <c r="K49" s="36">
        <v>1050.3072609800001</v>
      </c>
      <c r="L49" s="36">
        <v>1017.29066674</v>
      </c>
      <c r="M49" s="36">
        <v>973.49599447000003</v>
      </c>
      <c r="N49" s="36">
        <v>957.69947709999997</v>
      </c>
      <c r="O49" s="36">
        <v>965.76353806999998</v>
      </c>
      <c r="P49" s="36">
        <v>985.94049187999997</v>
      </c>
      <c r="Q49" s="36">
        <v>984.49289036999994</v>
      </c>
      <c r="R49" s="36">
        <v>987.31400199999996</v>
      </c>
      <c r="S49" s="36">
        <v>975.64382791000003</v>
      </c>
      <c r="T49" s="36">
        <v>983.25159503999998</v>
      </c>
      <c r="U49" s="36">
        <v>983.85678105</v>
      </c>
      <c r="V49" s="36">
        <v>970.81141207999997</v>
      </c>
      <c r="W49" s="36">
        <v>969.79949142999999</v>
      </c>
      <c r="X49" s="36">
        <v>974.45824178999999</v>
      </c>
      <c r="Y49" s="36">
        <v>1003.63576913</v>
      </c>
    </row>
    <row r="50" spans="1:25" x14ac:dyDescent="0.2">
      <c r="A50" s="35">
        <v>5</v>
      </c>
      <c r="B50" s="36">
        <v>994.72310823999999</v>
      </c>
      <c r="C50" s="36">
        <v>1069.4979780699998</v>
      </c>
      <c r="D50" s="36">
        <v>1122.0021437399998</v>
      </c>
      <c r="E50" s="36">
        <v>1122.1550941199998</v>
      </c>
      <c r="F50" s="36">
        <v>1124.9169793799999</v>
      </c>
      <c r="G50" s="36">
        <v>1117.13332216</v>
      </c>
      <c r="H50" s="36">
        <v>1099.19840963</v>
      </c>
      <c r="I50" s="36">
        <v>1111.4741469999999</v>
      </c>
      <c r="J50" s="36">
        <v>1095.28635276</v>
      </c>
      <c r="K50" s="36">
        <v>1088.8236525499999</v>
      </c>
      <c r="L50" s="36">
        <v>1072.4356157299999</v>
      </c>
      <c r="M50" s="36">
        <v>1025.8013573600001</v>
      </c>
      <c r="N50" s="36">
        <v>1000.2769289399999</v>
      </c>
      <c r="O50" s="36">
        <v>1007.26605078</v>
      </c>
      <c r="P50" s="36">
        <v>1009.11975908</v>
      </c>
      <c r="Q50" s="36">
        <v>1012.25359297</v>
      </c>
      <c r="R50" s="36">
        <v>1006.26429364</v>
      </c>
      <c r="S50" s="36">
        <v>994.23666757000001</v>
      </c>
      <c r="T50" s="36">
        <v>941.62088196000002</v>
      </c>
      <c r="U50" s="36">
        <v>935.12770033999993</v>
      </c>
      <c r="V50" s="36">
        <v>958.43395075000001</v>
      </c>
      <c r="W50" s="36">
        <v>995.75273360999995</v>
      </c>
      <c r="X50" s="36">
        <v>1007.8285987099999</v>
      </c>
      <c r="Y50" s="36">
        <v>1046.6975849099999</v>
      </c>
    </row>
    <row r="51" spans="1:25" x14ac:dyDescent="0.2">
      <c r="A51" s="35">
        <v>6</v>
      </c>
      <c r="B51" s="36">
        <v>1022.74697881</v>
      </c>
      <c r="C51" s="36">
        <v>1097.7790493</v>
      </c>
      <c r="D51" s="36">
        <v>1154.3988430899999</v>
      </c>
      <c r="E51" s="36">
        <v>1154.45737399</v>
      </c>
      <c r="F51" s="36">
        <v>1156.4547017</v>
      </c>
      <c r="G51" s="36">
        <v>1144.6178303199999</v>
      </c>
      <c r="H51" s="36">
        <v>1118.8960300399999</v>
      </c>
      <c r="I51" s="36">
        <v>1125.70140021</v>
      </c>
      <c r="J51" s="36">
        <v>1124.61945958</v>
      </c>
      <c r="K51" s="36">
        <v>1110.5230944499999</v>
      </c>
      <c r="L51" s="36">
        <v>1090.26333621</v>
      </c>
      <c r="M51" s="36">
        <v>1061.67479946</v>
      </c>
      <c r="N51" s="36">
        <v>1017.7322141</v>
      </c>
      <c r="O51" s="36">
        <v>1005.7529701999999</v>
      </c>
      <c r="P51" s="36">
        <v>1011.07748584</v>
      </c>
      <c r="Q51" s="36">
        <v>1022.57732777</v>
      </c>
      <c r="R51" s="36">
        <v>1017.39994029</v>
      </c>
      <c r="S51" s="36">
        <v>1002.1457646699999</v>
      </c>
      <c r="T51" s="36">
        <v>962.50311605000002</v>
      </c>
      <c r="U51" s="36">
        <v>961.83809312999995</v>
      </c>
      <c r="V51" s="36">
        <v>972.47162039</v>
      </c>
      <c r="W51" s="36">
        <v>1006.6156846</v>
      </c>
      <c r="X51" s="36">
        <v>1018.21715921</v>
      </c>
      <c r="Y51" s="36">
        <v>1043.15519445</v>
      </c>
    </row>
    <row r="52" spans="1:25" x14ac:dyDescent="0.2">
      <c r="A52" s="35">
        <v>7</v>
      </c>
      <c r="B52" s="36">
        <v>1047.8951748499999</v>
      </c>
      <c r="C52" s="36">
        <v>1118.4073059499999</v>
      </c>
      <c r="D52" s="36">
        <v>1182.2043998899999</v>
      </c>
      <c r="E52" s="36">
        <v>1194.31955053</v>
      </c>
      <c r="F52" s="36">
        <v>1185.5955400999999</v>
      </c>
      <c r="G52" s="36">
        <v>1175.2495727799999</v>
      </c>
      <c r="H52" s="36">
        <v>1157.0803082699999</v>
      </c>
      <c r="I52" s="36">
        <v>1111.0527739099998</v>
      </c>
      <c r="J52" s="36">
        <v>1081.96855463</v>
      </c>
      <c r="K52" s="36">
        <v>1050.1601097</v>
      </c>
      <c r="L52" s="36">
        <v>1024.15288461</v>
      </c>
      <c r="M52" s="36">
        <v>985.28180161</v>
      </c>
      <c r="N52" s="36">
        <v>977.02194588999998</v>
      </c>
      <c r="O52" s="36">
        <v>989.77280321000001</v>
      </c>
      <c r="P52" s="36">
        <v>982.36505363000003</v>
      </c>
      <c r="Q52" s="36">
        <v>975.56562482999993</v>
      </c>
      <c r="R52" s="36">
        <v>964.12916416999997</v>
      </c>
      <c r="S52" s="36">
        <v>960.74003474999995</v>
      </c>
      <c r="T52" s="36">
        <v>939.39383325999995</v>
      </c>
      <c r="U52" s="36">
        <v>945.11194549999993</v>
      </c>
      <c r="V52" s="36">
        <v>964.91261008999993</v>
      </c>
      <c r="W52" s="36">
        <v>972.64250200000004</v>
      </c>
      <c r="X52" s="36">
        <v>974.37395614000002</v>
      </c>
      <c r="Y52" s="36">
        <v>1005.30444556</v>
      </c>
    </row>
    <row r="53" spans="1:25" x14ac:dyDescent="0.2">
      <c r="A53" s="35">
        <v>8</v>
      </c>
      <c r="B53" s="36">
        <v>1050.2399326300001</v>
      </c>
      <c r="C53" s="36">
        <v>1131.4656171099998</v>
      </c>
      <c r="D53" s="36">
        <v>1194.24482081</v>
      </c>
      <c r="E53" s="36">
        <v>1208.9773919499999</v>
      </c>
      <c r="F53" s="36">
        <v>1204.04593374</v>
      </c>
      <c r="G53" s="36">
        <v>1202.38650846</v>
      </c>
      <c r="H53" s="36">
        <v>1185.8722823999999</v>
      </c>
      <c r="I53" s="36">
        <v>1155.84948409</v>
      </c>
      <c r="J53" s="36">
        <v>1113.8790577</v>
      </c>
      <c r="K53" s="36">
        <v>1078.6602293199999</v>
      </c>
      <c r="L53" s="36">
        <v>1030.2271266</v>
      </c>
      <c r="M53" s="36">
        <v>998.78278856999998</v>
      </c>
      <c r="N53" s="36">
        <v>991.95174149000002</v>
      </c>
      <c r="O53" s="36">
        <v>998.91502188999993</v>
      </c>
      <c r="P53" s="36">
        <v>1003.8562829699999</v>
      </c>
      <c r="Q53" s="36">
        <v>1011.30367739</v>
      </c>
      <c r="R53" s="36">
        <v>1002.39131618</v>
      </c>
      <c r="S53" s="36">
        <v>980.77692952999996</v>
      </c>
      <c r="T53" s="36">
        <v>966.67549557999996</v>
      </c>
      <c r="U53" s="36">
        <v>963.00839989999997</v>
      </c>
      <c r="V53" s="36">
        <v>979.01874671999997</v>
      </c>
      <c r="W53" s="36">
        <v>993.79105044999994</v>
      </c>
      <c r="X53" s="36">
        <v>999.39509683999995</v>
      </c>
      <c r="Y53" s="36">
        <v>1007.45775645</v>
      </c>
    </row>
    <row r="54" spans="1:25" x14ac:dyDescent="0.2">
      <c r="A54" s="35">
        <v>9</v>
      </c>
      <c r="B54" s="36">
        <v>982.31800403</v>
      </c>
      <c r="C54" s="36">
        <v>1000.54370551</v>
      </c>
      <c r="D54" s="36">
        <v>1068.80044245</v>
      </c>
      <c r="E54" s="36">
        <v>1076.32054965</v>
      </c>
      <c r="F54" s="36">
        <v>1073.20514639</v>
      </c>
      <c r="G54" s="36">
        <v>1090.2642369099999</v>
      </c>
      <c r="H54" s="36">
        <v>1120.1169110999999</v>
      </c>
      <c r="I54" s="36">
        <v>1155.1204305599999</v>
      </c>
      <c r="J54" s="36">
        <v>1141.4204193399999</v>
      </c>
      <c r="K54" s="36">
        <v>1128.9628071999998</v>
      </c>
      <c r="L54" s="36">
        <v>1096.0227164299999</v>
      </c>
      <c r="M54" s="36">
        <v>1060.9614971399999</v>
      </c>
      <c r="N54" s="36">
        <v>1057.17704708</v>
      </c>
      <c r="O54" s="36">
        <v>1067.6499430899999</v>
      </c>
      <c r="P54" s="36">
        <v>1068.20594768</v>
      </c>
      <c r="Q54" s="36">
        <v>1067.8113060599999</v>
      </c>
      <c r="R54" s="36">
        <v>1061.11115481</v>
      </c>
      <c r="S54" s="36">
        <v>1056.1098593300001</v>
      </c>
      <c r="T54" s="36">
        <v>1044.45042833</v>
      </c>
      <c r="U54" s="36">
        <v>1034.4164429100001</v>
      </c>
      <c r="V54" s="36">
        <v>1028.8431944499998</v>
      </c>
      <c r="W54" s="36">
        <v>1045.2298864300001</v>
      </c>
      <c r="X54" s="36">
        <v>1078.9510345599999</v>
      </c>
      <c r="Y54" s="36">
        <v>1103.99734186</v>
      </c>
    </row>
    <row r="55" spans="1:25" x14ac:dyDescent="0.2">
      <c r="A55" s="35">
        <v>10</v>
      </c>
      <c r="B55" s="36">
        <v>1021.0580730099999</v>
      </c>
      <c r="C55" s="36">
        <v>1113.5844104999999</v>
      </c>
      <c r="D55" s="36">
        <v>1148.6609947899999</v>
      </c>
      <c r="E55" s="36">
        <v>1152.6093035499998</v>
      </c>
      <c r="F55" s="36">
        <v>1154.51763635</v>
      </c>
      <c r="G55" s="36">
        <v>1161.32745862</v>
      </c>
      <c r="H55" s="36">
        <v>1136.40371764</v>
      </c>
      <c r="I55" s="36">
        <v>1088.82908961</v>
      </c>
      <c r="J55" s="36">
        <v>1075.4723392199999</v>
      </c>
      <c r="K55" s="36">
        <v>1084.1584642</v>
      </c>
      <c r="L55" s="36">
        <v>1049.10843836</v>
      </c>
      <c r="M55" s="36">
        <v>1010.97222951</v>
      </c>
      <c r="N55" s="36">
        <v>1003.37005547</v>
      </c>
      <c r="O55" s="36">
        <v>1010.29781795</v>
      </c>
      <c r="P55" s="36">
        <v>1008.67533513</v>
      </c>
      <c r="Q55" s="36">
        <v>1004.88641833</v>
      </c>
      <c r="R55" s="36">
        <v>1003.2927906799999</v>
      </c>
      <c r="S55" s="36">
        <v>990.58539752000001</v>
      </c>
      <c r="T55" s="36">
        <v>1004.01369061</v>
      </c>
      <c r="U55" s="36">
        <v>1007.32464139</v>
      </c>
      <c r="V55" s="36">
        <v>999.17291092999994</v>
      </c>
      <c r="W55" s="36">
        <v>990.77101981999999</v>
      </c>
      <c r="X55" s="36">
        <v>992.72107160999997</v>
      </c>
      <c r="Y55" s="36">
        <v>1073.9027576799999</v>
      </c>
    </row>
    <row r="56" spans="1:25" x14ac:dyDescent="0.2">
      <c r="A56" s="35">
        <v>11</v>
      </c>
      <c r="B56" s="36">
        <v>1068.3905126</v>
      </c>
      <c r="C56" s="36">
        <v>1122.8642714699999</v>
      </c>
      <c r="D56" s="36">
        <v>1184.76842994</v>
      </c>
      <c r="E56" s="36">
        <v>1202.1985439499999</v>
      </c>
      <c r="F56" s="36">
        <v>1205.8733454999999</v>
      </c>
      <c r="G56" s="36">
        <v>1189.1076312499999</v>
      </c>
      <c r="H56" s="36">
        <v>1150.4488223999999</v>
      </c>
      <c r="I56" s="36">
        <v>1113.13860116</v>
      </c>
      <c r="J56" s="36">
        <v>1097.8944080699998</v>
      </c>
      <c r="K56" s="36">
        <v>1084.5192844999999</v>
      </c>
      <c r="L56" s="36">
        <v>1056.25193466</v>
      </c>
      <c r="M56" s="36">
        <v>1033.50791491</v>
      </c>
      <c r="N56" s="36">
        <v>1016.97998612</v>
      </c>
      <c r="O56" s="36">
        <v>1022.26716016</v>
      </c>
      <c r="P56" s="36">
        <v>1028.7268755699999</v>
      </c>
      <c r="Q56" s="36">
        <v>1030.7710373300001</v>
      </c>
      <c r="R56" s="36">
        <v>1029.5853032999999</v>
      </c>
      <c r="S56" s="36">
        <v>1017.8929865599999</v>
      </c>
      <c r="T56" s="36">
        <v>1037.8241856</v>
      </c>
      <c r="U56" s="36">
        <v>1034.7443366</v>
      </c>
      <c r="V56" s="36">
        <v>1022.52079609</v>
      </c>
      <c r="W56" s="36">
        <v>1015.9295319</v>
      </c>
      <c r="X56" s="36">
        <v>1015.88308265</v>
      </c>
      <c r="Y56" s="36">
        <v>1037.23816098</v>
      </c>
    </row>
    <row r="57" spans="1:25" x14ac:dyDescent="0.2">
      <c r="A57" s="35">
        <v>12</v>
      </c>
      <c r="B57" s="36">
        <v>1034.62418944</v>
      </c>
      <c r="C57" s="36">
        <v>1113.12393174</v>
      </c>
      <c r="D57" s="36">
        <v>1153.1447125699999</v>
      </c>
      <c r="E57" s="36">
        <v>1168.06905226</v>
      </c>
      <c r="F57" s="36">
        <v>1170.51148977</v>
      </c>
      <c r="G57" s="36">
        <v>1165.6563452199998</v>
      </c>
      <c r="H57" s="36">
        <v>1139.22957378</v>
      </c>
      <c r="I57" s="36">
        <v>1106.2932539899998</v>
      </c>
      <c r="J57" s="36">
        <v>1109.0866896499999</v>
      </c>
      <c r="K57" s="36">
        <v>1104.7845331799999</v>
      </c>
      <c r="L57" s="36">
        <v>1067.8436256999998</v>
      </c>
      <c r="M57" s="36">
        <v>1037.6783381800001</v>
      </c>
      <c r="N57" s="36">
        <v>1037.64951778</v>
      </c>
      <c r="O57" s="36">
        <v>1032.6822267499999</v>
      </c>
      <c r="P57" s="36">
        <v>1026.85072902</v>
      </c>
      <c r="Q57" s="36">
        <v>1027.9805377499999</v>
      </c>
      <c r="R57" s="36">
        <v>1026.0245168500001</v>
      </c>
      <c r="S57" s="36">
        <v>1024.74856718</v>
      </c>
      <c r="T57" s="36">
        <v>1044.5790105799999</v>
      </c>
      <c r="U57" s="36">
        <v>1041.26806364</v>
      </c>
      <c r="V57" s="36">
        <v>1019.89336595</v>
      </c>
      <c r="W57" s="36">
        <v>1021.94125027</v>
      </c>
      <c r="X57" s="36">
        <v>1103.1235606499999</v>
      </c>
      <c r="Y57" s="36">
        <v>1070.07809146</v>
      </c>
    </row>
    <row r="58" spans="1:25" x14ac:dyDescent="0.2">
      <c r="A58" s="35">
        <v>13</v>
      </c>
      <c r="B58" s="36">
        <v>1040.8525356</v>
      </c>
      <c r="C58" s="36">
        <v>1121.42801824</v>
      </c>
      <c r="D58" s="36">
        <v>1175.7001617999999</v>
      </c>
      <c r="E58" s="36">
        <v>1189.5486338799999</v>
      </c>
      <c r="F58" s="36">
        <v>1181.9272162099999</v>
      </c>
      <c r="G58" s="36">
        <v>1167.4139756499999</v>
      </c>
      <c r="H58" s="36">
        <v>1131.3917425999998</v>
      </c>
      <c r="I58" s="36">
        <v>1093.8575157099999</v>
      </c>
      <c r="J58" s="36">
        <v>1068.41855199</v>
      </c>
      <c r="K58" s="36">
        <v>1065.72063063</v>
      </c>
      <c r="L58" s="36">
        <v>1038.44074787</v>
      </c>
      <c r="M58" s="36">
        <v>1016.2866874699999</v>
      </c>
      <c r="N58" s="36">
        <v>1004.40567733</v>
      </c>
      <c r="O58" s="36">
        <v>1000.74119865</v>
      </c>
      <c r="P58" s="36">
        <v>995.03629094999997</v>
      </c>
      <c r="Q58" s="36">
        <v>993.46688663999998</v>
      </c>
      <c r="R58" s="36">
        <v>995.35815650999996</v>
      </c>
      <c r="S58" s="36">
        <v>1006.7042308399999</v>
      </c>
      <c r="T58" s="36">
        <v>1030.11420533</v>
      </c>
      <c r="U58" s="36">
        <v>1028.0008365599999</v>
      </c>
      <c r="V58" s="36">
        <v>1014.80468983</v>
      </c>
      <c r="W58" s="36">
        <v>1005.0224696199999</v>
      </c>
      <c r="X58" s="36">
        <v>984.30587115999992</v>
      </c>
      <c r="Y58" s="36">
        <v>996.62051099999996</v>
      </c>
    </row>
    <row r="59" spans="1:25" x14ac:dyDescent="0.2">
      <c r="A59" s="35">
        <v>14</v>
      </c>
      <c r="B59" s="36">
        <v>1047.54254337</v>
      </c>
      <c r="C59" s="36">
        <v>1112.0243316799999</v>
      </c>
      <c r="D59" s="36">
        <v>1166.84396165</v>
      </c>
      <c r="E59" s="36">
        <v>1176.8230905599999</v>
      </c>
      <c r="F59" s="36">
        <v>1163.7621657999998</v>
      </c>
      <c r="G59" s="36">
        <v>1148.1045288399998</v>
      </c>
      <c r="H59" s="36">
        <v>1125.27755684</v>
      </c>
      <c r="I59" s="36">
        <v>1108.8594534699998</v>
      </c>
      <c r="J59" s="36">
        <v>1091.8357476699998</v>
      </c>
      <c r="K59" s="36">
        <v>1074.49737712</v>
      </c>
      <c r="L59" s="36">
        <v>1046.7397461099999</v>
      </c>
      <c r="M59" s="36">
        <v>1000.39551009</v>
      </c>
      <c r="N59" s="36">
        <v>997.41326624999999</v>
      </c>
      <c r="O59" s="36">
        <v>1022.48245619</v>
      </c>
      <c r="P59" s="36">
        <v>1032.3721248699999</v>
      </c>
      <c r="Q59" s="36">
        <v>1031.9621034900001</v>
      </c>
      <c r="R59" s="36">
        <v>1030.24748174</v>
      </c>
      <c r="S59" s="36">
        <v>1000.42307649</v>
      </c>
      <c r="T59" s="36">
        <v>972.07251768000003</v>
      </c>
      <c r="U59" s="36">
        <v>973.01010977999999</v>
      </c>
      <c r="V59" s="36">
        <v>1000.8222962899999</v>
      </c>
      <c r="W59" s="36">
        <v>1016.3303941199999</v>
      </c>
      <c r="X59" s="36">
        <v>1027.5539582699998</v>
      </c>
      <c r="Y59" s="36">
        <v>1023.28481244</v>
      </c>
    </row>
    <row r="60" spans="1:25" x14ac:dyDescent="0.2">
      <c r="A60" s="35">
        <v>15</v>
      </c>
      <c r="B60" s="36">
        <v>1048.4834968800001</v>
      </c>
      <c r="C60" s="36">
        <v>1126.67645275</v>
      </c>
      <c r="D60" s="36">
        <v>1185.8212751599999</v>
      </c>
      <c r="E60" s="36">
        <v>1199.2838227</v>
      </c>
      <c r="F60" s="36">
        <v>1202.6812055299999</v>
      </c>
      <c r="G60" s="36">
        <v>1191.3985395899999</v>
      </c>
      <c r="H60" s="36">
        <v>1180.30564912</v>
      </c>
      <c r="I60" s="36">
        <v>1152.4021109299999</v>
      </c>
      <c r="J60" s="36">
        <v>1133.1520194999998</v>
      </c>
      <c r="K60" s="36">
        <v>1119.92693663</v>
      </c>
      <c r="L60" s="36">
        <v>1076.9710664499999</v>
      </c>
      <c r="M60" s="36">
        <v>1022.6304768699999</v>
      </c>
      <c r="N60" s="36">
        <v>1014.49131949</v>
      </c>
      <c r="O60" s="36">
        <v>1019.3954079599999</v>
      </c>
      <c r="P60" s="36">
        <v>1020.61020519</v>
      </c>
      <c r="Q60" s="36">
        <v>1018.10829028</v>
      </c>
      <c r="R60" s="36">
        <v>1015.6756537599999</v>
      </c>
      <c r="S60" s="36">
        <v>999.55976544999999</v>
      </c>
      <c r="T60" s="36">
        <v>970.24596248</v>
      </c>
      <c r="U60" s="36">
        <v>968.74407117999999</v>
      </c>
      <c r="V60" s="36">
        <v>987.84038339999995</v>
      </c>
      <c r="W60" s="36">
        <v>999.82061270999998</v>
      </c>
      <c r="X60" s="36">
        <v>1014.3561812099999</v>
      </c>
      <c r="Y60" s="36">
        <v>1020.33022024</v>
      </c>
    </row>
    <row r="61" spans="1:25" x14ac:dyDescent="0.2">
      <c r="A61" s="35">
        <v>16</v>
      </c>
      <c r="B61" s="36">
        <v>1093.34668244</v>
      </c>
      <c r="C61" s="36">
        <v>1175.57024101</v>
      </c>
      <c r="D61" s="36">
        <v>1231.2826515199999</v>
      </c>
      <c r="E61" s="36">
        <v>1242.3001629199998</v>
      </c>
      <c r="F61" s="36">
        <v>1235.0886506299998</v>
      </c>
      <c r="G61" s="36">
        <v>1217.93216564</v>
      </c>
      <c r="H61" s="36">
        <v>1166.7981848299999</v>
      </c>
      <c r="I61" s="36">
        <v>1124.27784333</v>
      </c>
      <c r="J61" s="36">
        <v>1110.6110634499998</v>
      </c>
      <c r="K61" s="36">
        <v>1118.6314212499999</v>
      </c>
      <c r="L61" s="36">
        <v>1083.1380268099999</v>
      </c>
      <c r="M61" s="36">
        <v>1045.2108665000001</v>
      </c>
      <c r="N61" s="36">
        <v>1032.57661618</v>
      </c>
      <c r="O61" s="36">
        <v>1042.1176157800001</v>
      </c>
      <c r="P61" s="36">
        <v>1040.33691692</v>
      </c>
      <c r="Q61" s="36">
        <v>1039.42233319</v>
      </c>
      <c r="R61" s="36">
        <v>1029.7659464399999</v>
      </c>
      <c r="S61" s="36">
        <v>1017.85487201</v>
      </c>
      <c r="T61" s="36">
        <v>1003.27188165</v>
      </c>
      <c r="U61" s="36">
        <v>980.13992651000001</v>
      </c>
      <c r="V61" s="36">
        <v>982.14399645999993</v>
      </c>
      <c r="W61" s="36">
        <v>997.20003790999999</v>
      </c>
      <c r="X61" s="36">
        <v>1008.69972038</v>
      </c>
      <c r="Y61" s="36">
        <v>1031.9478896800001</v>
      </c>
    </row>
    <row r="62" spans="1:25" x14ac:dyDescent="0.2">
      <c r="A62" s="35">
        <v>17</v>
      </c>
      <c r="B62" s="36">
        <v>1057.2078972500001</v>
      </c>
      <c r="C62" s="36">
        <v>1129.48723103</v>
      </c>
      <c r="D62" s="36">
        <v>1185.2557961699999</v>
      </c>
      <c r="E62" s="36">
        <v>1189.3829254299999</v>
      </c>
      <c r="F62" s="36">
        <v>1193.04575228</v>
      </c>
      <c r="G62" s="36">
        <v>1184.71187076</v>
      </c>
      <c r="H62" s="36">
        <v>1145.1369091499998</v>
      </c>
      <c r="I62" s="36">
        <v>1098.4935742599998</v>
      </c>
      <c r="J62" s="36">
        <v>1073.1059512099998</v>
      </c>
      <c r="K62" s="36">
        <v>1125.08312561</v>
      </c>
      <c r="L62" s="36">
        <v>1084.91599722</v>
      </c>
      <c r="M62" s="36">
        <v>1021.87769787</v>
      </c>
      <c r="N62" s="36">
        <v>1008.4540354</v>
      </c>
      <c r="O62" s="36">
        <v>1012.44630025</v>
      </c>
      <c r="P62" s="36">
        <v>1010.42881906</v>
      </c>
      <c r="Q62" s="36">
        <v>1009.70780371</v>
      </c>
      <c r="R62" s="36">
        <v>1110.1257838399999</v>
      </c>
      <c r="S62" s="36">
        <v>1079.6961162499999</v>
      </c>
      <c r="T62" s="36">
        <v>1011.65963459</v>
      </c>
      <c r="U62" s="36">
        <v>962.37462109000001</v>
      </c>
      <c r="V62" s="36">
        <v>953.15441977</v>
      </c>
      <c r="W62" s="36">
        <v>984.74719043999994</v>
      </c>
      <c r="X62" s="36">
        <v>985.49089433999995</v>
      </c>
      <c r="Y62" s="36">
        <v>1004.3060150699999</v>
      </c>
    </row>
    <row r="63" spans="1:25" x14ac:dyDescent="0.2">
      <c r="A63" s="35">
        <v>18</v>
      </c>
      <c r="B63" s="36">
        <v>1065.1250837</v>
      </c>
      <c r="C63" s="36">
        <v>1116.2299384999999</v>
      </c>
      <c r="D63" s="36">
        <v>1156.22943132</v>
      </c>
      <c r="E63" s="36">
        <v>1169.38091448</v>
      </c>
      <c r="F63" s="36">
        <v>1165.70728702</v>
      </c>
      <c r="G63" s="36">
        <v>1146.74522948</v>
      </c>
      <c r="H63" s="36">
        <v>1148.1058675299998</v>
      </c>
      <c r="I63" s="36">
        <v>1128.2841966999999</v>
      </c>
      <c r="J63" s="36">
        <v>1102.86488517</v>
      </c>
      <c r="K63" s="36">
        <v>1097.85065678</v>
      </c>
      <c r="L63" s="36">
        <v>1063.4281963599999</v>
      </c>
      <c r="M63" s="36">
        <v>1043.08811922</v>
      </c>
      <c r="N63" s="36">
        <v>1029.79027505</v>
      </c>
      <c r="O63" s="36">
        <v>1027.93221311</v>
      </c>
      <c r="P63" s="36">
        <v>1029.71364595</v>
      </c>
      <c r="Q63" s="36">
        <v>1026.05181814</v>
      </c>
      <c r="R63" s="36">
        <v>1021.5720426299999</v>
      </c>
      <c r="S63" s="36">
        <v>1033.5331172699998</v>
      </c>
      <c r="T63" s="36">
        <v>1056.0406511400001</v>
      </c>
      <c r="U63" s="36">
        <v>1053.70443273</v>
      </c>
      <c r="V63" s="36">
        <v>1044.1489218699999</v>
      </c>
      <c r="W63" s="36">
        <v>1035.08739223</v>
      </c>
      <c r="X63" s="36">
        <v>1027.3866609900001</v>
      </c>
      <c r="Y63" s="36">
        <v>1031.46263262</v>
      </c>
    </row>
    <row r="64" spans="1:25" x14ac:dyDescent="0.2">
      <c r="A64" s="35">
        <v>19</v>
      </c>
      <c r="B64" s="36">
        <v>1101.6962846599999</v>
      </c>
      <c r="C64" s="36">
        <v>1163.8326645999998</v>
      </c>
      <c r="D64" s="36">
        <v>1192.9013563199999</v>
      </c>
      <c r="E64" s="36">
        <v>1197.6264321599999</v>
      </c>
      <c r="F64" s="36">
        <v>1193.5947666899999</v>
      </c>
      <c r="G64" s="36">
        <v>1204.64055753</v>
      </c>
      <c r="H64" s="36">
        <v>1175.56649926</v>
      </c>
      <c r="I64" s="36">
        <v>1130.93268487</v>
      </c>
      <c r="J64" s="36">
        <v>1101.82397683</v>
      </c>
      <c r="K64" s="36">
        <v>1101.7014130299999</v>
      </c>
      <c r="L64" s="36">
        <v>1070.61576543</v>
      </c>
      <c r="M64" s="36">
        <v>1045.45576682</v>
      </c>
      <c r="N64" s="36">
        <v>1030.2534648599999</v>
      </c>
      <c r="O64" s="36">
        <v>1036.18268242</v>
      </c>
      <c r="P64" s="36">
        <v>1042.24560376</v>
      </c>
      <c r="Q64" s="36">
        <v>1042.63694663</v>
      </c>
      <c r="R64" s="36">
        <v>1038.00782299</v>
      </c>
      <c r="S64" s="36">
        <v>1035.31267673</v>
      </c>
      <c r="T64" s="36">
        <v>1052.63399568</v>
      </c>
      <c r="U64" s="36">
        <v>1046.6094839</v>
      </c>
      <c r="V64" s="36">
        <v>1029.7449959099999</v>
      </c>
      <c r="W64" s="36">
        <v>1021.03695146</v>
      </c>
      <c r="X64" s="36">
        <v>1011.59502518</v>
      </c>
      <c r="Y64" s="36">
        <v>1008.9087114399999</v>
      </c>
    </row>
    <row r="65" spans="1:25" x14ac:dyDescent="0.2">
      <c r="A65" s="35">
        <v>20</v>
      </c>
      <c r="B65" s="36">
        <v>1083.1242378699999</v>
      </c>
      <c r="C65" s="36">
        <v>1170.51750167</v>
      </c>
      <c r="D65" s="36">
        <v>1215.9071875099999</v>
      </c>
      <c r="E65" s="36">
        <v>1227.74737626</v>
      </c>
      <c r="F65" s="36">
        <v>1223.5874146799999</v>
      </c>
      <c r="G65" s="36">
        <v>1207.91816909</v>
      </c>
      <c r="H65" s="36">
        <v>1163.8693929399999</v>
      </c>
      <c r="I65" s="36">
        <v>1116.97535556</v>
      </c>
      <c r="J65" s="36">
        <v>1109.4104307299999</v>
      </c>
      <c r="K65" s="36">
        <v>1104.7369500299999</v>
      </c>
      <c r="L65" s="36">
        <v>1079.41826945</v>
      </c>
      <c r="M65" s="36">
        <v>1033.19336054</v>
      </c>
      <c r="N65" s="36">
        <v>1018.90539559</v>
      </c>
      <c r="O65" s="36">
        <v>1019.14406406</v>
      </c>
      <c r="P65" s="36">
        <v>1029.19012413</v>
      </c>
      <c r="Q65" s="36">
        <v>1025.87107425</v>
      </c>
      <c r="R65" s="36">
        <v>1022.8257932</v>
      </c>
      <c r="S65" s="36">
        <v>989.80593580999994</v>
      </c>
      <c r="T65" s="36">
        <v>978.17776686000002</v>
      </c>
      <c r="U65" s="36">
        <v>980.62299034</v>
      </c>
      <c r="V65" s="36">
        <v>988.49737011000002</v>
      </c>
      <c r="W65" s="36">
        <v>1005.71544835</v>
      </c>
      <c r="X65" s="36">
        <v>1006.81507378</v>
      </c>
      <c r="Y65" s="36">
        <v>1022.12502806</v>
      </c>
    </row>
    <row r="66" spans="1:25" x14ac:dyDescent="0.2">
      <c r="A66" s="35">
        <v>21</v>
      </c>
      <c r="B66" s="36">
        <v>1107.36197165</v>
      </c>
      <c r="C66" s="36">
        <v>1157.25986212</v>
      </c>
      <c r="D66" s="36">
        <v>1210.06250456</v>
      </c>
      <c r="E66" s="36">
        <v>1213.99691186</v>
      </c>
      <c r="F66" s="36">
        <v>1211.5589439199998</v>
      </c>
      <c r="G66" s="36">
        <v>1197.06261335</v>
      </c>
      <c r="H66" s="36">
        <v>1181.3604223899999</v>
      </c>
      <c r="I66" s="36">
        <v>1149.1686326299998</v>
      </c>
      <c r="J66" s="36">
        <v>1113.64410952</v>
      </c>
      <c r="K66" s="36">
        <v>1083.9958081899999</v>
      </c>
      <c r="L66" s="36">
        <v>1029.9161105399999</v>
      </c>
      <c r="M66" s="36">
        <v>993.91438233999997</v>
      </c>
      <c r="N66" s="36">
        <v>985.01132061999999</v>
      </c>
      <c r="O66" s="36">
        <v>990.98319738999999</v>
      </c>
      <c r="P66" s="36">
        <v>1000.7492084099999</v>
      </c>
      <c r="Q66" s="36">
        <v>985.98275511999998</v>
      </c>
      <c r="R66" s="36">
        <v>977.59944540999993</v>
      </c>
      <c r="S66" s="36">
        <v>954.39750802000003</v>
      </c>
      <c r="T66" s="36">
        <v>955.34606415999997</v>
      </c>
      <c r="U66" s="36">
        <v>952.22232784999994</v>
      </c>
      <c r="V66" s="36">
        <v>956.80978464999998</v>
      </c>
      <c r="W66" s="36">
        <v>971.52185865000001</v>
      </c>
      <c r="X66" s="36">
        <v>989.46329832000004</v>
      </c>
      <c r="Y66" s="36">
        <v>1025.9331356499999</v>
      </c>
    </row>
    <row r="67" spans="1:25" x14ac:dyDescent="0.2">
      <c r="A67" s="35">
        <v>22</v>
      </c>
      <c r="B67" s="36">
        <v>1069.1847708599998</v>
      </c>
      <c r="C67" s="36">
        <v>1151.5329545</v>
      </c>
      <c r="D67" s="36">
        <v>1206.34562712</v>
      </c>
      <c r="E67" s="36">
        <v>1209.6947578699999</v>
      </c>
      <c r="F67" s="36">
        <v>1208.0383001099999</v>
      </c>
      <c r="G67" s="36">
        <v>1196.6277831</v>
      </c>
      <c r="H67" s="36">
        <v>1177.2286243199999</v>
      </c>
      <c r="I67" s="36">
        <v>1151.2020176999999</v>
      </c>
      <c r="J67" s="36">
        <v>1118.1754472099999</v>
      </c>
      <c r="K67" s="36">
        <v>1099.47370572</v>
      </c>
      <c r="L67" s="36">
        <v>1054.99036133</v>
      </c>
      <c r="M67" s="36">
        <v>1000.5127029499999</v>
      </c>
      <c r="N67" s="36">
        <v>994.36933148000003</v>
      </c>
      <c r="O67" s="36">
        <v>1002.76826112</v>
      </c>
      <c r="P67" s="36">
        <v>1005.79996398</v>
      </c>
      <c r="Q67" s="36">
        <v>1002.66290068</v>
      </c>
      <c r="R67" s="36">
        <v>999.55285006999998</v>
      </c>
      <c r="S67" s="36">
        <v>991.96522220999998</v>
      </c>
      <c r="T67" s="36">
        <v>956.85931185999993</v>
      </c>
      <c r="U67" s="36">
        <v>956.59197301999995</v>
      </c>
      <c r="V67" s="36">
        <v>966.40514549</v>
      </c>
      <c r="W67" s="36">
        <v>989.85409807999997</v>
      </c>
      <c r="X67" s="36">
        <v>1004.3624457999999</v>
      </c>
      <c r="Y67" s="36">
        <v>1028.8309779400001</v>
      </c>
    </row>
    <row r="68" spans="1:25" x14ac:dyDescent="0.2">
      <c r="A68" s="35">
        <v>23</v>
      </c>
      <c r="B68" s="36">
        <v>1040.86951888</v>
      </c>
      <c r="C68" s="36">
        <v>1087.9701709599999</v>
      </c>
      <c r="D68" s="36">
        <v>1126.50187435</v>
      </c>
      <c r="E68" s="36">
        <v>1130.5797567899999</v>
      </c>
      <c r="F68" s="36">
        <v>1135.41316304</v>
      </c>
      <c r="G68" s="36">
        <v>1129.8190787599999</v>
      </c>
      <c r="H68" s="36">
        <v>1131.59985276</v>
      </c>
      <c r="I68" s="36">
        <v>1117.2486371699999</v>
      </c>
      <c r="J68" s="36">
        <v>1112.57771005</v>
      </c>
      <c r="K68" s="36">
        <v>1134.4612020099999</v>
      </c>
      <c r="L68" s="36">
        <v>1108.59360879</v>
      </c>
      <c r="M68" s="36">
        <v>1056.1630275</v>
      </c>
      <c r="N68" s="36">
        <v>1036.18773214</v>
      </c>
      <c r="O68" s="36">
        <v>1045.5571264099999</v>
      </c>
      <c r="P68" s="36">
        <v>1048.5396425700001</v>
      </c>
      <c r="Q68" s="36">
        <v>1047.64194079</v>
      </c>
      <c r="R68" s="36">
        <v>1037.52446474</v>
      </c>
      <c r="S68" s="36">
        <v>1019.4031923499999</v>
      </c>
      <c r="T68" s="36">
        <v>1005.27801835</v>
      </c>
      <c r="U68" s="36">
        <v>999.39054712999996</v>
      </c>
      <c r="V68" s="36">
        <v>1010.12938309</v>
      </c>
      <c r="W68" s="36">
        <v>1024.53207073</v>
      </c>
      <c r="X68" s="36">
        <v>1017.62560417</v>
      </c>
      <c r="Y68" s="36">
        <v>1041.2603703999998</v>
      </c>
    </row>
    <row r="69" spans="1:25" x14ac:dyDescent="0.2">
      <c r="A69" s="35">
        <v>24</v>
      </c>
      <c r="B69" s="36">
        <v>1055.8910589500001</v>
      </c>
      <c r="C69" s="36">
        <v>1137.2354666899998</v>
      </c>
      <c r="D69" s="36">
        <v>1199.20891538</v>
      </c>
      <c r="E69" s="36">
        <v>1216.24387615</v>
      </c>
      <c r="F69" s="36">
        <v>1214.3723183999998</v>
      </c>
      <c r="G69" s="36">
        <v>1200.1426097399999</v>
      </c>
      <c r="H69" s="36">
        <v>1162.3368236599999</v>
      </c>
      <c r="I69" s="36">
        <v>1104.8267643099998</v>
      </c>
      <c r="J69" s="36">
        <v>1078.66902738</v>
      </c>
      <c r="K69" s="36">
        <v>1078.9439987999999</v>
      </c>
      <c r="L69" s="36">
        <v>1046.54021145</v>
      </c>
      <c r="M69" s="36">
        <v>997.93359053999995</v>
      </c>
      <c r="N69" s="36">
        <v>990.20527974999993</v>
      </c>
      <c r="O69" s="36">
        <v>1006.75351992</v>
      </c>
      <c r="P69" s="36">
        <v>1024.3287091299999</v>
      </c>
      <c r="Q69" s="36">
        <v>1027.5383999599999</v>
      </c>
      <c r="R69" s="36">
        <v>1040.2472785</v>
      </c>
      <c r="S69" s="36">
        <v>1026.96231491</v>
      </c>
      <c r="T69" s="36">
        <v>991.27841708999995</v>
      </c>
      <c r="U69" s="36">
        <v>970.51434096000003</v>
      </c>
      <c r="V69" s="36">
        <v>977.87912081000002</v>
      </c>
      <c r="W69" s="36">
        <v>990.14043918999994</v>
      </c>
      <c r="X69" s="36">
        <v>991.81955491999997</v>
      </c>
      <c r="Y69" s="36">
        <v>1016.43191497</v>
      </c>
    </row>
    <row r="70" spans="1:25" x14ac:dyDescent="0.2">
      <c r="A70" s="35">
        <v>25</v>
      </c>
      <c r="B70" s="36">
        <v>1053.2338791899999</v>
      </c>
      <c r="C70" s="36">
        <v>1127.3650107899998</v>
      </c>
      <c r="D70" s="36">
        <v>1177.9841901299999</v>
      </c>
      <c r="E70" s="36">
        <v>1187.7123749</v>
      </c>
      <c r="F70" s="36">
        <v>1182.9414007099999</v>
      </c>
      <c r="G70" s="36">
        <v>1172.8922109</v>
      </c>
      <c r="H70" s="36">
        <v>1148.92327316</v>
      </c>
      <c r="I70" s="36">
        <v>1112.03114908</v>
      </c>
      <c r="J70" s="36">
        <v>1097.39309611</v>
      </c>
      <c r="K70" s="36">
        <v>1093.5860284999999</v>
      </c>
      <c r="L70" s="36">
        <v>1063.2441851599999</v>
      </c>
      <c r="M70" s="36">
        <v>1016.3379297499999</v>
      </c>
      <c r="N70" s="36">
        <v>1002.7935873399999</v>
      </c>
      <c r="O70" s="36">
        <v>1020.03938895</v>
      </c>
      <c r="P70" s="36">
        <v>1027.3475174999999</v>
      </c>
      <c r="Q70" s="36">
        <v>1024.7335763999999</v>
      </c>
      <c r="R70" s="36">
        <v>1022.49669191</v>
      </c>
      <c r="S70" s="36">
        <v>1009.48035021</v>
      </c>
      <c r="T70" s="36">
        <v>1023.78233239</v>
      </c>
      <c r="U70" s="36">
        <v>1018.83740188</v>
      </c>
      <c r="V70" s="36">
        <v>1004.73611865</v>
      </c>
      <c r="W70" s="36">
        <v>1007.92332225</v>
      </c>
      <c r="X70" s="36">
        <v>1023.96027578</v>
      </c>
      <c r="Y70" s="36">
        <v>1041.88282056</v>
      </c>
    </row>
    <row r="71" spans="1:25" x14ac:dyDescent="0.2">
      <c r="A71" s="35">
        <v>26</v>
      </c>
      <c r="B71" s="36">
        <v>1039.83648728</v>
      </c>
      <c r="C71" s="36">
        <v>1117.0391878099999</v>
      </c>
      <c r="D71" s="36">
        <v>1172.19665556</v>
      </c>
      <c r="E71" s="36">
        <v>1181.8083280599999</v>
      </c>
      <c r="F71" s="36">
        <v>1173.8052376999999</v>
      </c>
      <c r="G71" s="36">
        <v>1153.19088126</v>
      </c>
      <c r="H71" s="36">
        <v>1128.78318354</v>
      </c>
      <c r="I71" s="36">
        <v>1096.9702864599999</v>
      </c>
      <c r="J71" s="36">
        <v>1076.9416319099998</v>
      </c>
      <c r="K71" s="36">
        <v>1080.3388775999999</v>
      </c>
      <c r="L71" s="36">
        <v>1051.1569566400001</v>
      </c>
      <c r="M71" s="36">
        <v>1016.78278582</v>
      </c>
      <c r="N71" s="36">
        <v>1023.75762761</v>
      </c>
      <c r="O71" s="36">
        <v>1028.1396390899999</v>
      </c>
      <c r="P71" s="36">
        <v>1031.1467889199998</v>
      </c>
      <c r="Q71" s="36">
        <v>1033.2547650299998</v>
      </c>
      <c r="R71" s="36">
        <v>1020.30636223</v>
      </c>
      <c r="S71" s="36">
        <v>1001.89079478</v>
      </c>
      <c r="T71" s="36">
        <v>1018.33419608</v>
      </c>
      <c r="U71" s="36">
        <v>1008.62155306</v>
      </c>
      <c r="V71" s="36">
        <v>995.40348140000003</v>
      </c>
      <c r="W71" s="36">
        <v>1019.87809094</v>
      </c>
      <c r="X71" s="36">
        <v>1027.4414320199999</v>
      </c>
      <c r="Y71" s="36">
        <v>1040.8425086500001</v>
      </c>
    </row>
    <row r="72" spans="1:25" x14ac:dyDescent="0.2">
      <c r="A72" s="35">
        <v>27</v>
      </c>
      <c r="B72" s="36">
        <v>1044.2367205599999</v>
      </c>
      <c r="C72" s="36">
        <v>1126.68811121</v>
      </c>
      <c r="D72" s="36">
        <v>1185.6091815</v>
      </c>
      <c r="E72" s="36">
        <v>1195.47102825</v>
      </c>
      <c r="F72" s="36">
        <v>1196.57126599</v>
      </c>
      <c r="G72" s="36">
        <v>1185.0359343699999</v>
      </c>
      <c r="H72" s="36">
        <v>1139.27715556</v>
      </c>
      <c r="I72" s="36">
        <v>1106.3990056999999</v>
      </c>
      <c r="J72" s="36">
        <v>1100.75487245</v>
      </c>
      <c r="K72" s="36">
        <v>1103.2156004899998</v>
      </c>
      <c r="L72" s="36">
        <v>1073.87770237</v>
      </c>
      <c r="M72" s="36">
        <v>1024.9062497</v>
      </c>
      <c r="N72" s="36">
        <v>1010.3539508</v>
      </c>
      <c r="O72" s="36">
        <v>1011.44451769</v>
      </c>
      <c r="P72" s="36">
        <v>1021.0364339399999</v>
      </c>
      <c r="Q72" s="36">
        <v>1029.2566245399998</v>
      </c>
      <c r="R72" s="36">
        <v>1023.55109843</v>
      </c>
      <c r="S72" s="36">
        <v>1005.4320665299999</v>
      </c>
      <c r="T72" s="36">
        <v>986.69879822999997</v>
      </c>
      <c r="U72" s="36">
        <v>985.05211392000001</v>
      </c>
      <c r="V72" s="36">
        <v>981.80186853999999</v>
      </c>
      <c r="W72" s="36">
        <v>994.41937181000003</v>
      </c>
      <c r="X72" s="36">
        <v>1007.39282793</v>
      </c>
      <c r="Y72" s="36">
        <v>1029.4069010799999</v>
      </c>
    </row>
    <row r="73" spans="1:25" x14ac:dyDescent="0.2">
      <c r="A73" s="35">
        <v>28</v>
      </c>
      <c r="B73" s="36">
        <v>1054.7080953899999</v>
      </c>
      <c r="C73" s="36">
        <v>1121.05378731</v>
      </c>
      <c r="D73" s="36">
        <v>1172.65077718</v>
      </c>
      <c r="E73" s="36">
        <v>1176.4878463</v>
      </c>
      <c r="F73" s="36">
        <v>1176.0284170899999</v>
      </c>
      <c r="G73" s="36">
        <v>1170.4850142599998</v>
      </c>
      <c r="H73" s="36">
        <v>1155.6282712</v>
      </c>
      <c r="I73" s="36">
        <v>1137.3708198499999</v>
      </c>
      <c r="J73" s="36">
        <v>1113.77918114</v>
      </c>
      <c r="K73" s="36">
        <v>1099.9796437599998</v>
      </c>
      <c r="L73" s="36">
        <v>1061.7371002799998</v>
      </c>
      <c r="M73" s="36">
        <v>1017.0973547999999</v>
      </c>
      <c r="N73" s="36">
        <v>1013.20491321</v>
      </c>
      <c r="O73" s="36">
        <v>1025.1639511999999</v>
      </c>
      <c r="P73" s="36">
        <v>1032.0090768599998</v>
      </c>
      <c r="Q73" s="36">
        <v>1024.1166951</v>
      </c>
      <c r="R73" s="36">
        <v>1016.3085771999999</v>
      </c>
      <c r="S73" s="36">
        <v>997.72940778999998</v>
      </c>
      <c r="T73" s="36">
        <v>990.85132684999996</v>
      </c>
      <c r="U73" s="36">
        <v>981.75206516999992</v>
      </c>
      <c r="V73" s="36">
        <v>975.02330092</v>
      </c>
      <c r="W73" s="36">
        <v>994.32349303000001</v>
      </c>
      <c r="X73" s="36">
        <v>1012.4053701399999</v>
      </c>
      <c r="Y73" s="36">
        <v>1036.25718897</v>
      </c>
    </row>
    <row r="74" spans="1:25" x14ac:dyDescent="0.2">
      <c r="A74" s="35">
        <v>29</v>
      </c>
      <c r="B74" s="36">
        <v>1048.5372329500001</v>
      </c>
      <c r="C74" s="36">
        <v>1127.1886430699999</v>
      </c>
      <c r="D74" s="36">
        <v>1180.70504981</v>
      </c>
      <c r="E74" s="36">
        <v>1191.1588489799999</v>
      </c>
      <c r="F74" s="36">
        <v>1189.0101336999999</v>
      </c>
      <c r="G74" s="36">
        <v>1184.67237613</v>
      </c>
      <c r="H74" s="36">
        <v>1170.4293457699998</v>
      </c>
      <c r="I74" s="36">
        <v>1149.7589700199999</v>
      </c>
      <c r="J74" s="36">
        <v>1111.86046687</v>
      </c>
      <c r="K74" s="36">
        <v>1094.5951149799998</v>
      </c>
      <c r="L74" s="36">
        <v>1052.9281484800001</v>
      </c>
      <c r="M74" s="36">
        <v>1011.0019797</v>
      </c>
      <c r="N74" s="36">
        <v>994.95231275999993</v>
      </c>
      <c r="O74" s="36">
        <v>1013.58098612</v>
      </c>
      <c r="P74" s="36">
        <v>1023.23685558</v>
      </c>
      <c r="Q74" s="36">
        <v>1016.6545065199999</v>
      </c>
      <c r="R74" s="36">
        <v>1019.6180080199999</v>
      </c>
      <c r="S74" s="36">
        <v>1000.6422926499999</v>
      </c>
      <c r="T74" s="36">
        <v>977.27768006999997</v>
      </c>
      <c r="U74" s="36">
        <v>975.78658286999996</v>
      </c>
      <c r="V74" s="36">
        <v>979.02432169999997</v>
      </c>
      <c r="W74" s="36">
        <v>986.69394083999998</v>
      </c>
      <c r="X74" s="36">
        <v>1010.23980684</v>
      </c>
      <c r="Y74" s="36">
        <v>1027.5301402300001</v>
      </c>
    </row>
    <row r="75" spans="1:25" x14ac:dyDescent="0.2">
      <c r="A75" s="35">
        <v>30</v>
      </c>
      <c r="B75" s="36">
        <v>1090.8057051999999</v>
      </c>
      <c r="C75" s="36">
        <v>1162.3431441799999</v>
      </c>
      <c r="D75" s="36">
        <v>1210.0259927699999</v>
      </c>
      <c r="E75" s="36">
        <v>1218.08358073</v>
      </c>
      <c r="F75" s="36">
        <v>1210.81120691</v>
      </c>
      <c r="G75" s="36">
        <v>1197.5443116399999</v>
      </c>
      <c r="H75" s="36">
        <v>1184.0428337999999</v>
      </c>
      <c r="I75" s="36">
        <v>1157.8355177399999</v>
      </c>
      <c r="J75" s="36">
        <v>1132.4166764699999</v>
      </c>
      <c r="K75" s="36">
        <v>1127.0307432299999</v>
      </c>
      <c r="L75" s="36">
        <v>1096.3806237399999</v>
      </c>
      <c r="M75" s="36">
        <v>1056.6829466199999</v>
      </c>
      <c r="N75" s="36">
        <v>1041.9063939600001</v>
      </c>
      <c r="O75" s="36">
        <v>1043.0123251599998</v>
      </c>
      <c r="P75" s="36">
        <v>1059.69725971</v>
      </c>
      <c r="Q75" s="36">
        <v>1053.82087946</v>
      </c>
      <c r="R75" s="36">
        <v>1042.0804101599999</v>
      </c>
      <c r="S75" s="36">
        <v>1033.10202832</v>
      </c>
      <c r="T75" s="36">
        <v>1020.4360636</v>
      </c>
      <c r="U75" s="36">
        <v>1014.45040461</v>
      </c>
      <c r="V75" s="36">
        <v>1022.82408545</v>
      </c>
      <c r="W75" s="36">
        <v>1036.0454466199999</v>
      </c>
      <c r="X75" s="36">
        <v>1046.7847988200001</v>
      </c>
      <c r="Y75" s="36">
        <v>1066.5616936699998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1057.2503872500001</v>
      </c>
      <c r="C81" s="36">
        <v>1133.0482519699999</v>
      </c>
      <c r="D81" s="36">
        <v>1181.0110181799998</v>
      </c>
      <c r="E81" s="36">
        <v>1188.9824174099999</v>
      </c>
      <c r="F81" s="36">
        <v>1194.5088631599999</v>
      </c>
      <c r="G81" s="36">
        <v>1181.95949245</v>
      </c>
      <c r="H81" s="36">
        <v>1164.77840487</v>
      </c>
      <c r="I81" s="36">
        <v>1133.5795135399999</v>
      </c>
      <c r="J81" s="36">
        <v>1114.15459504</v>
      </c>
      <c r="K81" s="36">
        <v>1086.11393187</v>
      </c>
      <c r="L81" s="36">
        <v>1058.28516053</v>
      </c>
      <c r="M81" s="36">
        <v>1020.94666001</v>
      </c>
      <c r="N81" s="36">
        <v>1014.4421909399999</v>
      </c>
      <c r="O81" s="36">
        <v>1020.3902133299999</v>
      </c>
      <c r="P81" s="36">
        <v>1043.8578592700001</v>
      </c>
      <c r="Q81" s="36">
        <v>1044.81668565</v>
      </c>
      <c r="R81" s="36">
        <v>1038.19367889</v>
      </c>
      <c r="S81" s="36">
        <v>1024.2051512200001</v>
      </c>
      <c r="T81" s="36">
        <v>1008.97967431</v>
      </c>
      <c r="U81" s="36">
        <v>993.56081336</v>
      </c>
      <c r="V81" s="36">
        <v>1006.46521247</v>
      </c>
      <c r="W81" s="36">
        <v>1014.25730285</v>
      </c>
      <c r="X81" s="36">
        <v>1029.203266</v>
      </c>
      <c r="Y81" s="36">
        <v>1047.02552096</v>
      </c>
    </row>
    <row r="82" spans="1:25" x14ac:dyDescent="0.2">
      <c r="A82" s="35">
        <v>2</v>
      </c>
      <c r="B82" s="36">
        <v>1055.44175539</v>
      </c>
      <c r="C82" s="36">
        <v>1152.9424827399998</v>
      </c>
      <c r="D82" s="36">
        <v>1234.2049581199999</v>
      </c>
      <c r="E82" s="36">
        <v>1267.5832368899999</v>
      </c>
      <c r="F82" s="36">
        <v>1276.7231901299999</v>
      </c>
      <c r="G82" s="36">
        <v>1258.33425721</v>
      </c>
      <c r="H82" s="36">
        <v>1212.85555542</v>
      </c>
      <c r="I82" s="36">
        <v>1139.2388710799999</v>
      </c>
      <c r="J82" s="36">
        <v>1118.4479542199999</v>
      </c>
      <c r="K82" s="36">
        <v>1125.04169768</v>
      </c>
      <c r="L82" s="36">
        <v>1098.6586725099999</v>
      </c>
      <c r="M82" s="36">
        <v>1055.4796535200001</v>
      </c>
      <c r="N82" s="36">
        <v>1053.55863641</v>
      </c>
      <c r="O82" s="36">
        <v>1050.7766483199998</v>
      </c>
      <c r="P82" s="36">
        <v>1054.3639982700001</v>
      </c>
      <c r="Q82" s="36">
        <v>1055.4777658800001</v>
      </c>
      <c r="R82" s="36">
        <v>1048.8374693199999</v>
      </c>
      <c r="S82" s="36">
        <v>1026.98410272</v>
      </c>
      <c r="T82" s="36">
        <v>1000.19137256</v>
      </c>
      <c r="U82" s="36">
        <v>998.07570422000003</v>
      </c>
      <c r="V82" s="36">
        <v>994.79857224</v>
      </c>
      <c r="W82" s="36">
        <v>1013.63373489</v>
      </c>
      <c r="X82" s="36">
        <v>1023.2903668</v>
      </c>
      <c r="Y82" s="36">
        <v>1050.9394880499999</v>
      </c>
    </row>
    <row r="83" spans="1:25" x14ac:dyDescent="0.2">
      <c r="A83" s="35">
        <v>3</v>
      </c>
      <c r="B83" s="36">
        <v>1112.54734192</v>
      </c>
      <c r="C83" s="36">
        <v>1195.77192246</v>
      </c>
      <c r="D83" s="36">
        <v>1246.2342914399999</v>
      </c>
      <c r="E83" s="36">
        <v>1253.78144675</v>
      </c>
      <c r="F83" s="36">
        <v>1252.32994809</v>
      </c>
      <c r="G83" s="36">
        <v>1235.26614068</v>
      </c>
      <c r="H83" s="36">
        <v>1188.8771527199999</v>
      </c>
      <c r="I83" s="36">
        <v>1128.2950329499999</v>
      </c>
      <c r="J83" s="36">
        <v>1107.9758955499999</v>
      </c>
      <c r="K83" s="36">
        <v>1106.7603838799998</v>
      </c>
      <c r="L83" s="36">
        <v>1082.3084331999999</v>
      </c>
      <c r="M83" s="36">
        <v>1055.1750521000001</v>
      </c>
      <c r="N83" s="36">
        <v>1046.1806005799999</v>
      </c>
      <c r="O83" s="36">
        <v>1052.6225630200001</v>
      </c>
      <c r="P83" s="36">
        <v>1058.9521381299999</v>
      </c>
      <c r="Q83" s="36">
        <v>1062.1769849</v>
      </c>
      <c r="R83" s="36">
        <v>1055.68247954</v>
      </c>
      <c r="S83" s="36">
        <v>1062.5233299399999</v>
      </c>
      <c r="T83" s="36">
        <v>1013.46243559</v>
      </c>
      <c r="U83" s="36">
        <v>1003.9191250499999</v>
      </c>
      <c r="V83" s="36">
        <v>1001.88029355</v>
      </c>
      <c r="W83" s="36">
        <v>1014.4848259199999</v>
      </c>
      <c r="X83" s="36">
        <v>1051.41127056</v>
      </c>
      <c r="Y83" s="36">
        <v>1084.7302176799999</v>
      </c>
    </row>
    <row r="84" spans="1:25" x14ac:dyDescent="0.2">
      <c r="A84" s="35">
        <v>4</v>
      </c>
      <c r="B84" s="36">
        <v>1072.0207659299999</v>
      </c>
      <c r="C84" s="36">
        <v>1155.47060201</v>
      </c>
      <c r="D84" s="36">
        <v>1218.25643186</v>
      </c>
      <c r="E84" s="36">
        <v>1226.7158490299998</v>
      </c>
      <c r="F84" s="36">
        <v>1217.5568395599998</v>
      </c>
      <c r="G84" s="36">
        <v>1200.2307209199998</v>
      </c>
      <c r="H84" s="36">
        <v>1177.2142995699999</v>
      </c>
      <c r="I84" s="36">
        <v>1133.24159207</v>
      </c>
      <c r="J84" s="36">
        <v>1102.24482223</v>
      </c>
      <c r="K84" s="36">
        <v>1100.2972609799999</v>
      </c>
      <c r="L84" s="36">
        <v>1067.28066674</v>
      </c>
      <c r="M84" s="36">
        <v>1023.48599447</v>
      </c>
      <c r="N84" s="36">
        <v>1007.6894771</v>
      </c>
      <c r="O84" s="36">
        <v>1015.75353807</v>
      </c>
      <c r="P84" s="36">
        <v>1035.9304918799999</v>
      </c>
      <c r="Q84" s="36">
        <v>1034.48289037</v>
      </c>
      <c r="R84" s="36">
        <v>1037.3040019999999</v>
      </c>
      <c r="S84" s="36">
        <v>1025.63382791</v>
      </c>
      <c r="T84" s="36">
        <v>1033.24159504</v>
      </c>
      <c r="U84" s="36">
        <v>1033.8467810500001</v>
      </c>
      <c r="V84" s="36">
        <v>1020.80141208</v>
      </c>
      <c r="W84" s="36">
        <v>1019.78949143</v>
      </c>
      <c r="X84" s="36">
        <v>1024.4482417899999</v>
      </c>
      <c r="Y84" s="36">
        <v>1053.62576913</v>
      </c>
    </row>
    <row r="85" spans="1:25" x14ac:dyDescent="0.2">
      <c r="A85" s="35">
        <v>5</v>
      </c>
      <c r="B85" s="36">
        <v>1044.7131082400001</v>
      </c>
      <c r="C85" s="36">
        <v>1119.4879780699998</v>
      </c>
      <c r="D85" s="36">
        <v>1171.9921437399998</v>
      </c>
      <c r="E85" s="36">
        <v>1172.1450941199998</v>
      </c>
      <c r="F85" s="36">
        <v>1174.9069793799999</v>
      </c>
      <c r="G85" s="36">
        <v>1167.12332216</v>
      </c>
      <c r="H85" s="36">
        <v>1149.18840963</v>
      </c>
      <c r="I85" s="36">
        <v>1161.4641469999999</v>
      </c>
      <c r="J85" s="36">
        <v>1145.27635276</v>
      </c>
      <c r="K85" s="36">
        <v>1138.8136525499999</v>
      </c>
      <c r="L85" s="36">
        <v>1122.4256157299999</v>
      </c>
      <c r="M85" s="36">
        <v>1075.7913573599999</v>
      </c>
      <c r="N85" s="36">
        <v>1050.2669289400001</v>
      </c>
      <c r="O85" s="36">
        <v>1057.2560507800001</v>
      </c>
      <c r="P85" s="36">
        <v>1059.10975908</v>
      </c>
      <c r="Q85" s="36">
        <v>1062.24359297</v>
      </c>
      <c r="R85" s="36">
        <v>1056.25429364</v>
      </c>
      <c r="S85" s="36">
        <v>1044.22666757</v>
      </c>
      <c r="T85" s="36">
        <v>991.61088196000003</v>
      </c>
      <c r="U85" s="36">
        <v>985.11770033999994</v>
      </c>
      <c r="V85" s="36">
        <v>1008.42395075</v>
      </c>
      <c r="W85" s="36">
        <v>1045.74273361</v>
      </c>
      <c r="X85" s="36">
        <v>1057.8185987100001</v>
      </c>
      <c r="Y85" s="36">
        <v>1096.6875849099999</v>
      </c>
    </row>
    <row r="86" spans="1:25" x14ac:dyDescent="0.2">
      <c r="A86" s="35">
        <v>6</v>
      </c>
      <c r="B86" s="36">
        <v>1072.73697881</v>
      </c>
      <c r="C86" s="36">
        <v>1147.7690493</v>
      </c>
      <c r="D86" s="36">
        <v>1204.3888430899999</v>
      </c>
      <c r="E86" s="36">
        <v>1204.44737399</v>
      </c>
      <c r="F86" s="36">
        <v>1206.4447017</v>
      </c>
      <c r="G86" s="36">
        <v>1194.6078303199999</v>
      </c>
      <c r="H86" s="36">
        <v>1168.8860300399999</v>
      </c>
      <c r="I86" s="36">
        <v>1175.69140021</v>
      </c>
      <c r="J86" s="36">
        <v>1174.60945958</v>
      </c>
      <c r="K86" s="36">
        <v>1160.5130944499999</v>
      </c>
      <c r="L86" s="36">
        <v>1140.25333621</v>
      </c>
      <c r="M86" s="36">
        <v>1111.66479946</v>
      </c>
      <c r="N86" s="36">
        <v>1067.7222141</v>
      </c>
      <c r="O86" s="36">
        <v>1055.7429701999999</v>
      </c>
      <c r="P86" s="36">
        <v>1061.06748584</v>
      </c>
      <c r="Q86" s="36">
        <v>1072.56732777</v>
      </c>
      <c r="R86" s="36">
        <v>1067.3899402899999</v>
      </c>
      <c r="S86" s="36">
        <v>1052.1357646700001</v>
      </c>
      <c r="T86" s="36">
        <v>1012.49311605</v>
      </c>
      <c r="U86" s="36">
        <v>1011.82809313</v>
      </c>
      <c r="V86" s="36">
        <v>1022.46162039</v>
      </c>
      <c r="W86" s="36">
        <v>1056.6056846000001</v>
      </c>
      <c r="X86" s="36">
        <v>1068.2071592099999</v>
      </c>
      <c r="Y86" s="36">
        <v>1093.14519445</v>
      </c>
    </row>
    <row r="87" spans="1:25" x14ac:dyDescent="0.2">
      <c r="A87" s="35">
        <v>7</v>
      </c>
      <c r="B87" s="36">
        <v>1097.8851748499999</v>
      </c>
      <c r="C87" s="36">
        <v>1168.3973059499999</v>
      </c>
      <c r="D87" s="36">
        <v>1232.1943998899999</v>
      </c>
      <c r="E87" s="36">
        <v>1244.30955053</v>
      </c>
      <c r="F87" s="36">
        <v>1235.5855400999999</v>
      </c>
      <c r="G87" s="36">
        <v>1225.2395727799999</v>
      </c>
      <c r="H87" s="36">
        <v>1207.0703082699999</v>
      </c>
      <c r="I87" s="36">
        <v>1161.0427739099998</v>
      </c>
      <c r="J87" s="36">
        <v>1131.95855463</v>
      </c>
      <c r="K87" s="36">
        <v>1100.1501097</v>
      </c>
      <c r="L87" s="36">
        <v>1074.14288461</v>
      </c>
      <c r="M87" s="36">
        <v>1035.27180161</v>
      </c>
      <c r="N87" s="36">
        <v>1027.0119458899999</v>
      </c>
      <c r="O87" s="36">
        <v>1039.7628032100001</v>
      </c>
      <c r="P87" s="36">
        <v>1032.3550536299999</v>
      </c>
      <c r="Q87" s="36">
        <v>1025.5556248299999</v>
      </c>
      <c r="R87" s="36">
        <v>1014.11916417</v>
      </c>
      <c r="S87" s="36">
        <v>1010.73003475</v>
      </c>
      <c r="T87" s="36">
        <v>989.38383325999996</v>
      </c>
      <c r="U87" s="36">
        <v>995.10194549999994</v>
      </c>
      <c r="V87" s="36">
        <v>1014.9026100899999</v>
      </c>
      <c r="W87" s="36">
        <v>1022.632502</v>
      </c>
      <c r="X87" s="36">
        <v>1024.36395614</v>
      </c>
      <c r="Y87" s="36">
        <v>1055.29444556</v>
      </c>
    </row>
    <row r="88" spans="1:25" x14ac:dyDescent="0.2">
      <c r="A88" s="35">
        <v>8</v>
      </c>
      <c r="B88" s="36">
        <v>1100.2299326299999</v>
      </c>
      <c r="C88" s="36">
        <v>1181.4556171099998</v>
      </c>
      <c r="D88" s="36">
        <v>1244.23482081</v>
      </c>
      <c r="E88" s="36">
        <v>1258.9673919499999</v>
      </c>
      <c r="F88" s="36">
        <v>1254.03593374</v>
      </c>
      <c r="G88" s="36">
        <v>1252.37650846</v>
      </c>
      <c r="H88" s="36">
        <v>1235.8622823999999</v>
      </c>
      <c r="I88" s="36">
        <v>1205.83948409</v>
      </c>
      <c r="J88" s="36">
        <v>1163.8690577</v>
      </c>
      <c r="K88" s="36">
        <v>1128.6502293199999</v>
      </c>
      <c r="L88" s="36">
        <v>1080.2171266</v>
      </c>
      <c r="M88" s="36">
        <v>1048.7727885700001</v>
      </c>
      <c r="N88" s="36">
        <v>1041.9417414899999</v>
      </c>
      <c r="O88" s="36">
        <v>1048.9050218899999</v>
      </c>
      <c r="P88" s="36">
        <v>1053.8462829699999</v>
      </c>
      <c r="Q88" s="36">
        <v>1061.2936773899999</v>
      </c>
      <c r="R88" s="36">
        <v>1052.3813161800001</v>
      </c>
      <c r="S88" s="36">
        <v>1030.76692953</v>
      </c>
      <c r="T88" s="36">
        <v>1016.66549558</v>
      </c>
      <c r="U88" s="36">
        <v>1012.9983999</v>
      </c>
      <c r="V88" s="36">
        <v>1029.0087467200001</v>
      </c>
      <c r="W88" s="36">
        <v>1043.7810504499998</v>
      </c>
      <c r="X88" s="36">
        <v>1049.38509684</v>
      </c>
      <c r="Y88" s="36">
        <v>1057.44775645</v>
      </c>
    </row>
    <row r="89" spans="1:25" x14ac:dyDescent="0.2">
      <c r="A89" s="35">
        <v>9</v>
      </c>
      <c r="B89" s="36">
        <v>1032.3080040300001</v>
      </c>
      <c r="C89" s="36">
        <v>1050.5337055099999</v>
      </c>
      <c r="D89" s="36">
        <v>1118.79044245</v>
      </c>
      <c r="E89" s="36">
        <v>1126.31054965</v>
      </c>
      <c r="F89" s="36">
        <v>1123.19514639</v>
      </c>
      <c r="G89" s="36">
        <v>1140.2542369099999</v>
      </c>
      <c r="H89" s="36">
        <v>1170.1069110999999</v>
      </c>
      <c r="I89" s="36">
        <v>1205.1104305599999</v>
      </c>
      <c r="J89" s="36">
        <v>1191.4104193399999</v>
      </c>
      <c r="K89" s="36">
        <v>1178.9528071999998</v>
      </c>
      <c r="L89" s="36">
        <v>1146.01271643</v>
      </c>
      <c r="M89" s="36">
        <v>1110.9514971399999</v>
      </c>
      <c r="N89" s="36">
        <v>1107.16704708</v>
      </c>
      <c r="O89" s="36">
        <v>1117.6399430899999</v>
      </c>
      <c r="P89" s="36">
        <v>1118.19594768</v>
      </c>
      <c r="Q89" s="36">
        <v>1117.8013060599999</v>
      </c>
      <c r="R89" s="36">
        <v>1111.10115481</v>
      </c>
      <c r="S89" s="36">
        <v>1106.0998593299998</v>
      </c>
      <c r="T89" s="36">
        <v>1094.44042833</v>
      </c>
      <c r="U89" s="36">
        <v>1084.4064429099999</v>
      </c>
      <c r="V89" s="36">
        <v>1078.8331944499998</v>
      </c>
      <c r="W89" s="36">
        <v>1095.2198864299999</v>
      </c>
      <c r="X89" s="36">
        <v>1128.9410345599999</v>
      </c>
      <c r="Y89" s="36">
        <v>1153.98734186</v>
      </c>
    </row>
    <row r="90" spans="1:25" x14ac:dyDescent="0.2">
      <c r="A90" s="35">
        <v>10</v>
      </c>
      <c r="B90" s="36">
        <v>1071.0480730099998</v>
      </c>
      <c r="C90" s="36">
        <v>1163.5744104999999</v>
      </c>
      <c r="D90" s="36">
        <v>1198.6509947899999</v>
      </c>
      <c r="E90" s="36">
        <v>1202.5993035499998</v>
      </c>
      <c r="F90" s="36">
        <v>1204.50763635</v>
      </c>
      <c r="G90" s="36">
        <v>1211.31745862</v>
      </c>
      <c r="H90" s="36">
        <v>1186.39371764</v>
      </c>
      <c r="I90" s="36">
        <v>1138.81908961</v>
      </c>
      <c r="J90" s="36">
        <v>1125.4623392199999</v>
      </c>
      <c r="K90" s="36">
        <v>1134.1484642</v>
      </c>
      <c r="L90" s="36">
        <v>1099.09843836</v>
      </c>
      <c r="M90" s="36">
        <v>1060.96222951</v>
      </c>
      <c r="N90" s="36">
        <v>1053.3600554700001</v>
      </c>
      <c r="O90" s="36">
        <v>1060.2878179499999</v>
      </c>
      <c r="P90" s="36">
        <v>1058.6653351300001</v>
      </c>
      <c r="Q90" s="36">
        <v>1054.87641833</v>
      </c>
      <c r="R90" s="36">
        <v>1053.2827906800001</v>
      </c>
      <c r="S90" s="36">
        <v>1040.57539752</v>
      </c>
      <c r="T90" s="36">
        <v>1054.0036906100001</v>
      </c>
      <c r="U90" s="36">
        <v>1057.3146413900001</v>
      </c>
      <c r="V90" s="36">
        <v>1049.16291093</v>
      </c>
      <c r="W90" s="36">
        <v>1040.76101982</v>
      </c>
      <c r="X90" s="36">
        <v>1042.7110716100001</v>
      </c>
      <c r="Y90" s="36">
        <v>1123.8927576799999</v>
      </c>
    </row>
    <row r="91" spans="1:25" x14ac:dyDescent="0.2">
      <c r="A91" s="35">
        <v>11</v>
      </c>
      <c r="B91" s="36">
        <v>1118.3805126</v>
      </c>
      <c r="C91" s="36">
        <v>1172.85427147</v>
      </c>
      <c r="D91" s="36">
        <v>1234.75842994</v>
      </c>
      <c r="E91" s="36">
        <v>1252.1885439499999</v>
      </c>
      <c r="F91" s="36">
        <v>1255.8633454999999</v>
      </c>
      <c r="G91" s="36">
        <v>1239.0976312499999</v>
      </c>
      <c r="H91" s="36">
        <v>1200.4388223999999</v>
      </c>
      <c r="I91" s="36">
        <v>1163.12860116</v>
      </c>
      <c r="J91" s="36">
        <v>1147.8844080699998</v>
      </c>
      <c r="K91" s="36">
        <v>1134.5092844999999</v>
      </c>
      <c r="L91" s="36">
        <v>1106.24193466</v>
      </c>
      <c r="M91" s="36">
        <v>1083.49791491</v>
      </c>
      <c r="N91" s="36">
        <v>1066.9699861199999</v>
      </c>
      <c r="O91" s="36">
        <v>1072.25716016</v>
      </c>
      <c r="P91" s="36">
        <v>1078.71687557</v>
      </c>
      <c r="Q91" s="36">
        <v>1080.7610373299999</v>
      </c>
      <c r="R91" s="36">
        <v>1079.5753032999999</v>
      </c>
      <c r="S91" s="36">
        <v>1067.8829865599998</v>
      </c>
      <c r="T91" s="36">
        <v>1087.8141856</v>
      </c>
      <c r="U91" s="36">
        <v>1084.7343366</v>
      </c>
      <c r="V91" s="36">
        <v>1072.51079609</v>
      </c>
      <c r="W91" s="36">
        <v>1065.9195319</v>
      </c>
      <c r="X91" s="36">
        <v>1065.87308265</v>
      </c>
      <c r="Y91" s="36">
        <v>1087.22816098</v>
      </c>
    </row>
    <row r="92" spans="1:25" x14ac:dyDescent="0.2">
      <c r="A92" s="35">
        <v>12</v>
      </c>
      <c r="B92" s="36">
        <v>1084.61418944</v>
      </c>
      <c r="C92" s="36">
        <v>1163.11393174</v>
      </c>
      <c r="D92" s="36">
        <v>1203.1347125699999</v>
      </c>
      <c r="E92" s="36">
        <v>1218.05905226</v>
      </c>
      <c r="F92" s="36">
        <v>1220.50148977</v>
      </c>
      <c r="G92" s="36">
        <v>1215.6463452199998</v>
      </c>
      <c r="H92" s="36">
        <v>1189.21957378</v>
      </c>
      <c r="I92" s="36">
        <v>1156.2832539899998</v>
      </c>
      <c r="J92" s="36">
        <v>1159.0766896499999</v>
      </c>
      <c r="K92" s="36">
        <v>1154.7745331799999</v>
      </c>
      <c r="L92" s="36">
        <v>1117.8336256999999</v>
      </c>
      <c r="M92" s="36">
        <v>1087.6683381799999</v>
      </c>
      <c r="N92" s="36">
        <v>1087.63951778</v>
      </c>
      <c r="O92" s="36">
        <v>1082.6722267499999</v>
      </c>
      <c r="P92" s="36">
        <v>1076.84072902</v>
      </c>
      <c r="Q92" s="36">
        <v>1077.9705377499999</v>
      </c>
      <c r="R92" s="36">
        <v>1076.0145168499998</v>
      </c>
      <c r="S92" s="36">
        <v>1074.73856718</v>
      </c>
      <c r="T92" s="36">
        <v>1094.5690105799999</v>
      </c>
      <c r="U92" s="36">
        <v>1091.2580636399998</v>
      </c>
      <c r="V92" s="36">
        <v>1069.8833659499999</v>
      </c>
      <c r="W92" s="36">
        <v>1071.93125027</v>
      </c>
      <c r="X92" s="36">
        <v>1153.11356065</v>
      </c>
      <c r="Y92" s="36">
        <v>1120.06809146</v>
      </c>
    </row>
    <row r="93" spans="1:25" x14ac:dyDescent="0.2">
      <c r="A93" s="35">
        <v>13</v>
      </c>
      <c r="B93" s="36">
        <v>1090.8425356</v>
      </c>
      <c r="C93" s="36">
        <v>1171.41801824</v>
      </c>
      <c r="D93" s="36">
        <v>1225.6901617999999</v>
      </c>
      <c r="E93" s="36">
        <v>1239.5386338799999</v>
      </c>
      <c r="F93" s="36">
        <v>1231.9172162099999</v>
      </c>
      <c r="G93" s="36">
        <v>1217.4039756499999</v>
      </c>
      <c r="H93" s="36">
        <v>1181.3817425999998</v>
      </c>
      <c r="I93" s="36">
        <v>1143.8475157099999</v>
      </c>
      <c r="J93" s="36">
        <v>1118.40855199</v>
      </c>
      <c r="K93" s="36">
        <v>1115.71063063</v>
      </c>
      <c r="L93" s="36">
        <v>1088.43074787</v>
      </c>
      <c r="M93" s="36">
        <v>1066.2766874699998</v>
      </c>
      <c r="N93" s="36">
        <v>1054.3956773300001</v>
      </c>
      <c r="O93" s="36">
        <v>1050.7311986499999</v>
      </c>
      <c r="P93" s="36">
        <v>1045.02629095</v>
      </c>
      <c r="Q93" s="36">
        <v>1043.45688664</v>
      </c>
      <c r="R93" s="36">
        <v>1045.3481565100001</v>
      </c>
      <c r="S93" s="36">
        <v>1056.69423084</v>
      </c>
      <c r="T93" s="36">
        <v>1080.10420533</v>
      </c>
      <c r="U93" s="36">
        <v>1077.9908365599999</v>
      </c>
      <c r="V93" s="36">
        <v>1064.7946898299999</v>
      </c>
      <c r="W93" s="36">
        <v>1055.01246962</v>
      </c>
      <c r="X93" s="36">
        <v>1034.2958711599999</v>
      </c>
      <c r="Y93" s="36">
        <v>1046.6105109999999</v>
      </c>
    </row>
    <row r="94" spans="1:25" x14ac:dyDescent="0.2">
      <c r="A94" s="35">
        <v>14</v>
      </c>
      <c r="B94" s="36">
        <v>1097.53254337</v>
      </c>
      <c r="C94" s="36">
        <v>1162.0143316799999</v>
      </c>
      <c r="D94" s="36">
        <v>1216.83396165</v>
      </c>
      <c r="E94" s="36">
        <v>1226.8130905599999</v>
      </c>
      <c r="F94" s="36">
        <v>1213.7521657999998</v>
      </c>
      <c r="G94" s="36">
        <v>1198.0945288399998</v>
      </c>
      <c r="H94" s="36">
        <v>1175.26755684</v>
      </c>
      <c r="I94" s="36">
        <v>1158.8494534699998</v>
      </c>
      <c r="J94" s="36">
        <v>1141.8257476699998</v>
      </c>
      <c r="K94" s="36">
        <v>1124.48737712</v>
      </c>
      <c r="L94" s="36">
        <v>1096.72974611</v>
      </c>
      <c r="M94" s="36">
        <v>1050.38551009</v>
      </c>
      <c r="N94" s="36">
        <v>1047.4032662499999</v>
      </c>
      <c r="O94" s="36">
        <v>1072.47245619</v>
      </c>
      <c r="P94" s="36">
        <v>1082.3621248699999</v>
      </c>
      <c r="Q94" s="36">
        <v>1081.9521034899999</v>
      </c>
      <c r="R94" s="36">
        <v>1080.23748174</v>
      </c>
      <c r="S94" s="36">
        <v>1050.4130764900001</v>
      </c>
      <c r="T94" s="36">
        <v>1022.06251768</v>
      </c>
      <c r="U94" s="36">
        <v>1023.00010978</v>
      </c>
      <c r="V94" s="36">
        <v>1050.8122962899999</v>
      </c>
      <c r="W94" s="36">
        <v>1066.3203941199999</v>
      </c>
      <c r="X94" s="36">
        <v>1077.5439582699998</v>
      </c>
      <c r="Y94" s="36">
        <v>1073.27481244</v>
      </c>
    </row>
    <row r="95" spans="1:25" x14ac:dyDescent="0.2">
      <c r="A95" s="35">
        <v>15</v>
      </c>
      <c r="B95" s="36">
        <v>1098.4734968799999</v>
      </c>
      <c r="C95" s="36">
        <v>1176.66645275</v>
      </c>
      <c r="D95" s="36">
        <v>1235.8112751599999</v>
      </c>
      <c r="E95" s="36">
        <v>1249.2738227</v>
      </c>
      <c r="F95" s="36">
        <v>1252.67120553</v>
      </c>
      <c r="G95" s="36">
        <v>1241.3885395899999</v>
      </c>
      <c r="H95" s="36">
        <v>1230.29564912</v>
      </c>
      <c r="I95" s="36">
        <v>1202.3921109299999</v>
      </c>
      <c r="J95" s="36">
        <v>1183.1420194999998</v>
      </c>
      <c r="K95" s="36">
        <v>1169.91693663</v>
      </c>
      <c r="L95" s="36">
        <v>1126.9610664499999</v>
      </c>
      <c r="M95" s="36">
        <v>1072.6204768699999</v>
      </c>
      <c r="N95" s="36">
        <v>1064.48131949</v>
      </c>
      <c r="O95" s="36">
        <v>1069.3854079599998</v>
      </c>
      <c r="P95" s="36">
        <v>1070.60020519</v>
      </c>
      <c r="Q95" s="36">
        <v>1068.0982902799999</v>
      </c>
      <c r="R95" s="36">
        <v>1065.6656537599999</v>
      </c>
      <c r="S95" s="36">
        <v>1049.54976545</v>
      </c>
      <c r="T95" s="36">
        <v>1020.23596248</v>
      </c>
      <c r="U95" s="36">
        <v>1018.73407118</v>
      </c>
      <c r="V95" s="36">
        <v>1037.8303833999998</v>
      </c>
      <c r="W95" s="36">
        <v>1049.81061271</v>
      </c>
      <c r="X95" s="36">
        <v>1064.3461812099999</v>
      </c>
      <c r="Y95" s="36">
        <v>1070.32022024</v>
      </c>
    </row>
    <row r="96" spans="1:25" x14ac:dyDescent="0.2">
      <c r="A96" s="35">
        <v>16</v>
      </c>
      <c r="B96" s="36">
        <v>1143.33668244</v>
      </c>
      <c r="C96" s="36">
        <v>1225.56024101</v>
      </c>
      <c r="D96" s="36">
        <v>1281.27265152</v>
      </c>
      <c r="E96" s="36">
        <v>1292.2901629199998</v>
      </c>
      <c r="F96" s="36">
        <v>1285.0786506299999</v>
      </c>
      <c r="G96" s="36">
        <v>1267.92216564</v>
      </c>
      <c r="H96" s="36">
        <v>1216.7881848299999</v>
      </c>
      <c r="I96" s="36">
        <v>1174.26784333</v>
      </c>
      <c r="J96" s="36">
        <v>1160.6010634499999</v>
      </c>
      <c r="K96" s="36">
        <v>1168.6214212499999</v>
      </c>
      <c r="L96" s="36">
        <v>1133.1280268099999</v>
      </c>
      <c r="M96" s="36">
        <v>1095.2008664999998</v>
      </c>
      <c r="N96" s="36">
        <v>1082.56661618</v>
      </c>
      <c r="O96" s="36">
        <v>1092.1076157799998</v>
      </c>
      <c r="P96" s="36">
        <v>1090.32691692</v>
      </c>
      <c r="Q96" s="36">
        <v>1089.41233319</v>
      </c>
      <c r="R96" s="36">
        <v>1079.7559464399999</v>
      </c>
      <c r="S96" s="36">
        <v>1067.84487201</v>
      </c>
      <c r="T96" s="36">
        <v>1053.2618816500001</v>
      </c>
      <c r="U96" s="36">
        <v>1030.1299265100001</v>
      </c>
      <c r="V96" s="36">
        <v>1032.1339964599999</v>
      </c>
      <c r="W96" s="36">
        <v>1047.19003791</v>
      </c>
      <c r="X96" s="36">
        <v>1058.6897203800002</v>
      </c>
      <c r="Y96" s="36">
        <v>1081.9378896799999</v>
      </c>
    </row>
    <row r="97" spans="1:25" x14ac:dyDescent="0.2">
      <c r="A97" s="35">
        <v>17</v>
      </c>
      <c r="B97" s="36">
        <v>1107.1978972499999</v>
      </c>
      <c r="C97" s="36">
        <v>1179.47723103</v>
      </c>
      <c r="D97" s="36">
        <v>1235.2457961699999</v>
      </c>
      <c r="E97" s="36">
        <v>1239.3729254299999</v>
      </c>
      <c r="F97" s="36">
        <v>1243.03575228</v>
      </c>
      <c r="G97" s="36">
        <v>1234.70187076</v>
      </c>
      <c r="H97" s="36">
        <v>1195.1269091499998</v>
      </c>
      <c r="I97" s="36">
        <v>1148.4835742599998</v>
      </c>
      <c r="J97" s="36">
        <v>1123.0959512099998</v>
      </c>
      <c r="K97" s="36">
        <v>1175.07312561</v>
      </c>
      <c r="L97" s="36">
        <v>1134.90599722</v>
      </c>
      <c r="M97" s="36">
        <v>1071.86769787</v>
      </c>
      <c r="N97" s="36">
        <v>1058.4440354000001</v>
      </c>
      <c r="O97" s="36">
        <v>1062.4363002499999</v>
      </c>
      <c r="P97" s="36">
        <v>1060.41881906</v>
      </c>
      <c r="Q97" s="36">
        <v>1059.69780371</v>
      </c>
      <c r="R97" s="36">
        <v>1160.1157838399999</v>
      </c>
      <c r="S97" s="36">
        <v>1129.6861162499999</v>
      </c>
      <c r="T97" s="36">
        <v>1061.64963459</v>
      </c>
      <c r="U97" s="36">
        <v>1012.36462109</v>
      </c>
      <c r="V97" s="36">
        <v>1003.14441977</v>
      </c>
      <c r="W97" s="36">
        <v>1034.7371904399999</v>
      </c>
      <c r="X97" s="36">
        <v>1035.4808943399998</v>
      </c>
      <c r="Y97" s="36">
        <v>1054.2960150700001</v>
      </c>
    </row>
    <row r="98" spans="1:25" x14ac:dyDescent="0.2">
      <c r="A98" s="35">
        <v>18</v>
      </c>
      <c r="B98" s="36">
        <v>1115.1150837</v>
      </c>
      <c r="C98" s="36">
        <v>1166.2199384999999</v>
      </c>
      <c r="D98" s="36">
        <v>1206.21943132</v>
      </c>
      <c r="E98" s="36">
        <v>1219.37091448</v>
      </c>
      <c r="F98" s="36">
        <v>1215.69728702</v>
      </c>
      <c r="G98" s="36">
        <v>1196.73522948</v>
      </c>
      <c r="H98" s="36">
        <v>1198.0958675299999</v>
      </c>
      <c r="I98" s="36">
        <v>1178.2741966999999</v>
      </c>
      <c r="J98" s="36">
        <v>1152.85488517</v>
      </c>
      <c r="K98" s="36">
        <v>1147.84065678</v>
      </c>
      <c r="L98" s="36">
        <v>1113.4181963599999</v>
      </c>
      <c r="M98" s="36">
        <v>1093.07811922</v>
      </c>
      <c r="N98" s="36">
        <v>1079.78027505</v>
      </c>
      <c r="O98" s="36">
        <v>1077.92221311</v>
      </c>
      <c r="P98" s="36">
        <v>1079.70364595</v>
      </c>
      <c r="Q98" s="36">
        <v>1076.04181814</v>
      </c>
      <c r="R98" s="36">
        <v>1071.56204263</v>
      </c>
      <c r="S98" s="36">
        <v>1083.5231172699998</v>
      </c>
      <c r="T98" s="36">
        <v>1106.0306511399999</v>
      </c>
      <c r="U98" s="36">
        <v>1103.69443273</v>
      </c>
      <c r="V98" s="36">
        <v>1094.1389218699999</v>
      </c>
      <c r="W98" s="36">
        <v>1085.07739223</v>
      </c>
      <c r="X98" s="36">
        <v>1077.3766609899999</v>
      </c>
      <c r="Y98" s="36">
        <v>1081.45263262</v>
      </c>
    </row>
    <row r="99" spans="1:25" x14ac:dyDescent="0.2">
      <c r="A99" s="35">
        <v>19</v>
      </c>
      <c r="B99" s="36">
        <v>1151.68628466</v>
      </c>
      <c r="C99" s="36">
        <v>1213.8226645999998</v>
      </c>
      <c r="D99" s="36">
        <v>1242.8913563199999</v>
      </c>
      <c r="E99" s="36">
        <v>1247.6164321599999</v>
      </c>
      <c r="F99" s="36">
        <v>1243.5847666899999</v>
      </c>
      <c r="G99" s="36">
        <v>1254.63055753</v>
      </c>
      <c r="H99" s="36">
        <v>1225.55649926</v>
      </c>
      <c r="I99" s="36">
        <v>1180.92268487</v>
      </c>
      <c r="J99" s="36">
        <v>1151.81397683</v>
      </c>
      <c r="K99" s="36">
        <v>1151.6914130299999</v>
      </c>
      <c r="L99" s="36">
        <v>1120.60576543</v>
      </c>
      <c r="M99" s="36">
        <v>1095.44576682</v>
      </c>
      <c r="N99" s="36">
        <v>1080.2434648599999</v>
      </c>
      <c r="O99" s="36">
        <v>1086.17268242</v>
      </c>
      <c r="P99" s="36">
        <v>1092.23560376</v>
      </c>
      <c r="Q99" s="36">
        <v>1092.62694663</v>
      </c>
      <c r="R99" s="36">
        <v>1087.99782299</v>
      </c>
      <c r="S99" s="36">
        <v>1085.30267673</v>
      </c>
      <c r="T99" s="36">
        <v>1102.62399568</v>
      </c>
      <c r="U99" s="36">
        <v>1096.5994839</v>
      </c>
      <c r="V99" s="36">
        <v>1079.73499591</v>
      </c>
      <c r="W99" s="36">
        <v>1071.02695146</v>
      </c>
      <c r="X99" s="36">
        <v>1061.58502518</v>
      </c>
      <c r="Y99" s="36">
        <v>1058.8987114399999</v>
      </c>
    </row>
    <row r="100" spans="1:25" x14ac:dyDescent="0.2">
      <c r="A100" s="35">
        <v>20</v>
      </c>
      <c r="B100" s="36">
        <v>1133.1142378699999</v>
      </c>
      <c r="C100" s="36">
        <v>1220.50750167</v>
      </c>
      <c r="D100" s="36">
        <v>1265.8971875099999</v>
      </c>
      <c r="E100" s="36">
        <v>1277.73737626</v>
      </c>
      <c r="F100" s="36">
        <v>1273.5774146799999</v>
      </c>
      <c r="G100" s="36">
        <v>1257.90816909</v>
      </c>
      <c r="H100" s="36">
        <v>1213.8593929399999</v>
      </c>
      <c r="I100" s="36">
        <v>1166.96535556</v>
      </c>
      <c r="J100" s="36">
        <v>1159.4004307299999</v>
      </c>
      <c r="K100" s="36">
        <v>1154.7269500299999</v>
      </c>
      <c r="L100" s="36">
        <v>1129.40826945</v>
      </c>
      <c r="M100" s="36">
        <v>1083.18336054</v>
      </c>
      <c r="N100" s="36">
        <v>1068.8953955899999</v>
      </c>
      <c r="O100" s="36">
        <v>1069.1340640599999</v>
      </c>
      <c r="P100" s="36">
        <v>1079.18012413</v>
      </c>
      <c r="Q100" s="36">
        <v>1075.86107425</v>
      </c>
      <c r="R100" s="36">
        <v>1072.8157931999999</v>
      </c>
      <c r="S100" s="36">
        <v>1039.7959358099999</v>
      </c>
      <c r="T100" s="36">
        <v>1028.16776686</v>
      </c>
      <c r="U100" s="36">
        <v>1030.6129903400001</v>
      </c>
      <c r="V100" s="36">
        <v>1038.48737011</v>
      </c>
      <c r="W100" s="36">
        <v>1055.7054483500001</v>
      </c>
      <c r="X100" s="36">
        <v>1056.8050737800002</v>
      </c>
      <c r="Y100" s="36">
        <v>1072.11502806</v>
      </c>
    </row>
    <row r="101" spans="1:25" x14ac:dyDescent="0.2">
      <c r="A101" s="35">
        <v>21</v>
      </c>
      <c r="B101" s="36">
        <v>1157.35197165</v>
      </c>
      <c r="C101" s="36">
        <v>1207.24986212</v>
      </c>
      <c r="D101" s="36">
        <v>1260.05250456</v>
      </c>
      <c r="E101" s="36">
        <v>1263.98691186</v>
      </c>
      <c r="F101" s="36">
        <v>1261.5489439199998</v>
      </c>
      <c r="G101" s="36">
        <v>1247.05261335</v>
      </c>
      <c r="H101" s="36">
        <v>1231.3504223899999</v>
      </c>
      <c r="I101" s="36">
        <v>1199.1586326299998</v>
      </c>
      <c r="J101" s="36">
        <v>1163.63410952</v>
      </c>
      <c r="K101" s="36">
        <v>1133.9858081899999</v>
      </c>
      <c r="L101" s="36">
        <v>1079.9061105399999</v>
      </c>
      <c r="M101" s="36">
        <v>1043.90438234</v>
      </c>
      <c r="N101" s="36">
        <v>1035.0013206200001</v>
      </c>
      <c r="O101" s="36">
        <v>1040.97319739</v>
      </c>
      <c r="P101" s="36">
        <v>1050.7392084099999</v>
      </c>
      <c r="Q101" s="36">
        <v>1035.9727551199999</v>
      </c>
      <c r="R101" s="36">
        <v>1027.5894454099998</v>
      </c>
      <c r="S101" s="36">
        <v>1004.38750802</v>
      </c>
      <c r="T101" s="36">
        <v>1005.33606416</v>
      </c>
      <c r="U101" s="36">
        <v>1002.21232785</v>
      </c>
      <c r="V101" s="36">
        <v>1006.79978465</v>
      </c>
      <c r="W101" s="36">
        <v>1021.51185865</v>
      </c>
      <c r="X101" s="36">
        <v>1039.4532983200002</v>
      </c>
      <c r="Y101" s="36">
        <v>1075.9231356499999</v>
      </c>
    </row>
    <row r="102" spans="1:25" x14ac:dyDescent="0.2">
      <c r="A102" s="35">
        <v>22</v>
      </c>
      <c r="B102" s="36">
        <v>1119.1747708599999</v>
      </c>
      <c r="C102" s="36">
        <v>1201.5229545</v>
      </c>
      <c r="D102" s="36">
        <v>1256.33562712</v>
      </c>
      <c r="E102" s="36">
        <v>1259.6847578699999</v>
      </c>
      <c r="F102" s="36">
        <v>1258.0283001099999</v>
      </c>
      <c r="G102" s="36">
        <v>1246.6177831</v>
      </c>
      <c r="H102" s="36">
        <v>1227.2186243199999</v>
      </c>
      <c r="I102" s="36">
        <v>1201.1920177</v>
      </c>
      <c r="J102" s="36">
        <v>1168.1654472099999</v>
      </c>
      <c r="K102" s="36">
        <v>1149.46370572</v>
      </c>
      <c r="L102" s="36">
        <v>1104.9803613299998</v>
      </c>
      <c r="M102" s="36">
        <v>1050.50270295</v>
      </c>
      <c r="N102" s="36">
        <v>1044.35933148</v>
      </c>
      <c r="O102" s="36">
        <v>1052.75826112</v>
      </c>
      <c r="P102" s="36">
        <v>1055.78996398</v>
      </c>
      <c r="Q102" s="36">
        <v>1052.6529006800001</v>
      </c>
      <c r="R102" s="36">
        <v>1049.54285007</v>
      </c>
      <c r="S102" s="36">
        <v>1041.9552222100001</v>
      </c>
      <c r="T102" s="36">
        <v>1006.8493118599999</v>
      </c>
      <c r="U102" s="36">
        <v>1006.58197302</v>
      </c>
      <c r="V102" s="36">
        <v>1016.39514549</v>
      </c>
      <c r="W102" s="36">
        <v>1039.8440980800001</v>
      </c>
      <c r="X102" s="36">
        <v>1054.3524457999999</v>
      </c>
      <c r="Y102" s="36">
        <v>1078.8209779399999</v>
      </c>
    </row>
    <row r="103" spans="1:25" x14ac:dyDescent="0.2">
      <c r="A103" s="35">
        <v>23</v>
      </c>
      <c r="B103" s="36">
        <v>1090.85951888</v>
      </c>
      <c r="C103" s="36">
        <v>1137.9601709599999</v>
      </c>
      <c r="D103" s="36">
        <v>1176.49187435</v>
      </c>
      <c r="E103" s="36">
        <v>1180.5697567899999</v>
      </c>
      <c r="F103" s="36">
        <v>1185.40316304</v>
      </c>
      <c r="G103" s="36">
        <v>1179.8090787599999</v>
      </c>
      <c r="H103" s="36">
        <v>1181.58985276</v>
      </c>
      <c r="I103" s="36">
        <v>1167.2386371699999</v>
      </c>
      <c r="J103" s="36">
        <v>1162.56771005</v>
      </c>
      <c r="K103" s="36">
        <v>1184.4512020099999</v>
      </c>
      <c r="L103" s="36">
        <v>1158.58360879</v>
      </c>
      <c r="M103" s="36">
        <v>1106.1530275</v>
      </c>
      <c r="N103" s="36">
        <v>1086.17773214</v>
      </c>
      <c r="O103" s="36">
        <v>1095.5471264099999</v>
      </c>
      <c r="P103" s="36">
        <v>1098.5296425699999</v>
      </c>
      <c r="Q103" s="36">
        <v>1097.63194079</v>
      </c>
      <c r="R103" s="36">
        <v>1087.51446474</v>
      </c>
      <c r="S103" s="36">
        <v>1069.3931923499999</v>
      </c>
      <c r="T103" s="36">
        <v>1055.2680183500001</v>
      </c>
      <c r="U103" s="36">
        <v>1049.38054713</v>
      </c>
      <c r="V103" s="36">
        <v>1060.1193830899999</v>
      </c>
      <c r="W103" s="36">
        <v>1074.52207073</v>
      </c>
      <c r="X103" s="36">
        <v>1067.6156041699999</v>
      </c>
      <c r="Y103" s="36">
        <v>1091.2503703999998</v>
      </c>
    </row>
    <row r="104" spans="1:25" x14ac:dyDescent="0.2">
      <c r="A104" s="35">
        <v>24</v>
      </c>
      <c r="B104" s="36">
        <v>1105.8810589499999</v>
      </c>
      <c r="C104" s="36">
        <v>1187.2254666899998</v>
      </c>
      <c r="D104" s="36">
        <v>1249.19891538</v>
      </c>
      <c r="E104" s="36">
        <v>1266.23387615</v>
      </c>
      <c r="F104" s="36">
        <v>1264.3623183999998</v>
      </c>
      <c r="G104" s="36">
        <v>1250.1326097399999</v>
      </c>
      <c r="H104" s="36">
        <v>1212.3268236599999</v>
      </c>
      <c r="I104" s="36">
        <v>1154.8167643099998</v>
      </c>
      <c r="J104" s="36">
        <v>1128.65902738</v>
      </c>
      <c r="K104" s="36">
        <v>1128.9339987999999</v>
      </c>
      <c r="L104" s="36">
        <v>1096.53021145</v>
      </c>
      <c r="M104" s="36">
        <v>1047.9235905400001</v>
      </c>
      <c r="N104" s="36">
        <v>1040.1952797499998</v>
      </c>
      <c r="O104" s="36">
        <v>1056.7435199200002</v>
      </c>
      <c r="P104" s="36">
        <v>1074.3187091299999</v>
      </c>
      <c r="Q104" s="36">
        <v>1077.5283999599999</v>
      </c>
      <c r="R104" s="36">
        <v>1090.2372785</v>
      </c>
      <c r="S104" s="36">
        <v>1076.95231491</v>
      </c>
      <c r="T104" s="36">
        <v>1041.26841709</v>
      </c>
      <c r="U104" s="36">
        <v>1020.50434096</v>
      </c>
      <c r="V104" s="36">
        <v>1027.8691208099999</v>
      </c>
      <c r="W104" s="36">
        <v>1040.1304391899998</v>
      </c>
      <c r="X104" s="36">
        <v>1041.80955492</v>
      </c>
      <c r="Y104" s="36">
        <v>1066.42191497</v>
      </c>
    </row>
    <row r="105" spans="1:25" x14ac:dyDescent="0.2">
      <c r="A105" s="35">
        <v>25</v>
      </c>
      <c r="B105" s="36">
        <v>1103.2238791899999</v>
      </c>
      <c r="C105" s="36">
        <v>1177.3550107899998</v>
      </c>
      <c r="D105" s="36">
        <v>1227.9741901299999</v>
      </c>
      <c r="E105" s="36">
        <v>1237.7023749</v>
      </c>
      <c r="F105" s="36">
        <v>1232.9314007099999</v>
      </c>
      <c r="G105" s="36">
        <v>1222.8822109</v>
      </c>
      <c r="H105" s="36">
        <v>1198.91327316</v>
      </c>
      <c r="I105" s="36">
        <v>1162.02114908</v>
      </c>
      <c r="J105" s="36">
        <v>1147.38309611</v>
      </c>
      <c r="K105" s="36">
        <v>1143.5760284999999</v>
      </c>
      <c r="L105" s="36">
        <v>1113.2341851599999</v>
      </c>
      <c r="M105" s="36">
        <v>1066.3279297499998</v>
      </c>
      <c r="N105" s="36">
        <v>1052.7835873399999</v>
      </c>
      <c r="O105" s="36">
        <v>1070.0293889499999</v>
      </c>
      <c r="P105" s="36">
        <v>1077.3375174999999</v>
      </c>
      <c r="Q105" s="36">
        <v>1074.7235764</v>
      </c>
      <c r="R105" s="36">
        <v>1072.48669191</v>
      </c>
      <c r="S105" s="36">
        <v>1059.4703502099999</v>
      </c>
      <c r="T105" s="36">
        <v>1073.77233239</v>
      </c>
      <c r="U105" s="36">
        <v>1068.82740188</v>
      </c>
      <c r="V105" s="36">
        <v>1054.72611865</v>
      </c>
      <c r="W105" s="36">
        <v>1057.91332225</v>
      </c>
      <c r="X105" s="36">
        <v>1073.9502757799999</v>
      </c>
      <c r="Y105" s="36">
        <v>1091.87282056</v>
      </c>
    </row>
    <row r="106" spans="1:25" x14ac:dyDescent="0.2">
      <c r="A106" s="35">
        <v>26</v>
      </c>
      <c r="B106" s="36">
        <v>1089.82648728</v>
      </c>
      <c r="C106" s="36">
        <v>1167.0291878099999</v>
      </c>
      <c r="D106" s="36">
        <v>1222.18665556</v>
      </c>
      <c r="E106" s="36">
        <v>1231.7983280599999</v>
      </c>
      <c r="F106" s="36">
        <v>1223.7952376999999</v>
      </c>
      <c r="G106" s="36">
        <v>1203.18088126</v>
      </c>
      <c r="H106" s="36">
        <v>1178.77318354</v>
      </c>
      <c r="I106" s="36">
        <v>1146.9602864599999</v>
      </c>
      <c r="J106" s="36">
        <v>1126.9316319099999</v>
      </c>
      <c r="K106" s="36">
        <v>1130.3288775999999</v>
      </c>
      <c r="L106" s="36">
        <v>1101.1469566399999</v>
      </c>
      <c r="M106" s="36">
        <v>1066.7727858199999</v>
      </c>
      <c r="N106" s="36">
        <v>1073.7476276099999</v>
      </c>
      <c r="O106" s="36">
        <v>1078.12963909</v>
      </c>
      <c r="P106" s="36">
        <v>1081.1367889199998</v>
      </c>
      <c r="Q106" s="36">
        <v>1083.2447650299998</v>
      </c>
      <c r="R106" s="36">
        <v>1070.2963622299999</v>
      </c>
      <c r="S106" s="36">
        <v>1051.8807947800001</v>
      </c>
      <c r="T106" s="36">
        <v>1068.3241960799999</v>
      </c>
      <c r="U106" s="36">
        <v>1058.61155306</v>
      </c>
      <c r="V106" s="36">
        <v>1045.3934813999999</v>
      </c>
      <c r="W106" s="36">
        <v>1069.86809094</v>
      </c>
      <c r="X106" s="36">
        <v>1077.4314320199999</v>
      </c>
      <c r="Y106" s="36">
        <v>1090.8325086499999</v>
      </c>
    </row>
    <row r="107" spans="1:25" x14ac:dyDescent="0.2">
      <c r="A107" s="35">
        <v>27</v>
      </c>
      <c r="B107" s="36">
        <v>1094.2267205599999</v>
      </c>
      <c r="C107" s="36">
        <v>1176.67811121</v>
      </c>
      <c r="D107" s="36">
        <v>1235.5991815</v>
      </c>
      <c r="E107" s="36">
        <v>1245.46102825</v>
      </c>
      <c r="F107" s="36">
        <v>1246.56126599</v>
      </c>
      <c r="G107" s="36">
        <v>1235.02593437</v>
      </c>
      <c r="H107" s="36">
        <v>1189.26715556</v>
      </c>
      <c r="I107" s="36">
        <v>1156.3890056999999</v>
      </c>
      <c r="J107" s="36">
        <v>1150.74487245</v>
      </c>
      <c r="K107" s="36">
        <v>1153.2056004899998</v>
      </c>
      <c r="L107" s="36">
        <v>1123.86770237</v>
      </c>
      <c r="M107" s="36">
        <v>1074.8962497</v>
      </c>
      <c r="N107" s="36">
        <v>1060.3439507999999</v>
      </c>
      <c r="O107" s="36">
        <v>1061.4345176899999</v>
      </c>
      <c r="P107" s="36">
        <v>1071.0264339399998</v>
      </c>
      <c r="Q107" s="36">
        <v>1079.2466245399999</v>
      </c>
      <c r="R107" s="36">
        <v>1073.5410984299999</v>
      </c>
      <c r="S107" s="36">
        <v>1055.4220665299999</v>
      </c>
      <c r="T107" s="36">
        <v>1036.68879823</v>
      </c>
      <c r="U107" s="36">
        <v>1035.04211392</v>
      </c>
      <c r="V107" s="36">
        <v>1031.79186854</v>
      </c>
      <c r="W107" s="36">
        <v>1044.40937181</v>
      </c>
      <c r="X107" s="36">
        <v>1057.3828279300001</v>
      </c>
      <c r="Y107" s="36">
        <v>1079.3969010799999</v>
      </c>
    </row>
    <row r="108" spans="1:25" x14ac:dyDescent="0.2">
      <c r="A108" s="35">
        <v>28</v>
      </c>
      <c r="B108" s="36">
        <v>1104.6980953899999</v>
      </c>
      <c r="C108" s="36">
        <v>1171.04378731</v>
      </c>
      <c r="D108" s="36">
        <v>1222.64077718</v>
      </c>
      <c r="E108" s="36">
        <v>1226.4778463</v>
      </c>
      <c r="F108" s="36">
        <v>1226.01841709</v>
      </c>
      <c r="G108" s="36">
        <v>1220.4750142599999</v>
      </c>
      <c r="H108" s="36">
        <v>1205.6182712</v>
      </c>
      <c r="I108" s="36">
        <v>1187.3608198499999</v>
      </c>
      <c r="J108" s="36">
        <v>1163.76918114</v>
      </c>
      <c r="K108" s="36">
        <v>1149.9696437599998</v>
      </c>
      <c r="L108" s="36">
        <v>1111.7271002799998</v>
      </c>
      <c r="M108" s="36">
        <v>1067.0873548</v>
      </c>
      <c r="N108" s="36">
        <v>1063.1949132099999</v>
      </c>
      <c r="O108" s="36">
        <v>1075.1539511999999</v>
      </c>
      <c r="P108" s="36">
        <v>1081.9990768599998</v>
      </c>
      <c r="Q108" s="36">
        <v>1074.1066951</v>
      </c>
      <c r="R108" s="36">
        <v>1066.2985772</v>
      </c>
      <c r="S108" s="36">
        <v>1047.7194077899999</v>
      </c>
      <c r="T108" s="36">
        <v>1040.8413268499999</v>
      </c>
      <c r="U108" s="36">
        <v>1031.7420651699999</v>
      </c>
      <c r="V108" s="36">
        <v>1025.0133009199999</v>
      </c>
      <c r="W108" s="36">
        <v>1044.31349303</v>
      </c>
      <c r="X108" s="36">
        <v>1062.3953701399998</v>
      </c>
      <c r="Y108" s="36">
        <v>1086.24718897</v>
      </c>
    </row>
    <row r="109" spans="1:25" x14ac:dyDescent="0.2">
      <c r="A109" s="35">
        <v>29</v>
      </c>
      <c r="B109" s="36">
        <v>1098.5272329499999</v>
      </c>
      <c r="C109" s="36">
        <v>1177.1786430699999</v>
      </c>
      <c r="D109" s="36">
        <v>1230.69504981</v>
      </c>
      <c r="E109" s="36">
        <v>1241.1488489799999</v>
      </c>
      <c r="F109" s="36">
        <v>1239.0001336999999</v>
      </c>
      <c r="G109" s="36">
        <v>1234.66237613</v>
      </c>
      <c r="H109" s="36">
        <v>1220.4193457699998</v>
      </c>
      <c r="I109" s="36">
        <v>1199.7489700199999</v>
      </c>
      <c r="J109" s="36">
        <v>1161.85046687</v>
      </c>
      <c r="K109" s="36">
        <v>1144.5851149799998</v>
      </c>
      <c r="L109" s="36">
        <v>1102.9181484799999</v>
      </c>
      <c r="M109" s="36">
        <v>1060.9919797</v>
      </c>
      <c r="N109" s="36">
        <v>1044.9423127599998</v>
      </c>
      <c r="O109" s="36">
        <v>1063.57098612</v>
      </c>
      <c r="P109" s="36">
        <v>1073.2268555799999</v>
      </c>
      <c r="Q109" s="36">
        <v>1066.6445065199998</v>
      </c>
      <c r="R109" s="36">
        <v>1069.6080080199999</v>
      </c>
      <c r="S109" s="36">
        <v>1050.63229265</v>
      </c>
      <c r="T109" s="36">
        <v>1027.2676800700001</v>
      </c>
      <c r="U109" s="36">
        <v>1025.7765828699999</v>
      </c>
      <c r="V109" s="36">
        <v>1029.0143217</v>
      </c>
      <c r="W109" s="36">
        <v>1036.6839408400001</v>
      </c>
      <c r="X109" s="36">
        <v>1060.22980684</v>
      </c>
      <c r="Y109" s="36">
        <v>1077.5201402299999</v>
      </c>
    </row>
    <row r="110" spans="1:25" x14ac:dyDescent="0.2">
      <c r="A110" s="35">
        <v>30</v>
      </c>
      <c r="B110" s="36">
        <v>1140.7957051999999</v>
      </c>
      <c r="C110" s="36">
        <v>1212.3331441799999</v>
      </c>
      <c r="D110" s="36">
        <v>1260.0159927699999</v>
      </c>
      <c r="E110" s="36">
        <v>1268.07358073</v>
      </c>
      <c r="F110" s="36">
        <v>1260.80120691</v>
      </c>
      <c r="G110" s="36">
        <v>1247.5343116399999</v>
      </c>
      <c r="H110" s="36">
        <v>1234.0328337999999</v>
      </c>
      <c r="I110" s="36">
        <v>1207.8255177399999</v>
      </c>
      <c r="J110" s="36">
        <v>1182.4066764699999</v>
      </c>
      <c r="K110" s="36">
        <v>1177.0207432299999</v>
      </c>
      <c r="L110" s="36">
        <v>1146.3706237399999</v>
      </c>
      <c r="M110" s="36">
        <v>1106.6729466199999</v>
      </c>
      <c r="N110" s="36">
        <v>1091.8963939599998</v>
      </c>
      <c r="O110" s="36">
        <v>1093.0023251599998</v>
      </c>
      <c r="P110" s="36">
        <v>1109.68725971</v>
      </c>
      <c r="Q110" s="36">
        <v>1103.81087946</v>
      </c>
      <c r="R110" s="36">
        <v>1092.0704101599999</v>
      </c>
      <c r="S110" s="36">
        <v>1083.0920283199998</v>
      </c>
      <c r="T110" s="36">
        <v>1070.4260635999999</v>
      </c>
      <c r="U110" s="36">
        <v>1064.4404046099999</v>
      </c>
      <c r="V110" s="36">
        <v>1072.81408545</v>
      </c>
      <c r="W110" s="36">
        <v>1086.0354466199999</v>
      </c>
      <c r="X110" s="36">
        <v>1096.7747988199999</v>
      </c>
      <c r="Y110" s="36">
        <v>1116.5516936699998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1563.65038725</v>
      </c>
      <c r="C116" s="36">
        <v>1639.44825197</v>
      </c>
      <c r="D116" s="36">
        <v>1687.4110181799999</v>
      </c>
      <c r="E116" s="36">
        <v>1695.38241741</v>
      </c>
      <c r="F116" s="36">
        <v>1700.90886316</v>
      </c>
      <c r="G116" s="36">
        <v>1688.3594924500001</v>
      </c>
      <c r="H116" s="36">
        <v>1671.1784048699999</v>
      </c>
      <c r="I116" s="36">
        <v>1639.97951354</v>
      </c>
      <c r="J116" s="36">
        <v>1620.5545950399999</v>
      </c>
      <c r="K116" s="36">
        <v>1592.5139318700001</v>
      </c>
      <c r="L116" s="36">
        <v>1564.6851605300001</v>
      </c>
      <c r="M116" s="36">
        <v>1527.3466600099998</v>
      </c>
      <c r="N116" s="36">
        <v>1520.8421909399999</v>
      </c>
      <c r="O116" s="36">
        <v>1526.7902133299999</v>
      </c>
      <c r="P116" s="36">
        <v>1550.2578592699999</v>
      </c>
      <c r="Q116" s="36">
        <v>1551.21668565</v>
      </c>
      <c r="R116" s="36">
        <v>1544.5936788900001</v>
      </c>
      <c r="S116" s="36">
        <v>1530.6051512199999</v>
      </c>
      <c r="T116" s="36">
        <v>1515.3796743099999</v>
      </c>
      <c r="U116" s="36">
        <v>1499.96081336</v>
      </c>
      <c r="V116" s="36">
        <v>1512.86521247</v>
      </c>
      <c r="W116" s="36">
        <v>1520.65730285</v>
      </c>
      <c r="X116" s="36">
        <v>1535.6032659999998</v>
      </c>
      <c r="Y116" s="36">
        <v>1553.4255209599999</v>
      </c>
    </row>
    <row r="117" spans="1:25" x14ac:dyDescent="0.2">
      <c r="A117" s="35">
        <v>2</v>
      </c>
      <c r="B117" s="36">
        <v>1561.8417553900001</v>
      </c>
      <c r="C117" s="36">
        <v>1659.3424827399999</v>
      </c>
      <c r="D117" s="36">
        <v>1740.60495812</v>
      </c>
      <c r="E117" s="36">
        <v>1773.9832368899999</v>
      </c>
      <c r="F117" s="36">
        <v>1783.12319013</v>
      </c>
      <c r="G117" s="36">
        <v>1764.7342572099999</v>
      </c>
      <c r="H117" s="36">
        <v>1719.2555554200001</v>
      </c>
      <c r="I117" s="36">
        <v>1645.6388710799999</v>
      </c>
      <c r="J117" s="36">
        <v>1624.84795422</v>
      </c>
      <c r="K117" s="36">
        <v>1631.4416976800001</v>
      </c>
      <c r="L117" s="36">
        <v>1605.05867251</v>
      </c>
      <c r="M117" s="36">
        <v>1561.8796535199999</v>
      </c>
      <c r="N117" s="36">
        <v>1559.9586364099998</v>
      </c>
      <c r="O117" s="36">
        <v>1557.1766483199999</v>
      </c>
      <c r="P117" s="36">
        <v>1560.76399827</v>
      </c>
      <c r="Q117" s="36">
        <v>1561.87776588</v>
      </c>
      <c r="R117" s="36">
        <v>1555.2374693199999</v>
      </c>
      <c r="S117" s="36">
        <v>1533.3841027199999</v>
      </c>
      <c r="T117" s="36">
        <v>1506.5913725600001</v>
      </c>
      <c r="U117" s="36">
        <v>1504.4757042200001</v>
      </c>
      <c r="V117" s="36">
        <v>1501.19857224</v>
      </c>
      <c r="W117" s="36">
        <v>1520.03373489</v>
      </c>
      <c r="X117" s="36">
        <v>1529.6903668</v>
      </c>
      <c r="Y117" s="36">
        <v>1557.33948805</v>
      </c>
    </row>
    <row r="118" spans="1:25" x14ac:dyDescent="0.2">
      <c r="A118" s="35">
        <v>3</v>
      </c>
      <c r="B118" s="36">
        <v>1618.9473419200001</v>
      </c>
      <c r="C118" s="36">
        <v>1702.1719224599999</v>
      </c>
      <c r="D118" s="36">
        <v>1752.63429144</v>
      </c>
      <c r="E118" s="36">
        <v>1760.1814467500001</v>
      </c>
      <c r="F118" s="36">
        <v>1758.7299480899999</v>
      </c>
      <c r="G118" s="36">
        <v>1741.6661406800001</v>
      </c>
      <c r="H118" s="36">
        <v>1695.27715272</v>
      </c>
      <c r="I118" s="36">
        <v>1634.6950329499998</v>
      </c>
      <c r="J118" s="36">
        <v>1614.37589555</v>
      </c>
      <c r="K118" s="36">
        <v>1613.1603838799999</v>
      </c>
      <c r="L118" s="36">
        <v>1588.7084331999999</v>
      </c>
      <c r="M118" s="36">
        <v>1561.5750521</v>
      </c>
      <c r="N118" s="36">
        <v>1552.58060058</v>
      </c>
      <c r="O118" s="36">
        <v>1559.02256302</v>
      </c>
      <c r="P118" s="36">
        <v>1565.35213813</v>
      </c>
      <c r="Q118" s="36">
        <v>1568.5769849000001</v>
      </c>
      <c r="R118" s="36">
        <v>1562.0824795400001</v>
      </c>
      <c r="S118" s="36">
        <v>1568.92332994</v>
      </c>
      <c r="T118" s="36">
        <v>1519.8624355899999</v>
      </c>
      <c r="U118" s="36">
        <v>1510.3191250499999</v>
      </c>
      <c r="V118" s="36">
        <v>1508.2802935500001</v>
      </c>
      <c r="W118" s="36">
        <v>1520.8848259199999</v>
      </c>
      <c r="X118" s="36">
        <v>1557.8112705599999</v>
      </c>
      <c r="Y118" s="36">
        <v>1591.13021768</v>
      </c>
    </row>
    <row r="119" spans="1:25" x14ac:dyDescent="0.2">
      <c r="A119" s="35">
        <v>4</v>
      </c>
      <c r="B119" s="36">
        <v>1578.42076593</v>
      </c>
      <c r="C119" s="36">
        <v>1661.8706020100001</v>
      </c>
      <c r="D119" s="36">
        <v>1724.6564318600001</v>
      </c>
      <c r="E119" s="36">
        <v>1733.1158490299999</v>
      </c>
      <c r="F119" s="36">
        <v>1723.9568395599999</v>
      </c>
      <c r="G119" s="36">
        <v>1706.6307209199999</v>
      </c>
      <c r="H119" s="36">
        <v>1683.61429957</v>
      </c>
      <c r="I119" s="36">
        <v>1639.6415920699999</v>
      </c>
      <c r="J119" s="36">
        <v>1608.6448222299998</v>
      </c>
      <c r="K119" s="36">
        <v>1606.69726098</v>
      </c>
      <c r="L119" s="36">
        <v>1573.6806667399999</v>
      </c>
      <c r="M119" s="36">
        <v>1529.88599447</v>
      </c>
      <c r="N119" s="36">
        <v>1514.0894771000001</v>
      </c>
      <c r="O119" s="36">
        <v>1522.15353807</v>
      </c>
      <c r="P119" s="36">
        <v>1542.33049188</v>
      </c>
      <c r="Q119" s="36">
        <v>1540.8828903699998</v>
      </c>
      <c r="R119" s="36">
        <v>1543.7040019999999</v>
      </c>
      <c r="S119" s="36">
        <v>1532.0338279099999</v>
      </c>
      <c r="T119" s="36">
        <v>1539.6415950399999</v>
      </c>
      <c r="U119" s="36">
        <v>1540.24678105</v>
      </c>
      <c r="V119" s="36">
        <v>1527.20141208</v>
      </c>
      <c r="W119" s="36">
        <v>1526.1894914299999</v>
      </c>
      <c r="X119" s="36">
        <v>1530.84824179</v>
      </c>
      <c r="Y119" s="36">
        <v>1560.0257691300001</v>
      </c>
    </row>
    <row r="120" spans="1:25" x14ac:dyDescent="0.2">
      <c r="A120" s="35">
        <v>5</v>
      </c>
      <c r="B120" s="36">
        <v>1551.11310824</v>
      </c>
      <c r="C120" s="36">
        <v>1625.8879780699999</v>
      </c>
      <c r="D120" s="36">
        <v>1678.3921437399999</v>
      </c>
      <c r="E120" s="36">
        <v>1678.5450941199999</v>
      </c>
      <c r="F120" s="36">
        <v>1681.3069793799998</v>
      </c>
      <c r="G120" s="36">
        <v>1673.5233221599999</v>
      </c>
      <c r="H120" s="36">
        <v>1655.5884096299999</v>
      </c>
      <c r="I120" s="36">
        <v>1667.864147</v>
      </c>
      <c r="J120" s="36">
        <v>1651.6763527599999</v>
      </c>
      <c r="K120" s="36">
        <v>1645.21365255</v>
      </c>
      <c r="L120" s="36">
        <v>1628.82561573</v>
      </c>
      <c r="M120" s="36">
        <v>1582.19135736</v>
      </c>
      <c r="N120" s="36">
        <v>1556.6669289399999</v>
      </c>
      <c r="O120" s="36">
        <v>1563.65605078</v>
      </c>
      <c r="P120" s="36">
        <v>1565.5097590799999</v>
      </c>
      <c r="Q120" s="36">
        <v>1568.6435929699999</v>
      </c>
      <c r="R120" s="36">
        <v>1562.6542936399999</v>
      </c>
      <c r="S120" s="36">
        <v>1550.6266675700001</v>
      </c>
      <c r="T120" s="36">
        <v>1498.01088196</v>
      </c>
      <c r="U120" s="36">
        <v>1491.5177003399999</v>
      </c>
      <c r="V120" s="36">
        <v>1514.82395075</v>
      </c>
      <c r="W120" s="36">
        <v>1552.1427336099998</v>
      </c>
      <c r="X120" s="36">
        <v>1564.2185987099999</v>
      </c>
      <c r="Y120" s="36">
        <v>1603.08758491</v>
      </c>
    </row>
    <row r="121" spans="1:25" x14ac:dyDescent="0.2">
      <c r="A121" s="35">
        <v>6</v>
      </c>
      <c r="B121" s="36">
        <v>1579.1369788099998</v>
      </c>
      <c r="C121" s="36">
        <v>1654.1690492999999</v>
      </c>
      <c r="D121" s="36">
        <v>1710.78884309</v>
      </c>
      <c r="E121" s="36">
        <v>1710.8473739899998</v>
      </c>
      <c r="F121" s="36">
        <v>1712.8447017000001</v>
      </c>
      <c r="G121" s="36">
        <v>1701.00783032</v>
      </c>
      <c r="H121" s="36">
        <v>1675.28603004</v>
      </c>
      <c r="I121" s="36">
        <v>1682.0914002100001</v>
      </c>
      <c r="J121" s="36">
        <v>1681.0094595799999</v>
      </c>
      <c r="K121" s="36">
        <v>1666.91309445</v>
      </c>
      <c r="L121" s="36">
        <v>1646.6533362100001</v>
      </c>
      <c r="M121" s="36">
        <v>1618.0647994600001</v>
      </c>
      <c r="N121" s="36">
        <v>1574.1222141000001</v>
      </c>
      <c r="O121" s="36">
        <v>1562.1429701999998</v>
      </c>
      <c r="P121" s="36">
        <v>1567.4674858400001</v>
      </c>
      <c r="Q121" s="36">
        <v>1578.9673277700001</v>
      </c>
      <c r="R121" s="36">
        <v>1573.78994029</v>
      </c>
      <c r="S121" s="36">
        <v>1558.5357646699999</v>
      </c>
      <c r="T121" s="36">
        <v>1518.8931160499999</v>
      </c>
      <c r="U121" s="36">
        <v>1518.2280931299999</v>
      </c>
      <c r="V121" s="36">
        <v>1528.8616203899999</v>
      </c>
      <c r="W121" s="36">
        <v>1563.0056846</v>
      </c>
      <c r="X121" s="36">
        <v>1574.60715921</v>
      </c>
      <c r="Y121" s="36">
        <v>1599.5451944499998</v>
      </c>
    </row>
    <row r="122" spans="1:25" x14ac:dyDescent="0.2">
      <c r="A122" s="35">
        <v>7</v>
      </c>
      <c r="B122" s="36">
        <v>1604.28517485</v>
      </c>
      <c r="C122" s="36">
        <v>1674.79730595</v>
      </c>
      <c r="D122" s="36">
        <v>1738.59439989</v>
      </c>
      <c r="E122" s="36">
        <v>1750.7095505300001</v>
      </c>
      <c r="F122" s="36">
        <v>1741.9855401</v>
      </c>
      <c r="G122" s="36">
        <v>1731.63957278</v>
      </c>
      <c r="H122" s="36">
        <v>1713.47030827</v>
      </c>
      <c r="I122" s="36">
        <v>1667.4427739099999</v>
      </c>
      <c r="J122" s="36">
        <v>1638.3585546299998</v>
      </c>
      <c r="K122" s="36">
        <v>1606.5501096999999</v>
      </c>
      <c r="L122" s="36">
        <v>1580.5428846100001</v>
      </c>
      <c r="M122" s="36">
        <v>1541.6718016100001</v>
      </c>
      <c r="N122" s="36">
        <v>1533.41194589</v>
      </c>
      <c r="O122" s="36">
        <v>1546.16280321</v>
      </c>
      <c r="P122" s="36">
        <v>1538.75505363</v>
      </c>
      <c r="Q122" s="36">
        <v>1531.9556248299998</v>
      </c>
      <c r="R122" s="36">
        <v>1520.5191641700001</v>
      </c>
      <c r="S122" s="36">
        <v>1517.1300347499998</v>
      </c>
      <c r="T122" s="36">
        <v>1495.7838332599999</v>
      </c>
      <c r="U122" s="36">
        <v>1501.5019454999999</v>
      </c>
      <c r="V122" s="36">
        <v>1521.3026100899999</v>
      </c>
      <c r="W122" s="36">
        <v>1529.032502</v>
      </c>
      <c r="X122" s="36">
        <v>1530.7639561399999</v>
      </c>
      <c r="Y122" s="36">
        <v>1561.6944455599998</v>
      </c>
    </row>
    <row r="123" spans="1:25" x14ac:dyDescent="0.2">
      <c r="A123" s="35">
        <v>8</v>
      </c>
      <c r="B123" s="36">
        <v>1606.62993263</v>
      </c>
      <c r="C123" s="36">
        <v>1687.8556171099999</v>
      </c>
      <c r="D123" s="36">
        <v>1750.6348208100001</v>
      </c>
      <c r="E123" s="36">
        <v>1765.36739195</v>
      </c>
      <c r="F123" s="36">
        <v>1760.4359337399999</v>
      </c>
      <c r="G123" s="36">
        <v>1758.7765084599998</v>
      </c>
      <c r="H123" s="36">
        <v>1742.2622824</v>
      </c>
      <c r="I123" s="36">
        <v>1712.2394840899999</v>
      </c>
      <c r="J123" s="36">
        <v>1670.2690577000001</v>
      </c>
      <c r="K123" s="36">
        <v>1635.05022932</v>
      </c>
      <c r="L123" s="36">
        <v>1586.6171265999999</v>
      </c>
      <c r="M123" s="36">
        <v>1555.17278857</v>
      </c>
      <c r="N123" s="36">
        <v>1548.34174149</v>
      </c>
      <c r="O123" s="36">
        <v>1555.30502189</v>
      </c>
      <c r="P123" s="36">
        <v>1560.24628297</v>
      </c>
      <c r="Q123" s="36">
        <v>1567.6936773899999</v>
      </c>
      <c r="R123" s="36">
        <v>1558.78131618</v>
      </c>
      <c r="S123" s="36">
        <v>1537.1669295300001</v>
      </c>
      <c r="T123" s="36">
        <v>1523.0654955799998</v>
      </c>
      <c r="U123" s="36">
        <v>1519.3983999</v>
      </c>
      <c r="V123" s="36">
        <v>1535.40874672</v>
      </c>
      <c r="W123" s="36">
        <v>1550.1810504499999</v>
      </c>
      <c r="X123" s="36">
        <v>1555.7850968400001</v>
      </c>
      <c r="Y123" s="36">
        <v>1563.8477564500001</v>
      </c>
    </row>
    <row r="124" spans="1:25" x14ac:dyDescent="0.2">
      <c r="A124" s="35">
        <v>9</v>
      </c>
      <c r="B124" s="36">
        <v>1538.70800403</v>
      </c>
      <c r="C124" s="36">
        <v>1556.93370551</v>
      </c>
      <c r="D124" s="36">
        <v>1625.1904424500001</v>
      </c>
      <c r="E124" s="36">
        <v>1632.7105496500001</v>
      </c>
      <c r="F124" s="36">
        <v>1629.5951463899999</v>
      </c>
      <c r="G124" s="36">
        <v>1646.65423691</v>
      </c>
      <c r="H124" s="36">
        <v>1676.5069111</v>
      </c>
      <c r="I124" s="36">
        <v>1711.51043056</v>
      </c>
      <c r="J124" s="36">
        <v>1697.81041934</v>
      </c>
      <c r="K124" s="36">
        <v>1685.3528071999999</v>
      </c>
      <c r="L124" s="36">
        <v>1652.41271643</v>
      </c>
      <c r="M124" s="36">
        <v>1617.35149714</v>
      </c>
      <c r="N124" s="36">
        <v>1613.5670470799998</v>
      </c>
      <c r="O124" s="36">
        <v>1624.03994309</v>
      </c>
      <c r="P124" s="36">
        <v>1624.5959476800001</v>
      </c>
      <c r="Q124" s="36">
        <v>1624.20130606</v>
      </c>
      <c r="R124" s="36">
        <v>1617.5011548099999</v>
      </c>
      <c r="S124" s="36">
        <v>1612.4998593299999</v>
      </c>
      <c r="T124" s="36">
        <v>1600.8404283299999</v>
      </c>
      <c r="U124" s="36">
        <v>1590.80644291</v>
      </c>
      <c r="V124" s="36">
        <v>1585.2331944499999</v>
      </c>
      <c r="W124" s="36">
        <v>1601.61988643</v>
      </c>
      <c r="X124" s="36">
        <v>1635.3410345599998</v>
      </c>
      <c r="Y124" s="36">
        <v>1660.3873418599999</v>
      </c>
    </row>
    <row r="125" spans="1:25" x14ac:dyDescent="0.2">
      <c r="A125" s="35">
        <v>10</v>
      </c>
      <c r="B125" s="36">
        <v>1577.4480730099999</v>
      </c>
      <c r="C125" s="36">
        <v>1669.9744105</v>
      </c>
      <c r="D125" s="36">
        <v>1705.05099479</v>
      </c>
      <c r="E125" s="36">
        <v>1708.9993035499999</v>
      </c>
      <c r="F125" s="36">
        <v>1710.9076363500001</v>
      </c>
      <c r="G125" s="36">
        <v>1717.7174586200001</v>
      </c>
      <c r="H125" s="36">
        <v>1692.7937176399998</v>
      </c>
      <c r="I125" s="36">
        <v>1645.2190896099999</v>
      </c>
      <c r="J125" s="36">
        <v>1631.86233922</v>
      </c>
      <c r="K125" s="36">
        <v>1640.5484641999999</v>
      </c>
      <c r="L125" s="36">
        <v>1605.4984383600001</v>
      </c>
      <c r="M125" s="36">
        <v>1567.3622295100001</v>
      </c>
      <c r="N125" s="36">
        <v>1559.76005547</v>
      </c>
      <c r="O125" s="36">
        <v>1566.68781795</v>
      </c>
      <c r="P125" s="36">
        <v>1565.06533513</v>
      </c>
      <c r="Q125" s="36">
        <v>1561.2764183299998</v>
      </c>
      <c r="R125" s="36">
        <v>1559.6827906799999</v>
      </c>
      <c r="S125" s="36">
        <v>1546.9753975199999</v>
      </c>
      <c r="T125" s="36">
        <v>1560.40369061</v>
      </c>
      <c r="U125" s="36">
        <v>1563.71464139</v>
      </c>
      <c r="V125" s="36">
        <v>1555.56291093</v>
      </c>
      <c r="W125" s="36">
        <v>1547.1610198199999</v>
      </c>
      <c r="X125" s="36">
        <v>1549.11107161</v>
      </c>
      <c r="Y125" s="36">
        <v>1630.29275768</v>
      </c>
    </row>
    <row r="126" spans="1:25" x14ac:dyDescent="0.2">
      <c r="A126" s="35">
        <v>11</v>
      </c>
      <c r="B126" s="36">
        <v>1624.7805126000001</v>
      </c>
      <c r="C126" s="36">
        <v>1679.25427147</v>
      </c>
      <c r="D126" s="36">
        <v>1741.1584299399999</v>
      </c>
      <c r="E126" s="36">
        <v>1758.58854395</v>
      </c>
      <c r="F126" s="36">
        <v>1762.2633455</v>
      </c>
      <c r="G126" s="36">
        <v>1745.49763125</v>
      </c>
      <c r="H126" s="36">
        <v>1706.8388223999998</v>
      </c>
      <c r="I126" s="36">
        <v>1669.5286011599999</v>
      </c>
      <c r="J126" s="36">
        <v>1654.2844080699999</v>
      </c>
      <c r="K126" s="36">
        <v>1640.9092845</v>
      </c>
      <c r="L126" s="36">
        <v>1612.6419346599998</v>
      </c>
      <c r="M126" s="36">
        <v>1589.8979149099998</v>
      </c>
      <c r="N126" s="36">
        <v>1573.36998612</v>
      </c>
      <c r="O126" s="36">
        <v>1578.6571601600001</v>
      </c>
      <c r="P126" s="36">
        <v>1585.1168755699998</v>
      </c>
      <c r="Q126" s="36">
        <v>1587.16103733</v>
      </c>
      <c r="R126" s="36">
        <v>1585.9753033</v>
      </c>
      <c r="S126" s="36">
        <v>1574.2829865599999</v>
      </c>
      <c r="T126" s="36">
        <v>1594.2141856000001</v>
      </c>
      <c r="U126" s="36">
        <v>1591.1343365999999</v>
      </c>
      <c r="V126" s="36">
        <v>1578.9107960899998</v>
      </c>
      <c r="W126" s="36">
        <v>1572.3195318999999</v>
      </c>
      <c r="X126" s="36">
        <v>1572.2730826499999</v>
      </c>
      <c r="Y126" s="36">
        <v>1593.6281609800001</v>
      </c>
    </row>
    <row r="127" spans="1:25" x14ac:dyDescent="0.2">
      <c r="A127" s="35">
        <v>12</v>
      </c>
      <c r="B127" s="36">
        <v>1591.0141894400001</v>
      </c>
      <c r="C127" s="36">
        <v>1669.5139317400001</v>
      </c>
      <c r="D127" s="36">
        <v>1709.53471257</v>
      </c>
      <c r="E127" s="36">
        <v>1724.4590522599999</v>
      </c>
      <c r="F127" s="36">
        <v>1726.9014897700001</v>
      </c>
      <c r="G127" s="36">
        <v>1722.0463452199999</v>
      </c>
      <c r="H127" s="36">
        <v>1695.6195737800001</v>
      </c>
      <c r="I127" s="36">
        <v>1662.6832539899999</v>
      </c>
      <c r="J127" s="36">
        <v>1665.4766896499998</v>
      </c>
      <c r="K127" s="36">
        <v>1661.17453318</v>
      </c>
      <c r="L127" s="36">
        <v>1624.2336256999999</v>
      </c>
      <c r="M127" s="36">
        <v>1594.06833818</v>
      </c>
      <c r="N127" s="36">
        <v>1594.0395177799999</v>
      </c>
      <c r="O127" s="36">
        <v>1589.0722267499998</v>
      </c>
      <c r="P127" s="36">
        <v>1583.2407290200001</v>
      </c>
      <c r="Q127" s="36">
        <v>1584.3705377499998</v>
      </c>
      <c r="R127" s="36">
        <v>1582.4145168499999</v>
      </c>
      <c r="S127" s="36">
        <v>1581.1385671800001</v>
      </c>
      <c r="T127" s="36">
        <v>1600.9690105799998</v>
      </c>
      <c r="U127" s="36">
        <v>1597.6580636399999</v>
      </c>
      <c r="V127" s="36">
        <v>1576.28336595</v>
      </c>
      <c r="W127" s="36">
        <v>1578.3312502699998</v>
      </c>
      <c r="X127" s="36">
        <v>1659.51356065</v>
      </c>
      <c r="Y127" s="36">
        <v>1626.4680914600001</v>
      </c>
    </row>
    <row r="128" spans="1:25" x14ac:dyDescent="0.2">
      <c r="A128" s="35">
        <v>13</v>
      </c>
      <c r="B128" s="36">
        <v>1597.2425356000001</v>
      </c>
      <c r="C128" s="36">
        <v>1677.8180182399999</v>
      </c>
      <c r="D128" s="36">
        <v>1732.0901618</v>
      </c>
      <c r="E128" s="36">
        <v>1745.93863388</v>
      </c>
      <c r="F128" s="36">
        <v>1738.31721621</v>
      </c>
      <c r="G128" s="36">
        <v>1723.80397565</v>
      </c>
      <c r="H128" s="36">
        <v>1687.7817425999999</v>
      </c>
      <c r="I128" s="36">
        <v>1650.24751571</v>
      </c>
      <c r="J128" s="36">
        <v>1624.8085519899998</v>
      </c>
      <c r="K128" s="36">
        <v>1622.1106306300001</v>
      </c>
      <c r="L128" s="36">
        <v>1594.8307478700001</v>
      </c>
      <c r="M128" s="36">
        <v>1572.6766874699999</v>
      </c>
      <c r="N128" s="36">
        <v>1560.79567733</v>
      </c>
      <c r="O128" s="36">
        <v>1557.13119865</v>
      </c>
      <c r="P128" s="36">
        <v>1551.4262909500001</v>
      </c>
      <c r="Q128" s="36">
        <v>1549.8568866399999</v>
      </c>
      <c r="R128" s="36">
        <v>1551.7481565099999</v>
      </c>
      <c r="S128" s="36">
        <v>1563.0942308399999</v>
      </c>
      <c r="T128" s="36">
        <v>1586.5042053300001</v>
      </c>
      <c r="U128" s="36">
        <v>1584.3908365599998</v>
      </c>
      <c r="V128" s="36">
        <v>1571.19468983</v>
      </c>
      <c r="W128" s="36">
        <v>1561.4124696199999</v>
      </c>
      <c r="X128" s="36">
        <v>1540.6958711599998</v>
      </c>
      <c r="Y128" s="36">
        <v>1553.010511</v>
      </c>
    </row>
    <row r="129" spans="1:25" x14ac:dyDescent="0.2">
      <c r="A129" s="35">
        <v>14</v>
      </c>
      <c r="B129" s="36">
        <v>1603.9325433699998</v>
      </c>
      <c r="C129" s="36">
        <v>1668.4143316799998</v>
      </c>
      <c r="D129" s="36">
        <v>1723.2339616500001</v>
      </c>
      <c r="E129" s="36">
        <v>1733.21309056</v>
      </c>
      <c r="F129" s="36">
        <v>1720.1521657999999</v>
      </c>
      <c r="G129" s="36">
        <v>1704.4945288399999</v>
      </c>
      <c r="H129" s="36">
        <v>1681.6675568399999</v>
      </c>
      <c r="I129" s="36">
        <v>1665.2494534699999</v>
      </c>
      <c r="J129" s="36">
        <v>1648.2257476699999</v>
      </c>
      <c r="K129" s="36">
        <v>1630.8873771199999</v>
      </c>
      <c r="L129" s="36">
        <v>1603.12974611</v>
      </c>
      <c r="M129" s="36">
        <v>1556.7855100899999</v>
      </c>
      <c r="N129" s="36">
        <v>1553.80326625</v>
      </c>
      <c r="O129" s="36">
        <v>1578.8724561900001</v>
      </c>
      <c r="P129" s="36">
        <v>1588.76212487</v>
      </c>
      <c r="Q129" s="36">
        <v>1588.35210349</v>
      </c>
      <c r="R129" s="36">
        <v>1586.6374817399999</v>
      </c>
      <c r="S129" s="36">
        <v>1556.81307649</v>
      </c>
      <c r="T129" s="36">
        <v>1528.46251768</v>
      </c>
      <c r="U129" s="36">
        <v>1529.4001097799999</v>
      </c>
      <c r="V129" s="36">
        <v>1557.21229629</v>
      </c>
      <c r="W129" s="36">
        <v>1572.7203941199998</v>
      </c>
      <c r="X129" s="36">
        <v>1583.9439582699999</v>
      </c>
      <c r="Y129" s="36">
        <v>1579.6748124399999</v>
      </c>
    </row>
    <row r="130" spans="1:25" x14ac:dyDescent="0.2">
      <c r="A130" s="35">
        <v>15</v>
      </c>
      <c r="B130" s="36">
        <v>1604.8734968799999</v>
      </c>
      <c r="C130" s="36">
        <v>1683.0664527500001</v>
      </c>
      <c r="D130" s="36">
        <v>1742.21127516</v>
      </c>
      <c r="E130" s="36">
        <v>1755.6738226999998</v>
      </c>
      <c r="F130" s="36">
        <v>1759.0712055299998</v>
      </c>
      <c r="G130" s="36">
        <v>1747.78853959</v>
      </c>
      <c r="H130" s="36">
        <v>1736.6956491200001</v>
      </c>
      <c r="I130" s="36">
        <v>1708.7921109299998</v>
      </c>
      <c r="J130" s="36">
        <v>1689.5420194999999</v>
      </c>
      <c r="K130" s="36">
        <v>1676.3169366300001</v>
      </c>
      <c r="L130" s="36">
        <v>1633.36106645</v>
      </c>
      <c r="M130" s="36">
        <v>1579.0204768699998</v>
      </c>
      <c r="N130" s="36">
        <v>1570.8813194900001</v>
      </c>
      <c r="O130" s="36">
        <v>1575.7854079599999</v>
      </c>
      <c r="P130" s="36">
        <v>1577.0002051899999</v>
      </c>
      <c r="Q130" s="36">
        <v>1574.49829028</v>
      </c>
      <c r="R130" s="36">
        <v>1572.06565376</v>
      </c>
      <c r="S130" s="36">
        <v>1555.9497654499999</v>
      </c>
      <c r="T130" s="36">
        <v>1526.63596248</v>
      </c>
      <c r="U130" s="36">
        <v>1525.1340711800001</v>
      </c>
      <c r="V130" s="36">
        <v>1544.2303833999999</v>
      </c>
      <c r="W130" s="36">
        <v>1556.2106127099999</v>
      </c>
      <c r="X130" s="36">
        <v>1570.7461812099998</v>
      </c>
      <c r="Y130" s="36">
        <v>1576.7202202400001</v>
      </c>
    </row>
    <row r="131" spans="1:25" x14ac:dyDescent="0.2">
      <c r="A131" s="35">
        <v>16</v>
      </c>
      <c r="B131" s="36">
        <v>1649.7366824399999</v>
      </c>
      <c r="C131" s="36">
        <v>1731.9602410099999</v>
      </c>
      <c r="D131" s="36">
        <v>1787.67265152</v>
      </c>
      <c r="E131" s="36">
        <v>1798.6901629199999</v>
      </c>
      <c r="F131" s="36">
        <v>1791.4786506299999</v>
      </c>
      <c r="G131" s="36">
        <v>1774.3221656399999</v>
      </c>
      <c r="H131" s="36">
        <v>1723.18818483</v>
      </c>
      <c r="I131" s="36">
        <v>1680.6678433300001</v>
      </c>
      <c r="J131" s="36">
        <v>1667.0010634499999</v>
      </c>
      <c r="K131" s="36">
        <v>1675.02142125</v>
      </c>
      <c r="L131" s="36">
        <v>1639.5280268099998</v>
      </c>
      <c r="M131" s="36">
        <v>1601.6008664999999</v>
      </c>
      <c r="N131" s="36">
        <v>1588.9666161799998</v>
      </c>
      <c r="O131" s="36">
        <v>1598.5076157799999</v>
      </c>
      <c r="P131" s="36">
        <v>1596.7269169200001</v>
      </c>
      <c r="Q131" s="36">
        <v>1595.8123331899999</v>
      </c>
      <c r="R131" s="36">
        <v>1586.15594644</v>
      </c>
      <c r="S131" s="36">
        <v>1574.2448720099999</v>
      </c>
      <c r="T131" s="36">
        <v>1559.6618816499999</v>
      </c>
      <c r="U131" s="36">
        <v>1536.52992651</v>
      </c>
      <c r="V131" s="36">
        <v>1538.53399646</v>
      </c>
      <c r="W131" s="36">
        <v>1553.5900379100001</v>
      </c>
      <c r="X131" s="36">
        <v>1565.08972038</v>
      </c>
      <c r="Y131" s="36">
        <v>1588.33788968</v>
      </c>
    </row>
    <row r="132" spans="1:25" x14ac:dyDescent="0.2">
      <c r="A132" s="35">
        <v>17</v>
      </c>
      <c r="B132" s="36">
        <v>1613.59789725</v>
      </c>
      <c r="C132" s="36">
        <v>1685.8772310299998</v>
      </c>
      <c r="D132" s="36">
        <v>1741.64579617</v>
      </c>
      <c r="E132" s="36">
        <v>1745.77292543</v>
      </c>
      <c r="F132" s="36">
        <v>1749.4357522799999</v>
      </c>
      <c r="G132" s="36">
        <v>1741.1018707599999</v>
      </c>
      <c r="H132" s="36">
        <v>1701.5269091499999</v>
      </c>
      <c r="I132" s="36">
        <v>1654.8835742599999</v>
      </c>
      <c r="J132" s="36">
        <v>1629.4959512099999</v>
      </c>
      <c r="K132" s="36">
        <v>1681.4731256100001</v>
      </c>
      <c r="L132" s="36">
        <v>1641.3059972200001</v>
      </c>
      <c r="M132" s="36">
        <v>1578.2676978699999</v>
      </c>
      <c r="N132" s="36">
        <v>1564.8440353999999</v>
      </c>
      <c r="O132" s="36">
        <v>1568.83630025</v>
      </c>
      <c r="P132" s="36">
        <v>1566.8188190600001</v>
      </c>
      <c r="Q132" s="36">
        <v>1566.0978037100001</v>
      </c>
      <c r="R132" s="36">
        <v>1666.5157838399998</v>
      </c>
      <c r="S132" s="36">
        <v>1636.0861162499998</v>
      </c>
      <c r="T132" s="36">
        <v>1568.0496345899999</v>
      </c>
      <c r="U132" s="36">
        <v>1518.76462109</v>
      </c>
      <c r="V132" s="36">
        <v>1509.5444197700001</v>
      </c>
      <c r="W132" s="36">
        <v>1541.13719044</v>
      </c>
      <c r="X132" s="36">
        <v>1541.8808943399999</v>
      </c>
      <c r="Y132" s="36">
        <v>1560.6960150699999</v>
      </c>
    </row>
    <row r="133" spans="1:25" x14ac:dyDescent="0.2">
      <c r="A133" s="35">
        <v>18</v>
      </c>
      <c r="B133" s="36">
        <v>1621.5150836999999</v>
      </c>
      <c r="C133" s="36">
        <v>1672.6199385</v>
      </c>
      <c r="D133" s="36">
        <v>1712.6194313200001</v>
      </c>
      <c r="E133" s="36">
        <v>1725.7709144799999</v>
      </c>
      <c r="F133" s="36">
        <v>1722.0972870200001</v>
      </c>
      <c r="G133" s="36">
        <v>1703.1352294800001</v>
      </c>
      <c r="H133" s="36">
        <v>1704.4958675299999</v>
      </c>
      <c r="I133" s="36">
        <v>1684.6741967</v>
      </c>
      <c r="J133" s="36">
        <v>1659.2548851700001</v>
      </c>
      <c r="K133" s="36">
        <v>1654.2406567800001</v>
      </c>
      <c r="L133" s="36">
        <v>1619.81819636</v>
      </c>
      <c r="M133" s="36">
        <v>1599.4781192200001</v>
      </c>
      <c r="N133" s="36">
        <v>1586.1802750499999</v>
      </c>
      <c r="O133" s="36">
        <v>1584.3222131099999</v>
      </c>
      <c r="P133" s="36">
        <v>1586.1036459499999</v>
      </c>
      <c r="Q133" s="36">
        <v>1582.4418181399999</v>
      </c>
      <c r="R133" s="36">
        <v>1577.96204263</v>
      </c>
      <c r="S133" s="36">
        <v>1589.9231172699999</v>
      </c>
      <c r="T133" s="36">
        <v>1612.43065114</v>
      </c>
      <c r="U133" s="36">
        <v>1610.0944327300001</v>
      </c>
      <c r="V133" s="36">
        <v>1600.53892187</v>
      </c>
      <c r="W133" s="36">
        <v>1591.4773922299999</v>
      </c>
      <c r="X133" s="36">
        <v>1583.77666099</v>
      </c>
      <c r="Y133" s="36">
        <v>1587.8526326200001</v>
      </c>
    </row>
    <row r="134" spans="1:25" x14ac:dyDescent="0.2">
      <c r="A134" s="35">
        <v>19</v>
      </c>
      <c r="B134" s="36">
        <v>1658.08628466</v>
      </c>
      <c r="C134" s="36">
        <v>1720.2226645999999</v>
      </c>
      <c r="D134" s="36">
        <v>1749.29135632</v>
      </c>
      <c r="E134" s="36">
        <v>1754.01643216</v>
      </c>
      <c r="F134" s="36">
        <v>1749.98476669</v>
      </c>
      <c r="G134" s="36">
        <v>1761.0305575300001</v>
      </c>
      <c r="H134" s="36">
        <v>1731.9564992600001</v>
      </c>
      <c r="I134" s="36">
        <v>1687.3226848699999</v>
      </c>
      <c r="J134" s="36">
        <v>1658.2139768300001</v>
      </c>
      <c r="K134" s="36">
        <v>1658.09141303</v>
      </c>
      <c r="L134" s="36">
        <v>1627.0057654300001</v>
      </c>
      <c r="M134" s="36">
        <v>1601.8457668200001</v>
      </c>
      <c r="N134" s="36">
        <v>1586.64346486</v>
      </c>
      <c r="O134" s="36">
        <v>1592.5726824199999</v>
      </c>
      <c r="P134" s="36">
        <v>1598.6356037600001</v>
      </c>
      <c r="Q134" s="36">
        <v>1599.0269466299999</v>
      </c>
      <c r="R134" s="36">
        <v>1594.3978229900001</v>
      </c>
      <c r="S134" s="36">
        <v>1591.7026767300001</v>
      </c>
      <c r="T134" s="36">
        <v>1609.0239956799999</v>
      </c>
      <c r="U134" s="36">
        <v>1602.9994838999999</v>
      </c>
      <c r="V134" s="36">
        <v>1586.13499591</v>
      </c>
      <c r="W134" s="36">
        <v>1577.4269514599998</v>
      </c>
      <c r="X134" s="36">
        <v>1567.9850251800001</v>
      </c>
      <c r="Y134" s="36">
        <v>1565.29871144</v>
      </c>
    </row>
    <row r="135" spans="1:25" x14ac:dyDescent="0.2">
      <c r="A135" s="35">
        <v>20</v>
      </c>
      <c r="B135" s="36">
        <v>1639.51423787</v>
      </c>
      <c r="C135" s="36">
        <v>1726.9075016700001</v>
      </c>
      <c r="D135" s="36">
        <v>1772.29718751</v>
      </c>
      <c r="E135" s="36">
        <v>1784.1373762599999</v>
      </c>
      <c r="F135" s="36">
        <v>1779.9774146799998</v>
      </c>
      <c r="G135" s="36">
        <v>1764.3081690900001</v>
      </c>
      <c r="H135" s="36">
        <v>1720.25939294</v>
      </c>
      <c r="I135" s="36">
        <v>1673.3653555600001</v>
      </c>
      <c r="J135" s="36">
        <v>1665.80043073</v>
      </c>
      <c r="K135" s="36">
        <v>1661.12695003</v>
      </c>
      <c r="L135" s="36">
        <v>1635.8082694500001</v>
      </c>
      <c r="M135" s="36">
        <v>1589.5833605400001</v>
      </c>
      <c r="N135" s="36">
        <v>1575.29539559</v>
      </c>
      <c r="O135" s="36">
        <v>1575.53406406</v>
      </c>
      <c r="P135" s="36">
        <v>1585.5801241299998</v>
      </c>
      <c r="Q135" s="36">
        <v>1582.2610742499999</v>
      </c>
      <c r="R135" s="36">
        <v>1579.2157932</v>
      </c>
      <c r="S135" s="36">
        <v>1546.19593581</v>
      </c>
      <c r="T135" s="36">
        <v>1534.5677668599999</v>
      </c>
      <c r="U135" s="36">
        <v>1537.01299034</v>
      </c>
      <c r="V135" s="36">
        <v>1544.8873701099999</v>
      </c>
      <c r="W135" s="36">
        <v>1562.10544835</v>
      </c>
      <c r="X135" s="36">
        <v>1563.20507378</v>
      </c>
      <c r="Y135" s="36">
        <v>1578.5150280599998</v>
      </c>
    </row>
    <row r="136" spans="1:25" x14ac:dyDescent="0.2">
      <c r="A136" s="35">
        <v>21</v>
      </c>
      <c r="B136" s="36">
        <v>1663.7519716499999</v>
      </c>
      <c r="C136" s="36">
        <v>1713.6498621200001</v>
      </c>
      <c r="D136" s="36">
        <v>1766.4525045600001</v>
      </c>
      <c r="E136" s="36">
        <v>1770.3869118599998</v>
      </c>
      <c r="F136" s="36">
        <v>1767.9489439199999</v>
      </c>
      <c r="G136" s="36">
        <v>1753.4526133500001</v>
      </c>
      <c r="H136" s="36">
        <v>1737.7504223899998</v>
      </c>
      <c r="I136" s="36">
        <v>1705.5586326299999</v>
      </c>
      <c r="J136" s="36">
        <v>1670.0341095199999</v>
      </c>
      <c r="K136" s="36">
        <v>1640.38580819</v>
      </c>
      <c r="L136" s="36">
        <v>1586.30611054</v>
      </c>
      <c r="M136" s="36">
        <v>1550.3043823400001</v>
      </c>
      <c r="N136" s="36">
        <v>1541.40132062</v>
      </c>
      <c r="O136" s="36">
        <v>1547.3731973900001</v>
      </c>
      <c r="P136" s="36">
        <v>1557.13920841</v>
      </c>
      <c r="Q136" s="36">
        <v>1542.37275512</v>
      </c>
      <c r="R136" s="36">
        <v>1533.9894454099999</v>
      </c>
      <c r="S136" s="36">
        <v>1510.7875080199999</v>
      </c>
      <c r="T136" s="36">
        <v>1511.7360641600001</v>
      </c>
      <c r="U136" s="36">
        <v>1508.6123278499999</v>
      </c>
      <c r="V136" s="36">
        <v>1513.1997846500001</v>
      </c>
      <c r="W136" s="36">
        <v>1527.9118586500001</v>
      </c>
      <c r="X136" s="36">
        <v>1545.85329832</v>
      </c>
      <c r="Y136" s="36">
        <v>1582.3231356499998</v>
      </c>
    </row>
    <row r="137" spans="1:25" x14ac:dyDescent="0.2">
      <c r="A137" s="35">
        <v>22</v>
      </c>
      <c r="B137" s="36">
        <v>1625.5747708599999</v>
      </c>
      <c r="C137" s="36">
        <v>1707.9229545000001</v>
      </c>
      <c r="D137" s="36">
        <v>1762.7356271199999</v>
      </c>
      <c r="E137" s="36">
        <v>1766.08475787</v>
      </c>
      <c r="F137" s="36">
        <v>1764.42830011</v>
      </c>
      <c r="G137" s="36">
        <v>1753.0177830999999</v>
      </c>
      <c r="H137" s="36">
        <v>1733.61862432</v>
      </c>
      <c r="I137" s="36">
        <v>1707.5920177</v>
      </c>
      <c r="J137" s="36">
        <v>1674.56544721</v>
      </c>
      <c r="K137" s="36">
        <v>1655.8637057200001</v>
      </c>
      <c r="L137" s="36">
        <v>1611.3803613299999</v>
      </c>
      <c r="M137" s="36">
        <v>1556.90270295</v>
      </c>
      <c r="N137" s="36">
        <v>1550.7593314799999</v>
      </c>
      <c r="O137" s="36">
        <v>1559.1582611199999</v>
      </c>
      <c r="P137" s="36">
        <v>1562.1899639800001</v>
      </c>
      <c r="Q137" s="36">
        <v>1559.05290068</v>
      </c>
      <c r="R137" s="36">
        <v>1555.9428500699998</v>
      </c>
      <c r="S137" s="36">
        <v>1548.35522221</v>
      </c>
      <c r="T137" s="36">
        <v>1513.2493118599998</v>
      </c>
      <c r="U137" s="36">
        <v>1512.9819730199999</v>
      </c>
      <c r="V137" s="36">
        <v>1522.7951454900001</v>
      </c>
      <c r="W137" s="36">
        <v>1546.24409808</v>
      </c>
      <c r="X137" s="36">
        <v>1560.7524458</v>
      </c>
      <c r="Y137" s="36">
        <v>1585.22097794</v>
      </c>
    </row>
    <row r="138" spans="1:25" x14ac:dyDescent="0.2">
      <c r="A138" s="35">
        <v>23</v>
      </c>
      <c r="B138" s="36">
        <v>1597.2595188799999</v>
      </c>
      <c r="C138" s="36">
        <v>1644.36017096</v>
      </c>
      <c r="D138" s="36">
        <v>1682.8918743500001</v>
      </c>
      <c r="E138" s="36">
        <v>1686.96975679</v>
      </c>
      <c r="F138" s="36">
        <v>1691.8031630399998</v>
      </c>
      <c r="G138" s="36">
        <v>1686.20907876</v>
      </c>
      <c r="H138" s="36">
        <v>1687.9898527600001</v>
      </c>
      <c r="I138" s="36">
        <v>1673.6386371699998</v>
      </c>
      <c r="J138" s="36">
        <v>1668.9677100500001</v>
      </c>
      <c r="K138" s="36">
        <v>1690.85120201</v>
      </c>
      <c r="L138" s="36">
        <v>1664.9836087900001</v>
      </c>
      <c r="M138" s="36">
        <v>1612.5530274999999</v>
      </c>
      <c r="N138" s="36">
        <v>1592.5777321399999</v>
      </c>
      <c r="O138" s="36">
        <v>1601.94712641</v>
      </c>
      <c r="P138" s="36">
        <v>1604.9296425699999</v>
      </c>
      <c r="Q138" s="36">
        <v>1604.0319407899999</v>
      </c>
      <c r="R138" s="36">
        <v>1593.9144647400001</v>
      </c>
      <c r="S138" s="36">
        <v>1575.7931923499998</v>
      </c>
      <c r="T138" s="36">
        <v>1561.66801835</v>
      </c>
      <c r="U138" s="36">
        <v>1555.7805471300001</v>
      </c>
      <c r="V138" s="36">
        <v>1566.51938309</v>
      </c>
      <c r="W138" s="36">
        <v>1580.9220707299999</v>
      </c>
      <c r="X138" s="36">
        <v>1574.01560417</v>
      </c>
      <c r="Y138" s="36">
        <v>1597.6503703999999</v>
      </c>
    </row>
    <row r="139" spans="1:25" x14ac:dyDescent="0.2">
      <c r="A139" s="35">
        <v>24</v>
      </c>
      <c r="B139" s="36">
        <v>1612.28105895</v>
      </c>
      <c r="C139" s="36">
        <v>1693.6254666899999</v>
      </c>
      <c r="D139" s="36">
        <v>1755.5989153799999</v>
      </c>
      <c r="E139" s="36">
        <v>1772.6338761499999</v>
      </c>
      <c r="F139" s="36">
        <v>1770.7623183999999</v>
      </c>
      <c r="G139" s="36">
        <v>1756.53260974</v>
      </c>
      <c r="H139" s="36">
        <v>1718.72682366</v>
      </c>
      <c r="I139" s="36">
        <v>1661.2167643099999</v>
      </c>
      <c r="J139" s="36">
        <v>1635.0590273800001</v>
      </c>
      <c r="K139" s="36">
        <v>1635.3339988</v>
      </c>
      <c r="L139" s="36">
        <v>1602.9302114499999</v>
      </c>
      <c r="M139" s="36">
        <v>1554.3235905399999</v>
      </c>
      <c r="N139" s="36">
        <v>1546.5952797499999</v>
      </c>
      <c r="O139" s="36">
        <v>1563.14351992</v>
      </c>
      <c r="P139" s="36">
        <v>1580.71870913</v>
      </c>
      <c r="Q139" s="36">
        <v>1583.92839996</v>
      </c>
      <c r="R139" s="36">
        <v>1596.6372785000001</v>
      </c>
      <c r="S139" s="36">
        <v>1583.3523149099999</v>
      </c>
      <c r="T139" s="36">
        <v>1547.66841709</v>
      </c>
      <c r="U139" s="36">
        <v>1526.9043409600001</v>
      </c>
      <c r="V139" s="36">
        <v>1534.26912081</v>
      </c>
      <c r="W139" s="36">
        <v>1546.5304391899999</v>
      </c>
      <c r="X139" s="36">
        <v>1548.2095549200001</v>
      </c>
      <c r="Y139" s="36">
        <v>1572.8219149700001</v>
      </c>
    </row>
    <row r="140" spans="1:25" x14ac:dyDescent="0.2">
      <c r="A140" s="35">
        <v>25</v>
      </c>
      <c r="B140" s="36">
        <v>1609.6238791899998</v>
      </c>
      <c r="C140" s="36">
        <v>1683.7550107899999</v>
      </c>
      <c r="D140" s="36">
        <v>1734.37419013</v>
      </c>
      <c r="E140" s="36">
        <v>1744.1023748999999</v>
      </c>
      <c r="F140" s="36">
        <v>1739.33140071</v>
      </c>
      <c r="G140" s="36">
        <v>1729.2822109000001</v>
      </c>
      <c r="H140" s="36">
        <v>1705.3132731600001</v>
      </c>
      <c r="I140" s="36">
        <v>1668.4211490800001</v>
      </c>
      <c r="J140" s="36">
        <v>1653.7830961100001</v>
      </c>
      <c r="K140" s="36">
        <v>1649.9760285</v>
      </c>
      <c r="L140" s="36">
        <v>1619.63418516</v>
      </c>
      <c r="M140" s="36">
        <v>1572.7279297499999</v>
      </c>
      <c r="N140" s="36">
        <v>1559.1835873399998</v>
      </c>
      <c r="O140" s="36">
        <v>1576.42938895</v>
      </c>
      <c r="P140" s="36">
        <v>1583.7375175</v>
      </c>
      <c r="Q140" s="36">
        <v>1581.1235764</v>
      </c>
      <c r="R140" s="36">
        <v>1578.8866919099999</v>
      </c>
      <c r="S140" s="36">
        <v>1565.87035021</v>
      </c>
      <c r="T140" s="36">
        <v>1580.1723323899998</v>
      </c>
      <c r="U140" s="36">
        <v>1575.2274018800001</v>
      </c>
      <c r="V140" s="36">
        <v>1561.1261186499999</v>
      </c>
      <c r="W140" s="36">
        <v>1564.3133222499998</v>
      </c>
      <c r="X140" s="36">
        <v>1580.3502757799999</v>
      </c>
      <c r="Y140" s="36">
        <v>1598.2728205599999</v>
      </c>
    </row>
    <row r="141" spans="1:25" x14ac:dyDescent="0.2">
      <c r="A141" s="35">
        <v>26</v>
      </c>
      <c r="B141" s="36">
        <v>1596.2264872799999</v>
      </c>
      <c r="C141" s="36">
        <v>1673.42918781</v>
      </c>
      <c r="D141" s="36">
        <v>1728.5866555599998</v>
      </c>
      <c r="E141" s="36">
        <v>1738.19832806</v>
      </c>
      <c r="F141" s="36">
        <v>1730.1952377</v>
      </c>
      <c r="G141" s="36">
        <v>1709.5808812600001</v>
      </c>
      <c r="H141" s="36">
        <v>1685.1731835399999</v>
      </c>
      <c r="I141" s="36">
        <v>1653.36028646</v>
      </c>
      <c r="J141" s="36">
        <v>1633.3316319099999</v>
      </c>
      <c r="K141" s="36">
        <v>1636.7288775999998</v>
      </c>
      <c r="L141" s="36">
        <v>1607.54695664</v>
      </c>
      <c r="M141" s="36">
        <v>1573.1727858199999</v>
      </c>
      <c r="N141" s="36">
        <v>1580.14762761</v>
      </c>
      <c r="O141" s="36">
        <v>1584.52963909</v>
      </c>
      <c r="P141" s="36">
        <v>1587.5367889199999</v>
      </c>
      <c r="Q141" s="36">
        <v>1589.6447650299999</v>
      </c>
      <c r="R141" s="36">
        <v>1576.69636223</v>
      </c>
      <c r="S141" s="36">
        <v>1558.28079478</v>
      </c>
      <c r="T141" s="36">
        <v>1574.72419608</v>
      </c>
      <c r="U141" s="36">
        <v>1565.0115530599999</v>
      </c>
      <c r="V141" s="36">
        <v>1551.7934814</v>
      </c>
      <c r="W141" s="36">
        <v>1576.2680909399999</v>
      </c>
      <c r="X141" s="36">
        <v>1583.83143202</v>
      </c>
      <c r="Y141" s="36">
        <v>1597.23250865</v>
      </c>
    </row>
    <row r="142" spans="1:25" x14ac:dyDescent="0.2">
      <c r="A142" s="35">
        <v>27</v>
      </c>
      <c r="B142" s="36">
        <v>1600.62672056</v>
      </c>
      <c r="C142" s="36">
        <v>1683.0781112100001</v>
      </c>
      <c r="D142" s="36">
        <v>1741.9991815000001</v>
      </c>
      <c r="E142" s="36">
        <v>1751.8610282500001</v>
      </c>
      <c r="F142" s="36">
        <v>1752.9612659900001</v>
      </c>
      <c r="G142" s="36">
        <v>1741.4259343699998</v>
      </c>
      <c r="H142" s="36">
        <v>1695.6671555599999</v>
      </c>
      <c r="I142" s="36">
        <v>1662.7890057</v>
      </c>
      <c r="J142" s="36">
        <v>1657.1448724499999</v>
      </c>
      <c r="K142" s="36">
        <v>1659.6056004899999</v>
      </c>
      <c r="L142" s="36">
        <v>1630.2677023700001</v>
      </c>
      <c r="M142" s="36">
        <v>1581.2962497000001</v>
      </c>
      <c r="N142" s="36">
        <v>1566.7439508</v>
      </c>
      <c r="O142" s="36">
        <v>1567.83451769</v>
      </c>
      <c r="P142" s="36">
        <v>1577.4264339399999</v>
      </c>
      <c r="Q142" s="36">
        <v>1585.6466245399999</v>
      </c>
      <c r="R142" s="36">
        <v>1579.94109843</v>
      </c>
      <c r="S142" s="36">
        <v>1561.8220665299998</v>
      </c>
      <c r="T142" s="36">
        <v>1543.0887982299998</v>
      </c>
      <c r="U142" s="36">
        <v>1541.4421139200001</v>
      </c>
      <c r="V142" s="36">
        <v>1538.1918685399999</v>
      </c>
      <c r="W142" s="36">
        <v>1550.8093718100001</v>
      </c>
      <c r="X142" s="36">
        <v>1563.7828279299999</v>
      </c>
      <c r="Y142" s="36">
        <v>1585.79690108</v>
      </c>
    </row>
    <row r="143" spans="1:25" x14ac:dyDescent="0.2">
      <c r="A143" s="35">
        <v>28</v>
      </c>
      <c r="B143" s="36">
        <v>1611.09809539</v>
      </c>
      <c r="C143" s="36">
        <v>1677.4437873099998</v>
      </c>
      <c r="D143" s="36">
        <v>1729.0407771799998</v>
      </c>
      <c r="E143" s="36">
        <v>1732.8778463000001</v>
      </c>
      <c r="F143" s="36">
        <v>1732.41841709</v>
      </c>
      <c r="G143" s="36">
        <v>1726.8750142599999</v>
      </c>
      <c r="H143" s="36">
        <v>1712.0182711999998</v>
      </c>
      <c r="I143" s="36">
        <v>1693.76081985</v>
      </c>
      <c r="J143" s="36">
        <v>1670.1691811399999</v>
      </c>
      <c r="K143" s="36">
        <v>1656.3696437599999</v>
      </c>
      <c r="L143" s="36">
        <v>1618.1271002799999</v>
      </c>
      <c r="M143" s="36">
        <v>1573.4873547999998</v>
      </c>
      <c r="N143" s="36">
        <v>1569.59491321</v>
      </c>
      <c r="O143" s="36">
        <v>1581.5539511999998</v>
      </c>
      <c r="P143" s="36">
        <v>1588.3990768599999</v>
      </c>
      <c r="Q143" s="36">
        <v>1580.5066951000001</v>
      </c>
      <c r="R143" s="36">
        <v>1572.6985772</v>
      </c>
      <c r="S143" s="36">
        <v>1554.11940779</v>
      </c>
      <c r="T143" s="36">
        <v>1547.24132685</v>
      </c>
      <c r="U143" s="36">
        <v>1538.1420651699998</v>
      </c>
      <c r="V143" s="36">
        <v>1531.41330092</v>
      </c>
      <c r="W143" s="36">
        <v>1550.7134930300001</v>
      </c>
      <c r="X143" s="36">
        <v>1568.7953701399999</v>
      </c>
      <c r="Y143" s="36">
        <v>1592.6471889699999</v>
      </c>
    </row>
    <row r="144" spans="1:25" x14ac:dyDescent="0.2">
      <c r="A144" s="35">
        <v>29</v>
      </c>
      <c r="B144" s="36">
        <v>1604.92723295</v>
      </c>
      <c r="C144" s="36">
        <v>1683.57864307</v>
      </c>
      <c r="D144" s="36">
        <v>1737.0950498099999</v>
      </c>
      <c r="E144" s="36">
        <v>1747.54884898</v>
      </c>
      <c r="F144" s="36">
        <v>1745.4001337</v>
      </c>
      <c r="G144" s="36">
        <v>1741.0623761300001</v>
      </c>
      <c r="H144" s="36">
        <v>1726.8193457699999</v>
      </c>
      <c r="I144" s="36">
        <v>1706.14897002</v>
      </c>
      <c r="J144" s="36">
        <v>1668.2504668700001</v>
      </c>
      <c r="K144" s="36">
        <v>1650.9851149799999</v>
      </c>
      <c r="L144" s="36">
        <v>1609.31814848</v>
      </c>
      <c r="M144" s="36">
        <v>1567.3919797000001</v>
      </c>
      <c r="N144" s="36">
        <v>1551.3423127599999</v>
      </c>
      <c r="O144" s="36">
        <v>1569.9709861200001</v>
      </c>
      <c r="P144" s="36">
        <v>1579.62685558</v>
      </c>
      <c r="Q144" s="36">
        <v>1573.0445065199999</v>
      </c>
      <c r="R144" s="36">
        <v>1576.0080080199998</v>
      </c>
      <c r="S144" s="36">
        <v>1557.03229265</v>
      </c>
      <c r="T144" s="36">
        <v>1533.66768007</v>
      </c>
      <c r="U144" s="36">
        <v>1532.1765828699999</v>
      </c>
      <c r="V144" s="36">
        <v>1535.4143216999998</v>
      </c>
      <c r="W144" s="36">
        <v>1543.08394084</v>
      </c>
      <c r="X144" s="36">
        <v>1566.6298068399999</v>
      </c>
      <c r="Y144" s="36">
        <v>1583.92014023</v>
      </c>
    </row>
    <row r="145" spans="1:25" x14ac:dyDescent="0.2">
      <c r="A145" s="35">
        <v>30</v>
      </c>
      <c r="B145" s="36">
        <v>1647.1957052</v>
      </c>
      <c r="C145" s="36">
        <v>1718.73314418</v>
      </c>
      <c r="D145" s="36">
        <v>1766.41599277</v>
      </c>
      <c r="E145" s="36">
        <v>1774.4735807300001</v>
      </c>
      <c r="F145" s="36">
        <v>1767.2012069099999</v>
      </c>
      <c r="G145" s="36">
        <v>1753.9343116399998</v>
      </c>
      <c r="H145" s="36">
        <v>1740.4328337999998</v>
      </c>
      <c r="I145" s="36">
        <v>1714.22551774</v>
      </c>
      <c r="J145" s="36">
        <v>1688.80667647</v>
      </c>
      <c r="K145" s="36">
        <v>1683.42074323</v>
      </c>
      <c r="L145" s="36">
        <v>1652.77062374</v>
      </c>
      <c r="M145" s="36">
        <v>1613.0729466199998</v>
      </c>
      <c r="N145" s="36">
        <v>1598.2963939599999</v>
      </c>
      <c r="O145" s="36">
        <v>1599.4023251599999</v>
      </c>
      <c r="P145" s="36">
        <v>1616.0872597099999</v>
      </c>
      <c r="Q145" s="36">
        <v>1610.2108794600001</v>
      </c>
      <c r="R145" s="36">
        <v>1598.4704101599998</v>
      </c>
      <c r="S145" s="36">
        <v>1589.4920283199999</v>
      </c>
      <c r="T145" s="36">
        <v>1576.8260636</v>
      </c>
      <c r="U145" s="36">
        <v>1570.84040461</v>
      </c>
      <c r="V145" s="36">
        <v>1579.2140854500001</v>
      </c>
      <c r="W145" s="36">
        <v>1592.43544662</v>
      </c>
      <c r="X145" s="36">
        <v>1603.17479882</v>
      </c>
      <c r="Y145" s="36">
        <v>1622.9516936699999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874.65427724999995</v>
      </c>
      <c r="C151" s="36">
        <v>950.45214196999996</v>
      </c>
      <c r="D151" s="36">
        <v>998.41490817999988</v>
      </c>
      <c r="E151" s="36">
        <v>1006.38630741</v>
      </c>
      <c r="F151" s="36">
        <v>1011.91275316</v>
      </c>
      <c r="G151" s="36">
        <v>999.3633824499999</v>
      </c>
      <c r="H151" s="36">
        <v>982.18229486999996</v>
      </c>
      <c r="I151" s="36">
        <v>950.98340353999993</v>
      </c>
      <c r="J151" s="36">
        <v>931.55848503999994</v>
      </c>
      <c r="K151" s="36">
        <v>903.51782186999992</v>
      </c>
      <c r="L151" s="36">
        <v>875.68905052999992</v>
      </c>
      <c r="M151" s="36">
        <v>838.35055000999989</v>
      </c>
      <c r="N151" s="36">
        <v>831.84608093999987</v>
      </c>
      <c r="O151" s="36">
        <v>837.79410332999987</v>
      </c>
      <c r="P151" s="36">
        <v>861.26174926999988</v>
      </c>
      <c r="Q151" s="36">
        <v>862.22057564999989</v>
      </c>
      <c r="R151" s="36">
        <v>855.59756888999993</v>
      </c>
      <c r="S151" s="36">
        <v>841.60904121999988</v>
      </c>
      <c r="T151" s="36">
        <v>826.38356430999988</v>
      </c>
      <c r="U151" s="36">
        <v>810.96470335999993</v>
      </c>
      <c r="V151" s="36">
        <v>823.86910246999992</v>
      </c>
      <c r="W151" s="36">
        <v>831.66119284999991</v>
      </c>
      <c r="X151" s="36">
        <v>846.60715599999992</v>
      </c>
      <c r="Y151" s="36">
        <v>864.42941095999993</v>
      </c>
    </row>
    <row r="152" spans="1:25" x14ac:dyDescent="0.2">
      <c r="A152" s="35">
        <v>2</v>
      </c>
      <c r="B152" s="36">
        <v>872.84564538999996</v>
      </c>
      <c r="C152" s="36">
        <v>970.34637273999988</v>
      </c>
      <c r="D152" s="36">
        <v>1051.6088481199999</v>
      </c>
      <c r="E152" s="36">
        <v>1084.9871268899999</v>
      </c>
      <c r="F152" s="36">
        <v>1094.12708013</v>
      </c>
      <c r="G152" s="36">
        <v>1075.7381472100001</v>
      </c>
      <c r="H152" s="36">
        <v>1030.2594454199998</v>
      </c>
      <c r="I152" s="36">
        <v>956.6427610799999</v>
      </c>
      <c r="J152" s="36">
        <v>935.85184421999998</v>
      </c>
      <c r="K152" s="36">
        <v>942.4455876799999</v>
      </c>
      <c r="L152" s="36">
        <v>916.06256250999991</v>
      </c>
      <c r="M152" s="36">
        <v>872.88354351999988</v>
      </c>
      <c r="N152" s="36">
        <v>870.9625264099999</v>
      </c>
      <c r="O152" s="36">
        <v>868.18053831999987</v>
      </c>
      <c r="P152" s="36">
        <v>871.76788826999996</v>
      </c>
      <c r="Q152" s="36">
        <v>872.88165587999993</v>
      </c>
      <c r="R152" s="36">
        <v>866.2413593199999</v>
      </c>
      <c r="S152" s="36">
        <v>844.38799271999994</v>
      </c>
      <c r="T152" s="36">
        <v>817.59526255999992</v>
      </c>
      <c r="U152" s="36">
        <v>815.47959421999997</v>
      </c>
      <c r="V152" s="36">
        <v>812.20246223999993</v>
      </c>
      <c r="W152" s="36">
        <v>831.03762488999996</v>
      </c>
      <c r="X152" s="36">
        <v>840.69425679999995</v>
      </c>
      <c r="Y152" s="36">
        <v>868.34337804999996</v>
      </c>
    </row>
    <row r="153" spans="1:25" x14ac:dyDescent="0.2">
      <c r="A153" s="35">
        <v>3</v>
      </c>
      <c r="B153" s="36">
        <v>929.95123191999994</v>
      </c>
      <c r="C153" s="36">
        <v>1013.17581246</v>
      </c>
      <c r="D153" s="36">
        <v>1063.6381814399999</v>
      </c>
      <c r="E153" s="36">
        <v>1071.18533675</v>
      </c>
      <c r="F153" s="36">
        <v>1069.7338380900001</v>
      </c>
      <c r="G153" s="36">
        <v>1052.6700306800001</v>
      </c>
      <c r="H153" s="36">
        <v>1006.28104272</v>
      </c>
      <c r="I153" s="36">
        <v>945.69892294999988</v>
      </c>
      <c r="J153" s="36">
        <v>925.37978554999995</v>
      </c>
      <c r="K153" s="36">
        <v>924.16427387999988</v>
      </c>
      <c r="L153" s="36">
        <v>899.7123231999999</v>
      </c>
      <c r="M153" s="36">
        <v>872.57894209999995</v>
      </c>
      <c r="N153" s="36">
        <v>863.58449057999997</v>
      </c>
      <c r="O153" s="36">
        <v>870.02645301999996</v>
      </c>
      <c r="P153" s="36">
        <v>876.35602812999991</v>
      </c>
      <c r="Q153" s="36">
        <v>879.58087489999991</v>
      </c>
      <c r="R153" s="36">
        <v>873.08636953999996</v>
      </c>
      <c r="S153" s="36">
        <v>879.92721993999987</v>
      </c>
      <c r="T153" s="36">
        <v>830.86632558999997</v>
      </c>
      <c r="U153" s="36">
        <v>821.32301504999987</v>
      </c>
      <c r="V153" s="36">
        <v>819.28418354999997</v>
      </c>
      <c r="W153" s="36">
        <v>831.88871591999987</v>
      </c>
      <c r="X153" s="36">
        <v>868.81516055999987</v>
      </c>
      <c r="Y153" s="36">
        <v>902.13410767999994</v>
      </c>
    </row>
    <row r="154" spans="1:25" x14ac:dyDescent="0.2">
      <c r="A154" s="35">
        <v>4</v>
      </c>
      <c r="B154" s="36">
        <v>889.42465592999997</v>
      </c>
      <c r="C154" s="36">
        <v>972.87449200999993</v>
      </c>
      <c r="D154" s="36">
        <v>1035.6603218599998</v>
      </c>
      <c r="E154" s="36">
        <v>1044.1197390299999</v>
      </c>
      <c r="F154" s="36">
        <v>1034.9607295599999</v>
      </c>
      <c r="G154" s="36">
        <v>1017.6346109199999</v>
      </c>
      <c r="H154" s="36">
        <v>994.61818956999991</v>
      </c>
      <c r="I154" s="36">
        <v>950.64548206999996</v>
      </c>
      <c r="J154" s="36">
        <v>919.64871222999989</v>
      </c>
      <c r="K154" s="36">
        <v>917.70115097999997</v>
      </c>
      <c r="L154" s="36">
        <v>884.68455673999995</v>
      </c>
      <c r="M154" s="36">
        <v>840.88988446999997</v>
      </c>
      <c r="N154" s="36">
        <v>825.09336709999991</v>
      </c>
      <c r="O154" s="36">
        <v>833.15742806999992</v>
      </c>
      <c r="P154" s="36">
        <v>853.33438187999991</v>
      </c>
      <c r="Q154" s="36">
        <v>851.88678036999988</v>
      </c>
      <c r="R154" s="36">
        <v>854.7078919999999</v>
      </c>
      <c r="S154" s="36">
        <v>843.03771790999997</v>
      </c>
      <c r="T154" s="36">
        <v>850.64548503999993</v>
      </c>
      <c r="U154" s="36">
        <v>851.25067104999994</v>
      </c>
      <c r="V154" s="36">
        <v>838.20530207999991</v>
      </c>
      <c r="W154" s="36">
        <v>837.19338142999993</v>
      </c>
      <c r="X154" s="36">
        <v>841.85213178999993</v>
      </c>
      <c r="Y154" s="36">
        <v>871.02965912999991</v>
      </c>
    </row>
    <row r="155" spans="1:25" x14ac:dyDescent="0.2">
      <c r="A155" s="35">
        <v>5</v>
      </c>
      <c r="B155" s="36">
        <v>862.11699823999993</v>
      </c>
      <c r="C155" s="36">
        <v>936.89186806999987</v>
      </c>
      <c r="D155" s="36">
        <v>989.39603373999989</v>
      </c>
      <c r="E155" s="36">
        <v>989.54898411999989</v>
      </c>
      <c r="F155" s="36">
        <v>992.31086937999987</v>
      </c>
      <c r="G155" s="36">
        <v>984.52721215999998</v>
      </c>
      <c r="H155" s="36">
        <v>966.59229962999996</v>
      </c>
      <c r="I155" s="36">
        <v>978.86803699999996</v>
      </c>
      <c r="J155" s="36">
        <v>962.68024275999994</v>
      </c>
      <c r="K155" s="36">
        <v>956.21754254999996</v>
      </c>
      <c r="L155" s="36">
        <v>939.82950572999994</v>
      </c>
      <c r="M155" s="36">
        <v>893.19524735999994</v>
      </c>
      <c r="N155" s="36">
        <v>867.67081893999989</v>
      </c>
      <c r="O155" s="36">
        <v>874.65994077999994</v>
      </c>
      <c r="P155" s="36">
        <v>876.51364907999994</v>
      </c>
      <c r="Q155" s="36">
        <v>879.64748296999994</v>
      </c>
      <c r="R155" s="36">
        <v>873.65818363999995</v>
      </c>
      <c r="S155" s="36">
        <v>861.63055756999995</v>
      </c>
      <c r="T155" s="36">
        <v>809.01477195999996</v>
      </c>
      <c r="U155" s="36">
        <v>802.52159033999988</v>
      </c>
      <c r="V155" s="36">
        <v>825.82784074999995</v>
      </c>
      <c r="W155" s="36">
        <v>863.14662360999989</v>
      </c>
      <c r="X155" s="36">
        <v>875.22248870999988</v>
      </c>
      <c r="Y155" s="36">
        <v>914.09147490999987</v>
      </c>
    </row>
    <row r="156" spans="1:25" x14ac:dyDescent="0.2">
      <c r="A156" s="35">
        <v>6</v>
      </c>
      <c r="B156" s="36">
        <v>890.14086880999992</v>
      </c>
      <c r="C156" s="36">
        <v>965.17293929999994</v>
      </c>
      <c r="D156" s="36">
        <v>1021.79273309</v>
      </c>
      <c r="E156" s="36">
        <v>1021.8512639899999</v>
      </c>
      <c r="F156" s="36">
        <v>1023.8485916999999</v>
      </c>
      <c r="G156" s="36">
        <v>1012.0117203199999</v>
      </c>
      <c r="H156" s="36">
        <v>986.28992003999997</v>
      </c>
      <c r="I156" s="36">
        <v>993.09529020999992</v>
      </c>
      <c r="J156" s="36">
        <v>992.01334957999995</v>
      </c>
      <c r="K156" s="36">
        <v>977.91698444999997</v>
      </c>
      <c r="L156" s="36">
        <v>957.65722620999998</v>
      </c>
      <c r="M156" s="36">
        <v>929.06868945999997</v>
      </c>
      <c r="N156" s="36">
        <v>885.12610409999991</v>
      </c>
      <c r="O156" s="36">
        <v>873.14686019999988</v>
      </c>
      <c r="P156" s="36">
        <v>878.47137583999995</v>
      </c>
      <c r="Q156" s="36">
        <v>889.97121776999995</v>
      </c>
      <c r="R156" s="36">
        <v>884.79383028999996</v>
      </c>
      <c r="S156" s="36">
        <v>869.53965466999989</v>
      </c>
      <c r="T156" s="36">
        <v>829.89700604999996</v>
      </c>
      <c r="U156" s="36">
        <v>829.23198312999989</v>
      </c>
      <c r="V156" s="36">
        <v>839.86551038999994</v>
      </c>
      <c r="W156" s="36">
        <v>874.00957459999995</v>
      </c>
      <c r="X156" s="36">
        <v>885.61104920999992</v>
      </c>
      <c r="Y156" s="36">
        <v>910.5490844499999</v>
      </c>
    </row>
    <row r="157" spans="1:25" x14ac:dyDescent="0.2">
      <c r="A157" s="35">
        <v>7</v>
      </c>
      <c r="B157" s="36">
        <v>915.28906484999993</v>
      </c>
      <c r="C157" s="36">
        <v>985.80119594999996</v>
      </c>
      <c r="D157" s="36">
        <v>1049.5982898899999</v>
      </c>
      <c r="E157" s="36">
        <v>1061.7134405300001</v>
      </c>
      <c r="F157" s="36">
        <v>1052.9894300999999</v>
      </c>
      <c r="G157" s="36">
        <v>1042.6434627799999</v>
      </c>
      <c r="H157" s="36">
        <v>1024.4741982699998</v>
      </c>
      <c r="I157" s="36">
        <v>978.44666390999987</v>
      </c>
      <c r="J157" s="36">
        <v>949.36244462999991</v>
      </c>
      <c r="K157" s="36">
        <v>917.55399969999996</v>
      </c>
      <c r="L157" s="36">
        <v>891.54677460999994</v>
      </c>
      <c r="M157" s="36">
        <v>852.67569160999994</v>
      </c>
      <c r="N157" s="36">
        <v>844.41583588999993</v>
      </c>
      <c r="O157" s="36">
        <v>857.16669320999995</v>
      </c>
      <c r="P157" s="36">
        <v>849.75894362999998</v>
      </c>
      <c r="Q157" s="36">
        <v>842.95951482999988</v>
      </c>
      <c r="R157" s="36">
        <v>831.52305416999991</v>
      </c>
      <c r="S157" s="36">
        <v>828.13392474999989</v>
      </c>
      <c r="T157" s="36">
        <v>806.78772325999989</v>
      </c>
      <c r="U157" s="36">
        <v>812.50583549999988</v>
      </c>
      <c r="V157" s="36">
        <v>832.30650008999987</v>
      </c>
      <c r="W157" s="36">
        <v>840.03639199999998</v>
      </c>
      <c r="X157" s="36">
        <v>841.76784613999996</v>
      </c>
      <c r="Y157" s="36">
        <v>872.69833555999992</v>
      </c>
    </row>
    <row r="158" spans="1:25" x14ac:dyDescent="0.2">
      <c r="A158" s="35">
        <v>8</v>
      </c>
      <c r="B158" s="36">
        <v>917.63382262999994</v>
      </c>
      <c r="C158" s="36">
        <v>998.85950710999987</v>
      </c>
      <c r="D158" s="36">
        <v>1061.63871081</v>
      </c>
      <c r="E158" s="36">
        <v>1076.3712819499999</v>
      </c>
      <c r="F158" s="36">
        <v>1071.4398237400001</v>
      </c>
      <c r="G158" s="36">
        <v>1069.78039846</v>
      </c>
      <c r="H158" s="36">
        <v>1053.2661724</v>
      </c>
      <c r="I158" s="36">
        <v>1023.24337409</v>
      </c>
      <c r="J158" s="36">
        <v>981.27294769999992</v>
      </c>
      <c r="K158" s="36">
        <v>946.05411931999993</v>
      </c>
      <c r="L158" s="36">
        <v>897.62101659999996</v>
      </c>
      <c r="M158" s="36">
        <v>866.17667856999992</v>
      </c>
      <c r="N158" s="36">
        <v>859.34563148999996</v>
      </c>
      <c r="O158" s="36">
        <v>866.30891188999988</v>
      </c>
      <c r="P158" s="36">
        <v>871.25017296999988</v>
      </c>
      <c r="Q158" s="36">
        <v>878.6975673899999</v>
      </c>
      <c r="R158" s="36">
        <v>869.78520617999993</v>
      </c>
      <c r="S158" s="36">
        <v>848.1708195299999</v>
      </c>
      <c r="T158" s="36">
        <v>834.0693855799999</v>
      </c>
      <c r="U158" s="36">
        <v>830.40228989999991</v>
      </c>
      <c r="V158" s="36">
        <v>846.41263671999991</v>
      </c>
      <c r="W158" s="36">
        <v>861.18494044999989</v>
      </c>
      <c r="X158" s="36">
        <v>866.78898683999989</v>
      </c>
      <c r="Y158" s="36">
        <v>874.85164644999998</v>
      </c>
    </row>
    <row r="159" spans="1:25" x14ac:dyDescent="0.2">
      <c r="A159" s="35">
        <v>9</v>
      </c>
      <c r="B159" s="36">
        <v>849.71189402999994</v>
      </c>
      <c r="C159" s="36">
        <v>867.93759550999994</v>
      </c>
      <c r="D159" s="36">
        <v>936.19433244999993</v>
      </c>
      <c r="E159" s="36">
        <v>943.71443964999992</v>
      </c>
      <c r="F159" s="36">
        <v>940.59903638999992</v>
      </c>
      <c r="G159" s="36">
        <v>957.65812690999996</v>
      </c>
      <c r="H159" s="36">
        <v>987.51080109999987</v>
      </c>
      <c r="I159" s="36">
        <v>1022.5143205599999</v>
      </c>
      <c r="J159" s="36">
        <v>1008.8143093399999</v>
      </c>
      <c r="K159" s="36">
        <v>996.35669719999987</v>
      </c>
      <c r="L159" s="36">
        <v>963.41660642999989</v>
      </c>
      <c r="M159" s="36">
        <v>928.35538713999995</v>
      </c>
      <c r="N159" s="36">
        <v>924.57093707999991</v>
      </c>
      <c r="O159" s="36">
        <v>935.04383308999991</v>
      </c>
      <c r="P159" s="36">
        <v>935.59983767999995</v>
      </c>
      <c r="Q159" s="36">
        <v>935.20519605999993</v>
      </c>
      <c r="R159" s="36">
        <v>928.50504480999996</v>
      </c>
      <c r="S159" s="36">
        <v>923.50374932999989</v>
      </c>
      <c r="T159" s="36">
        <v>911.84431832999996</v>
      </c>
      <c r="U159" s="36">
        <v>901.81033290999994</v>
      </c>
      <c r="V159" s="36">
        <v>896.23708444999988</v>
      </c>
      <c r="W159" s="36">
        <v>912.62377642999991</v>
      </c>
      <c r="X159" s="36">
        <v>946.34492455999987</v>
      </c>
      <c r="Y159" s="36">
        <v>971.39123185999995</v>
      </c>
    </row>
    <row r="160" spans="1:25" x14ac:dyDescent="0.2">
      <c r="A160" s="35">
        <v>10</v>
      </c>
      <c r="B160" s="36">
        <v>888.45196300999987</v>
      </c>
      <c r="C160" s="36">
        <v>980.97830049999993</v>
      </c>
      <c r="D160" s="36">
        <v>1016.05488479</v>
      </c>
      <c r="E160" s="36">
        <v>1020.0031935499999</v>
      </c>
      <c r="F160" s="36">
        <v>1021.9115263499999</v>
      </c>
      <c r="G160" s="36">
        <v>1028.7213486199998</v>
      </c>
      <c r="H160" s="36">
        <v>1003.7976076399999</v>
      </c>
      <c r="I160" s="36">
        <v>956.22297960999992</v>
      </c>
      <c r="J160" s="36">
        <v>942.86622921999992</v>
      </c>
      <c r="K160" s="36">
        <v>951.55235419999997</v>
      </c>
      <c r="L160" s="36">
        <v>916.50232835999998</v>
      </c>
      <c r="M160" s="36">
        <v>878.36611950999998</v>
      </c>
      <c r="N160" s="36">
        <v>870.76394546999995</v>
      </c>
      <c r="O160" s="36">
        <v>877.69170794999991</v>
      </c>
      <c r="P160" s="36">
        <v>876.06922512999995</v>
      </c>
      <c r="Q160" s="36">
        <v>872.28030832999991</v>
      </c>
      <c r="R160" s="36">
        <v>870.68668067999988</v>
      </c>
      <c r="S160" s="36">
        <v>857.97928751999996</v>
      </c>
      <c r="T160" s="36">
        <v>871.40758060999997</v>
      </c>
      <c r="U160" s="36">
        <v>874.71853138999995</v>
      </c>
      <c r="V160" s="36">
        <v>866.56680092999989</v>
      </c>
      <c r="W160" s="36">
        <v>858.16490981999993</v>
      </c>
      <c r="X160" s="36">
        <v>860.11496160999991</v>
      </c>
      <c r="Y160" s="36">
        <v>941.29664767999998</v>
      </c>
    </row>
    <row r="161" spans="1:25" x14ac:dyDescent="0.2">
      <c r="A161" s="35">
        <v>11</v>
      </c>
      <c r="B161" s="36">
        <v>935.78440259999991</v>
      </c>
      <c r="C161" s="36">
        <v>990.25816146999989</v>
      </c>
      <c r="D161" s="36">
        <v>1052.1623199400001</v>
      </c>
      <c r="E161" s="36">
        <v>1069.59243395</v>
      </c>
      <c r="F161" s="36">
        <v>1073.2672355</v>
      </c>
      <c r="G161" s="36">
        <v>1056.50152125</v>
      </c>
      <c r="H161" s="36">
        <v>1017.8427123999999</v>
      </c>
      <c r="I161" s="36">
        <v>980.53249115999995</v>
      </c>
      <c r="J161" s="36">
        <v>965.28829806999988</v>
      </c>
      <c r="K161" s="36">
        <v>951.91317449999997</v>
      </c>
      <c r="L161" s="36">
        <v>923.6458246599999</v>
      </c>
      <c r="M161" s="36">
        <v>900.9018049099999</v>
      </c>
      <c r="N161" s="36">
        <v>884.37387611999998</v>
      </c>
      <c r="O161" s="36">
        <v>889.66105015999995</v>
      </c>
      <c r="P161" s="36">
        <v>896.12076556999989</v>
      </c>
      <c r="Q161" s="36">
        <v>898.16492732999995</v>
      </c>
      <c r="R161" s="36">
        <v>896.97919329999991</v>
      </c>
      <c r="S161" s="36">
        <v>885.28687655999988</v>
      </c>
      <c r="T161" s="36">
        <v>905.21807559999991</v>
      </c>
      <c r="U161" s="36">
        <v>902.13822659999994</v>
      </c>
      <c r="V161" s="36">
        <v>889.91468608999992</v>
      </c>
      <c r="W161" s="36">
        <v>883.32342189999997</v>
      </c>
      <c r="X161" s="36">
        <v>883.27697264999995</v>
      </c>
      <c r="Y161" s="36">
        <v>904.63205097999992</v>
      </c>
    </row>
    <row r="162" spans="1:25" x14ac:dyDescent="0.2">
      <c r="A162" s="35">
        <v>12</v>
      </c>
      <c r="B162" s="36">
        <v>902.01807943999995</v>
      </c>
      <c r="C162" s="36">
        <v>980.51782173999993</v>
      </c>
      <c r="D162" s="36">
        <v>1020.53860257</v>
      </c>
      <c r="E162" s="36">
        <v>1035.4629422600001</v>
      </c>
      <c r="F162" s="36">
        <v>1037.9053797699999</v>
      </c>
      <c r="G162" s="36">
        <v>1033.0502352199999</v>
      </c>
      <c r="H162" s="36">
        <v>1006.62346378</v>
      </c>
      <c r="I162" s="36">
        <v>973.68714398999987</v>
      </c>
      <c r="J162" s="36">
        <v>976.48057964999987</v>
      </c>
      <c r="K162" s="36">
        <v>972.17842317999987</v>
      </c>
      <c r="L162" s="36">
        <v>935.2375156999999</v>
      </c>
      <c r="M162" s="36">
        <v>905.07222817999991</v>
      </c>
      <c r="N162" s="36">
        <v>905.04340777999994</v>
      </c>
      <c r="O162" s="36">
        <v>900.07611674999987</v>
      </c>
      <c r="P162" s="36">
        <v>894.24461901999996</v>
      </c>
      <c r="Q162" s="36">
        <v>895.37442774999988</v>
      </c>
      <c r="R162" s="36">
        <v>893.41840684999988</v>
      </c>
      <c r="S162" s="36">
        <v>892.14245717999995</v>
      </c>
      <c r="T162" s="36">
        <v>911.97290057999987</v>
      </c>
      <c r="U162" s="36">
        <v>908.66195363999987</v>
      </c>
      <c r="V162" s="36">
        <v>887.28725594999992</v>
      </c>
      <c r="W162" s="36">
        <v>889.3351402699999</v>
      </c>
      <c r="X162" s="36">
        <v>970.51745064999989</v>
      </c>
      <c r="Y162" s="36">
        <v>937.47198145999994</v>
      </c>
    </row>
    <row r="163" spans="1:25" x14ac:dyDescent="0.2">
      <c r="A163" s="35">
        <v>13</v>
      </c>
      <c r="B163" s="36">
        <v>908.24642559999995</v>
      </c>
      <c r="C163" s="36">
        <v>988.82190823999997</v>
      </c>
      <c r="D163" s="36">
        <v>1043.0940517999998</v>
      </c>
      <c r="E163" s="36">
        <v>1056.94252388</v>
      </c>
      <c r="F163" s="36">
        <v>1049.3211062099999</v>
      </c>
      <c r="G163" s="36">
        <v>1034.8078656499999</v>
      </c>
      <c r="H163" s="36">
        <v>998.78563259999987</v>
      </c>
      <c r="I163" s="36">
        <v>961.25140570999997</v>
      </c>
      <c r="J163" s="36">
        <v>935.81244198999991</v>
      </c>
      <c r="K163" s="36">
        <v>933.1145206299999</v>
      </c>
      <c r="L163" s="36">
        <v>905.83463786999994</v>
      </c>
      <c r="M163" s="36">
        <v>883.68057746999989</v>
      </c>
      <c r="N163" s="36">
        <v>871.79956732999995</v>
      </c>
      <c r="O163" s="36">
        <v>868.13508864999994</v>
      </c>
      <c r="P163" s="36">
        <v>862.43018094999991</v>
      </c>
      <c r="Q163" s="36">
        <v>860.86077663999993</v>
      </c>
      <c r="R163" s="36">
        <v>862.7520465099999</v>
      </c>
      <c r="S163" s="36">
        <v>874.09812083999986</v>
      </c>
      <c r="T163" s="36">
        <v>897.50809532999995</v>
      </c>
      <c r="U163" s="36">
        <v>895.39472655999987</v>
      </c>
      <c r="V163" s="36">
        <v>882.19857982999997</v>
      </c>
      <c r="W163" s="36">
        <v>872.41635961999987</v>
      </c>
      <c r="X163" s="36">
        <v>851.69976115999987</v>
      </c>
      <c r="Y163" s="36">
        <v>864.01440099999991</v>
      </c>
    </row>
    <row r="164" spans="1:25" x14ac:dyDescent="0.2">
      <c r="A164" s="35">
        <v>14</v>
      </c>
      <c r="B164" s="36">
        <v>914.93643336999992</v>
      </c>
      <c r="C164" s="36">
        <v>979.41822167999987</v>
      </c>
      <c r="D164" s="36">
        <v>1034.2378516499998</v>
      </c>
      <c r="E164" s="36">
        <v>1044.2169805599999</v>
      </c>
      <c r="F164" s="36">
        <v>1031.1560557999999</v>
      </c>
      <c r="G164" s="36">
        <v>1015.4984188399999</v>
      </c>
      <c r="H164" s="36">
        <v>992.67144683999993</v>
      </c>
      <c r="I164" s="36">
        <v>976.25334346999989</v>
      </c>
      <c r="J164" s="36">
        <v>959.22963766999987</v>
      </c>
      <c r="K164" s="36">
        <v>941.89126711999995</v>
      </c>
      <c r="L164" s="36">
        <v>914.13363610999988</v>
      </c>
      <c r="M164" s="36">
        <v>867.78940008999996</v>
      </c>
      <c r="N164" s="36">
        <v>864.80715624999993</v>
      </c>
      <c r="O164" s="36">
        <v>889.87634618999994</v>
      </c>
      <c r="P164" s="36">
        <v>899.76601486999994</v>
      </c>
      <c r="Q164" s="36">
        <v>899.35599348999995</v>
      </c>
      <c r="R164" s="36">
        <v>897.64137173999995</v>
      </c>
      <c r="S164" s="36">
        <v>867.81696648999991</v>
      </c>
      <c r="T164" s="36">
        <v>839.46640767999997</v>
      </c>
      <c r="U164" s="36">
        <v>840.40399977999994</v>
      </c>
      <c r="V164" s="36">
        <v>868.21618628999988</v>
      </c>
      <c r="W164" s="36">
        <v>883.72428411999988</v>
      </c>
      <c r="X164" s="36">
        <v>894.94784826999989</v>
      </c>
      <c r="Y164" s="36">
        <v>890.67870243999994</v>
      </c>
    </row>
    <row r="165" spans="1:25" x14ac:dyDescent="0.2">
      <c r="A165" s="35">
        <v>15</v>
      </c>
      <c r="B165" s="36">
        <v>915.8773868799999</v>
      </c>
      <c r="C165" s="36">
        <v>994.0703427499999</v>
      </c>
      <c r="D165" s="36">
        <v>1053.21516516</v>
      </c>
      <c r="E165" s="36">
        <v>1066.6777127</v>
      </c>
      <c r="F165" s="36">
        <v>1070.07509553</v>
      </c>
      <c r="G165" s="36">
        <v>1058.79242959</v>
      </c>
      <c r="H165" s="36">
        <v>1047.6995391199998</v>
      </c>
      <c r="I165" s="36">
        <v>1019.7960009299999</v>
      </c>
      <c r="J165" s="36">
        <v>1000.5459094999999</v>
      </c>
      <c r="K165" s="36">
        <v>987.32082662999994</v>
      </c>
      <c r="L165" s="36">
        <v>944.36495644999991</v>
      </c>
      <c r="M165" s="36">
        <v>890.02436686999988</v>
      </c>
      <c r="N165" s="36">
        <v>881.88520948999997</v>
      </c>
      <c r="O165" s="36">
        <v>886.78929795999989</v>
      </c>
      <c r="P165" s="36">
        <v>888.00409518999993</v>
      </c>
      <c r="Q165" s="36">
        <v>885.50218027999995</v>
      </c>
      <c r="R165" s="36">
        <v>883.06954375999987</v>
      </c>
      <c r="S165" s="36">
        <v>866.95365544999993</v>
      </c>
      <c r="T165" s="36">
        <v>837.63985247999994</v>
      </c>
      <c r="U165" s="36">
        <v>836.13796117999993</v>
      </c>
      <c r="V165" s="36">
        <v>855.23427339999989</v>
      </c>
      <c r="W165" s="36">
        <v>867.21450270999992</v>
      </c>
      <c r="X165" s="36">
        <v>881.75007120999987</v>
      </c>
      <c r="Y165" s="36">
        <v>887.72411023999996</v>
      </c>
    </row>
    <row r="166" spans="1:25" x14ac:dyDescent="0.2">
      <c r="A166" s="35">
        <v>16</v>
      </c>
      <c r="B166" s="36">
        <v>960.74057243999994</v>
      </c>
      <c r="C166" s="36">
        <v>1042.9641310100001</v>
      </c>
      <c r="D166" s="36">
        <v>1098.67654152</v>
      </c>
      <c r="E166" s="36">
        <v>1109.6940529199999</v>
      </c>
      <c r="F166" s="36">
        <v>1102.4825406299999</v>
      </c>
      <c r="G166" s="36">
        <v>1085.32605564</v>
      </c>
      <c r="H166" s="36">
        <v>1034.1920748299999</v>
      </c>
      <c r="I166" s="36">
        <v>991.67173332999994</v>
      </c>
      <c r="J166" s="36">
        <v>978.0049534499999</v>
      </c>
      <c r="K166" s="36">
        <v>986.02531124999996</v>
      </c>
      <c r="L166" s="36">
        <v>950.53191680999987</v>
      </c>
      <c r="M166" s="36">
        <v>912.60475649999989</v>
      </c>
      <c r="N166" s="36">
        <v>899.97050617999992</v>
      </c>
      <c r="O166" s="36">
        <v>909.51150577999988</v>
      </c>
      <c r="P166" s="36">
        <v>907.73080691999996</v>
      </c>
      <c r="Q166" s="36">
        <v>906.81622318999996</v>
      </c>
      <c r="R166" s="36">
        <v>897.15983643999994</v>
      </c>
      <c r="S166" s="36">
        <v>885.24876200999995</v>
      </c>
      <c r="T166" s="36">
        <v>870.6657716499999</v>
      </c>
      <c r="U166" s="36">
        <v>847.53381650999995</v>
      </c>
      <c r="V166" s="36">
        <v>849.53788645999987</v>
      </c>
      <c r="W166" s="36">
        <v>864.59392790999993</v>
      </c>
      <c r="X166" s="36">
        <v>876.09361037999997</v>
      </c>
      <c r="Y166" s="36">
        <v>899.34177967999995</v>
      </c>
    </row>
    <row r="167" spans="1:25" x14ac:dyDescent="0.2">
      <c r="A167" s="35">
        <v>17</v>
      </c>
      <c r="B167" s="36">
        <v>924.60178724999992</v>
      </c>
      <c r="C167" s="36">
        <v>996.88112102999992</v>
      </c>
      <c r="D167" s="36">
        <v>1052.64968617</v>
      </c>
      <c r="E167" s="36">
        <v>1056.7768154299999</v>
      </c>
      <c r="F167" s="36">
        <v>1060.43964228</v>
      </c>
      <c r="G167" s="36">
        <v>1052.1057607600001</v>
      </c>
      <c r="H167" s="36">
        <v>1012.5307991499999</v>
      </c>
      <c r="I167" s="36">
        <v>965.88746425999989</v>
      </c>
      <c r="J167" s="36">
        <v>940.49984120999989</v>
      </c>
      <c r="K167" s="36">
        <v>992.47701560999997</v>
      </c>
      <c r="L167" s="36">
        <v>952.30988721999995</v>
      </c>
      <c r="M167" s="36">
        <v>889.27158786999996</v>
      </c>
      <c r="N167" s="36">
        <v>875.84792539999989</v>
      </c>
      <c r="O167" s="36">
        <v>879.84019024999998</v>
      </c>
      <c r="P167" s="36">
        <v>877.82270905999997</v>
      </c>
      <c r="Q167" s="36">
        <v>877.10169370999995</v>
      </c>
      <c r="R167" s="36">
        <v>977.51967383999988</v>
      </c>
      <c r="S167" s="36">
        <v>947.09000624999987</v>
      </c>
      <c r="T167" s="36">
        <v>879.05352458999994</v>
      </c>
      <c r="U167" s="36">
        <v>829.76851108999995</v>
      </c>
      <c r="V167" s="36">
        <v>820.54830976999995</v>
      </c>
      <c r="W167" s="36">
        <v>852.14108043999988</v>
      </c>
      <c r="X167" s="36">
        <v>852.8847843399999</v>
      </c>
      <c r="Y167" s="36">
        <v>871.69990506999989</v>
      </c>
    </row>
    <row r="168" spans="1:25" x14ac:dyDescent="0.2">
      <c r="A168" s="35">
        <v>18</v>
      </c>
      <c r="B168" s="36">
        <v>932.51897369999995</v>
      </c>
      <c r="C168" s="36">
        <v>983.62382849999995</v>
      </c>
      <c r="D168" s="36">
        <v>1023.6233213199999</v>
      </c>
      <c r="E168" s="36">
        <v>1036.7748044800001</v>
      </c>
      <c r="F168" s="36">
        <v>1033.1011770199998</v>
      </c>
      <c r="G168" s="36">
        <v>1014.13911948</v>
      </c>
      <c r="H168" s="36">
        <v>1015.4997575299999</v>
      </c>
      <c r="I168" s="36">
        <v>995.67808669999988</v>
      </c>
      <c r="J168" s="36">
        <v>970.25877516999992</v>
      </c>
      <c r="K168" s="36">
        <v>965.24454677999995</v>
      </c>
      <c r="L168" s="36">
        <v>930.82208635999996</v>
      </c>
      <c r="M168" s="36">
        <v>910.4820092199999</v>
      </c>
      <c r="N168" s="36">
        <v>897.18416504999993</v>
      </c>
      <c r="O168" s="36">
        <v>895.32610310999996</v>
      </c>
      <c r="P168" s="36">
        <v>897.10753594999994</v>
      </c>
      <c r="Q168" s="36">
        <v>893.44570813999997</v>
      </c>
      <c r="R168" s="36">
        <v>888.96593262999988</v>
      </c>
      <c r="S168" s="36">
        <v>900.92700726999988</v>
      </c>
      <c r="T168" s="36">
        <v>923.43454113999996</v>
      </c>
      <c r="U168" s="36">
        <v>921.09832272999995</v>
      </c>
      <c r="V168" s="36">
        <v>911.54281186999992</v>
      </c>
      <c r="W168" s="36">
        <v>902.48128222999992</v>
      </c>
      <c r="X168" s="36">
        <v>894.78055098999994</v>
      </c>
      <c r="Y168" s="36">
        <v>898.85652261999996</v>
      </c>
    </row>
    <row r="169" spans="1:25" x14ac:dyDescent="0.2">
      <c r="A169" s="35">
        <v>19</v>
      </c>
      <c r="B169" s="36">
        <v>969.09017465999989</v>
      </c>
      <c r="C169" s="36">
        <v>1031.2265545999999</v>
      </c>
      <c r="D169" s="36">
        <v>1060.2952463199999</v>
      </c>
      <c r="E169" s="36">
        <v>1065.02032216</v>
      </c>
      <c r="F169" s="36">
        <v>1060.98865669</v>
      </c>
      <c r="G169" s="36">
        <v>1072.0344475300001</v>
      </c>
      <c r="H169" s="36">
        <v>1042.9603892599998</v>
      </c>
      <c r="I169" s="36">
        <v>998.32657486999994</v>
      </c>
      <c r="J169" s="36">
        <v>969.21786682999993</v>
      </c>
      <c r="K169" s="36">
        <v>969.09530302999997</v>
      </c>
      <c r="L169" s="36">
        <v>938.00965542999995</v>
      </c>
      <c r="M169" s="36">
        <v>912.84965681999995</v>
      </c>
      <c r="N169" s="36">
        <v>897.64735485999995</v>
      </c>
      <c r="O169" s="36">
        <v>903.57657241999993</v>
      </c>
      <c r="P169" s="36">
        <v>909.63949375999994</v>
      </c>
      <c r="Q169" s="36">
        <v>910.03083662999995</v>
      </c>
      <c r="R169" s="36">
        <v>905.40171298999996</v>
      </c>
      <c r="S169" s="36">
        <v>902.70656672999996</v>
      </c>
      <c r="T169" s="36">
        <v>920.02788567999994</v>
      </c>
      <c r="U169" s="36">
        <v>914.00337389999993</v>
      </c>
      <c r="V169" s="36">
        <v>897.13888590999989</v>
      </c>
      <c r="W169" s="36">
        <v>888.4308414599999</v>
      </c>
      <c r="X169" s="36">
        <v>878.98891517999994</v>
      </c>
      <c r="Y169" s="36">
        <v>876.30260143999988</v>
      </c>
    </row>
    <row r="170" spans="1:25" x14ac:dyDescent="0.2">
      <c r="A170" s="35">
        <v>20</v>
      </c>
      <c r="B170" s="36">
        <v>950.51812786999994</v>
      </c>
      <c r="C170" s="36">
        <v>1037.9113916699998</v>
      </c>
      <c r="D170" s="36">
        <v>1083.3010775099999</v>
      </c>
      <c r="E170" s="36">
        <v>1095.1412662600001</v>
      </c>
      <c r="F170" s="36">
        <v>1090.98130468</v>
      </c>
      <c r="G170" s="36">
        <v>1075.31205909</v>
      </c>
      <c r="H170" s="36">
        <v>1031.26328294</v>
      </c>
      <c r="I170" s="36">
        <v>984.36924555999997</v>
      </c>
      <c r="J170" s="36">
        <v>976.80432072999997</v>
      </c>
      <c r="K170" s="36">
        <v>972.13084002999994</v>
      </c>
      <c r="L170" s="36">
        <v>946.81215944999997</v>
      </c>
      <c r="M170" s="36">
        <v>900.5872505399999</v>
      </c>
      <c r="N170" s="36">
        <v>886.29928558999995</v>
      </c>
      <c r="O170" s="36">
        <v>886.53795405999995</v>
      </c>
      <c r="P170" s="36">
        <v>896.5840141299999</v>
      </c>
      <c r="Q170" s="36">
        <v>893.26496424999993</v>
      </c>
      <c r="R170" s="36">
        <v>890.21968319999996</v>
      </c>
      <c r="S170" s="36">
        <v>857.19982580999988</v>
      </c>
      <c r="T170" s="36">
        <v>845.57165685999996</v>
      </c>
      <c r="U170" s="36">
        <v>848.01688033999994</v>
      </c>
      <c r="V170" s="36">
        <v>855.89126010999996</v>
      </c>
      <c r="W170" s="36">
        <v>873.10933834999992</v>
      </c>
      <c r="X170" s="36">
        <v>874.20896377999998</v>
      </c>
      <c r="Y170" s="36">
        <v>889.51891805999992</v>
      </c>
    </row>
    <row r="171" spans="1:25" x14ac:dyDescent="0.2">
      <c r="A171" s="35">
        <v>21</v>
      </c>
      <c r="B171" s="36">
        <v>974.75586164999993</v>
      </c>
      <c r="C171" s="36">
        <v>1024.6537521199998</v>
      </c>
      <c r="D171" s="36">
        <v>1077.45639456</v>
      </c>
      <c r="E171" s="36">
        <v>1081.39080186</v>
      </c>
      <c r="F171" s="36">
        <v>1078.9528339199999</v>
      </c>
      <c r="G171" s="36">
        <v>1064.45650335</v>
      </c>
      <c r="H171" s="36">
        <v>1048.75431239</v>
      </c>
      <c r="I171" s="36">
        <v>1016.5625226299999</v>
      </c>
      <c r="J171" s="36">
        <v>981.03799951999997</v>
      </c>
      <c r="K171" s="36">
        <v>951.38969818999988</v>
      </c>
      <c r="L171" s="36">
        <v>897.31000053999992</v>
      </c>
      <c r="M171" s="36">
        <v>861.30827233999992</v>
      </c>
      <c r="N171" s="36">
        <v>852.40521061999993</v>
      </c>
      <c r="O171" s="36">
        <v>858.37708738999993</v>
      </c>
      <c r="P171" s="36">
        <v>868.14309840999988</v>
      </c>
      <c r="Q171" s="36">
        <v>853.37664511999992</v>
      </c>
      <c r="R171" s="36">
        <v>844.99333540999987</v>
      </c>
      <c r="S171" s="36">
        <v>821.79139801999997</v>
      </c>
      <c r="T171" s="36">
        <v>822.73995415999991</v>
      </c>
      <c r="U171" s="36">
        <v>819.61621784999988</v>
      </c>
      <c r="V171" s="36">
        <v>824.20367464999993</v>
      </c>
      <c r="W171" s="36">
        <v>838.91574864999995</v>
      </c>
      <c r="X171" s="36">
        <v>856.85718831999998</v>
      </c>
      <c r="Y171" s="36">
        <v>893.32702564999988</v>
      </c>
    </row>
    <row r="172" spans="1:25" x14ac:dyDescent="0.2">
      <c r="A172" s="35">
        <v>22</v>
      </c>
      <c r="B172" s="36">
        <v>936.5786608599999</v>
      </c>
      <c r="C172" s="36">
        <v>1018.9268444999999</v>
      </c>
      <c r="D172" s="36">
        <v>1073.7395171200001</v>
      </c>
      <c r="E172" s="36">
        <v>1077.0886478699999</v>
      </c>
      <c r="F172" s="36">
        <v>1075.43219011</v>
      </c>
      <c r="G172" s="36">
        <v>1064.0216731</v>
      </c>
      <c r="H172" s="36">
        <v>1044.6225143199999</v>
      </c>
      <c r="I172" s="36">
        <v>1018.5959076999999</v>
      </c>
      <c r="J172" s="36">
        <v>985.56933720999996</v>
      </c>
      <c r="K172" s="36">
        <v>966.86759571999994</v>
      </c>
      <c r="L172" s="36">
        <v>922.38425132999987</v>
      </c>
      <c r="M172" s="36">
        <v>867.90659294999989</v>
      </c>
      <c r="N172" s="36">
        <v>861.76322147999997</v>
      </c>
      <c r="O172" s="36">
        <v>870.16215111999998</v>
      </c>
      <c r="P172" s="36">
        <v>873.19385397999997</v>
      </c>
      <c r="Q172" s="36">
        <v>870.05679067999995</v>
      </c>
      <c r="R172" s="36">
        <v>866.94674006999992</v>
      </c>
      <c r="S172" s="36">
        <v>859.35911220999992</v>
      </c>
      <c r="T172" s="36">
        <v>824.25320185999988</v>
      </c>
      <c r="U172" s="36">
        <v>823.9858630199999</v>
      </c>
      <c r="V172" s="36">
        <v>833.79903548999994</v>
      </c>
      <c r="W172" s="36">
        <v>857.24798807999991</v>
      </c>
      <c r="X172" s="36">
        <v>871.75633579999987</v>
      </c>
      <c r="Y172" s="36">
        <v>896.22486793999997</v>
      </c>
    </row>
    <row r="173" spans="1:25" x14ac:dyDescent="0.2">
      <c r="A173" s="35">
        <v>23</v>
      </c>
      <c r="B173" s="36">
        <v>908.26340887999993</v>
      </c>
      <c r="C173" s="36">
        <v>955.36406095999996</v>
      </c>
      <c r="D173" s="36">
        <v>993.89576434999992</v>
      </c>
      <c r="E173" s="36">
        <v>997.97364678999998</v>
      </c>
      <c r="F173" s="36">
        <v>1002.8070530399999</v>
      </c>
      <c r="G173" s="36">
        <v>997.21296875999997</v>
      </c>
      <c r="H173" s="36">
        <v>998.99374275999992</v>
      </c>
      <c r="I173" s="36">
        <v>984.64252716999988</v>
      </c>
      <c r="J173" s="36">
        <v>979.97160004999989</v>
      </c>
      <c r="K173" s="36">
        <v>1001.8550920099999</v>
      </c>
      <c r="L173" s="36">
        <v>975.9874987899999</v>
      </c>
      <c r="M173" s="36">
        <v>923.55691749999994</v>
      </c>
      <c r="N173" s="36">
        <v>903.58162213999992</v>
      </c>
      <c r="O173" s="36">
        <v>912.95101640999997</v>
      </c>
      <c r="P173" s="36">
        <v>915.9335325699999</v>
      </c>
      <c r="Q173" s="36">
        <v>915.03583078999998</v>
      </c>
      <c r="R173" s="36">
        <v>904.91835473999993</v>
      </c>
      <c r="S173" s="36">
        <v>886.79708234999987</v>
      </c>
      <c r="T173" s="36">
        <v>872.67190834999997</v>
      </c>
      <c r="U173" s="36">
        <v>866.7844371299999</v>
      </c>
      <c r="V173" s="36">
        <v>877.52327308999998</v>
      </c>
      <c r="W173" s="36">
        <v>891.92596072999993</v>
      </c>
      <c r="X173" s="36">
        <v>885.01949416999992</v>
      </c>
      <c r="Y173" s="36">
        <v>908.65426039999988</v>
      </c>
    </row>
    <row r="174" spans="1:25" x14ac:dyDescent="0.2">
      <c r="A174" s="35">
        <v>24</v>
      </c>
      <c r="B174" s="36">
        <v>923.28494894999994</v>
      </c>
      <c r="C174" s="36">
        <v>1004.6293566899999</v>
      </c>
      <c r="D174" s="36">
        <v>1066.6028053800001</v>
      </c>
      <c r="E174" s="36">
        <v>1083.6377661500001</v>
      </c>
      <c r="F174" s="36">
        <v>1081.7662083999999</v>
      </c>
      <c r="G174" s="36">
        <v>1067.53649974</v>
      </c>
      <c r="H174" s="36">
        <v>1029.7307136599998</v>
      </c>
      <c r="I174" s="36">
        <v>972.22065430999987</v>
      </c>
      <c r="J174" s="36">
        <v>946.06291737999993</v>
      </c>
      <c r="K174" s="36">
        <v>946.33788879999997</v>
      </c>
      <c r="L174" s="36">
        <v>913.93410144999996</v>
      </c>
      <c r="M174" s="36">
        <v>865.3274805399999</v>
      </c>
      <c r="N174" s="36">
        <v>857.59916974999987</v>
      </c>
      <c r="O174" s="36">
        <v>874.14740991999997</v>
      </c>
      <c r="P174" s="36">
        <v>891.72259912999994</v>
      </c>
      <c r="Q174" s="36">
        <v>894.93228995999993</v>
      </c>
      <c r="R174" s="36">
        <v>907.64116849999994</v>
      </c>
      <c r="S174" s="36">
        <v>894.35620490999997</v>
      </c>
      <c r="T174" s="36">
        <v>858.67230708999989</v>
      </c>
      <c r="U174" s="36">
        <v>837.90823095999997</v>
      </c>
      <c r="V174" s="36">
        <v>845.27301080999996</v>
      </c>
      <c r="W174" s="36">
        <v>857.53432918999988</v>
      </c>
      <c r="X174" s="36">
        <v>859.21344491999992</v>
      </c>
      <c r="Y174" s="36">
        <v>883.82580496999992</v>
      </c>
    </row>
    <row r="175" spans="1:25" x14ac:dyDescent="0.2">
      <c r="A175" s="35">
        <v>25</v>
      </c>
      <c r="B175" s="36">
        <v>920.62776918999987</v>
      </c>
      <c r="C175" s="36">
        <v>994.75890078999987</v>
      </c>
      <c r="D175" s="36">
        <v>1045.3780801299999</v>
      </c>
      <c r="E175" s="36">
        <v>1055.1062649</v>
      </c>
      <c r="F175" s="36">
        <v>1050.3352907099998</v>
      </c>
      <c r="G175" s="36">
        <v>1040.2861008999998</v>
      </c>
      <c r="H175" s="36">
        <v>1016.31716316</v>
      </c>
      <c r="I175" s="36">
        <v>979.42503907999992</v>
      </c>
      <c r="J175" s="36">
        <v>964.78698610999993</v>
      </c>
      <c r="K175" s="36">
        <v>960.97991849999994</v>
      </c>
      <c r="L175" s="36">
        <v>930.63807515999997</v>
      </c>
      <c r="M175" s="36">
        <v>883.73181974999989</v>
      </c>
      <c r="N175" s="36">
        <v>870.18747733999987</v>
      </c>
      <c r="O175" s="36">
        <v>887.43327894999993</v>
      </c>
      <c r="P175" s="36">
        <v>894.74140749999992</v>
      </c>
      <c r="Q175" s="36">
        <v>892.12746639999989</v>
      </c>
      <c r="R175" s="36">
        <v>889.89058190999992</v>
      </c>
      <c r="S175" s="36">
        <v>876.87424020999993</v>
      </c>
      <c r="T175" s="36">
        <v>891.17622238999991</v>
      </c>
      <c r="U175" s="36">
        <v>886.23129187999996</v>
      </c>
      <c r="V175" s="36">
        <v>872.13000864999992</v>
      </c>
      <c r="W175" s="36">
        <v>875.3172122499999</v>
      </c>
      <c r="X175" s="36">
        <v>891.3541657799999</v>
      </c>
      <c r="Y175" s="36">
        <v>909.27671055999997</v>
      </c>
    </row>
    <row r="176" spans="1:25" x14ac:dyDescent="0.2">
      <c r="A176" s="35">
        <v>26</v>
      </c>
      <c r="B176" s="36">
        <v>907.23037727999997</v>
      </c>
      <c r="C176" s="36">
        <v>984.43307780999987</v>
      </c>
      <c r="D176" s="36">
        <v>1039.59054556</v>
      </c>
      <c r="E176" s="36">
        <v>1049.20221806</v>
      </c>
      <c r="F176" s="36">
        <v>1041.1991277</v>
      </c>
      <c r="G176" s="36">
        <v>1020.5847712599999</v>
      </c>
      <c r="H176" s="36">
        <v>996.17707353999992</v>
      </c>
      <c r="I176" s="36">
        <v>964.36417645999995</v>
      </c>
      <c r="J176" s="36">
        <v>944.3355219099999</v>
      </c>
      <c r="K176" s="36">
        <v>947.73276759999987</v>
      </c>
      <c r="L176" s="36">
        <v>918.55084663999992</v>
      </c>
      <c r="M176" s="36">
        <v>884.1766758199999</v>
      </c>
      <c r="N176" s="36">
        <v>891.15151760999993</v>
      </c>
      <c r="O176" s="36">
        <v>895.53352908999989</v>
      </c>
      <c r="P176" s="36">
        <v>898.54067891999989</v>
      </c>
      <c r="Q176" s="36">
        <v>900.64865502999987</v>
      </c>
      <c r="R176" s="36">
        <v>887.70025222999993</v>
      </c>
      <c r="S176" s="36">
        <v>869.28468477999991</v>
      </c>
      <c r="T176" s="36">
        <v>885.72808607999991</v>
      </c>
      <c r="U176" s="36">
        <v>876.01544305999994</v>
      </c>
      <c r="V176" s="36">
        <v>862.79737139999997</v>
      </c>
      <c r="W176" s="36">
        <v>887.27198093999993</v>
      </c>
      <c r="X176" s="36">
        <v>894.83532201999992</v>
      </c>
      <c r="Y176" s="36">
        <v>908.23639864999996</v>
      </c>
    </row>
    <row r="177" spans="1:25" x14ac:dyDescent="0.2">
      <c r="A177" s="35">
        <v>27</v>
      </c>
      <c r="B177" s="36">
        <v>911.63061055999992</v>
      </c>
      <c r="C177" s="36">
        <v>994.08200120999993</v>
      </c>
      <c r="D177" s="36">
        <v>1053.0030715</v>
      </c>
      <c r="E177" s="36">
        <v>1062.8649182500001</v>
      </c>
      <c r="F177" s="36">
        <v>1063.9651559900001</v>
      </c>
      <c r="G177" s="36">
        <v>1052.42982437</v>
      </c>
      <c r="H177" s="36">
        <v>1006.6710455599999</v>
      </c>
      <c r="I177" s="36">
        <v>973.79289569999992</v>
      </c>
      <c r="J177" s="36">
        <v>968.14876244999994</v>
      </c>
      <c r="K177" s="36">
        <v>970.60949048999987</v>
      </c>
      <c r="L177" s="36">
        <v>941.27159236999989</v>
      </c>
      <c r="M177" s="36">
        <v>892.30013969999993</v>
      </c>
      <c r="N177" s="36">
        <v>877.74784079999995</v>
      </c>
      <c r="O177" s="36">
        <v>878.83840768999994</v>
      </c>
      <c r="P177" s="36">
        <v>888.43032393999988</v>
      </c>
      <c r="Q177" s="36">
        <v>896.6505145399999</v>
      </c>
      <c r="R177" s="36">
        <v>890.94498842999997</v>
      </c>
      <c r="S177" s="36">
        <v>872.82595652999987</v>
      </c>
      <c r="T177" s="36">
        <v>854.09268822999991</v>
      </c>
      <c r="U177" s="36">
        <v>852.44600391999995</v>
      </c>
      <c r="V177" s="36">
        <v>849.19575853999993</v>
      </c>
      <c r="W177" s="36">
        <v>861.81326180999997</v>
      </c>
      <c r="X177" s="36">
        <v>874.7867179299999</v>
      </c>
      <c r="Y177" s="36">
        <v>896.80079107999995</v>
      </c>
    </row>
    <row r="178" spans="1:25" x14ac:dyDescent="0.2">
      <c r="A178" s="35">
        <v>28</v>
      </c>
      <c r="B178" s="36">
        <v>922.10198538999987</v>
      </c>
      <c r="C178" s="36">
        <v>988.4476773099999</v>
      </c>
      <c r="D178" s="36">
        <v>1040.04466718</v>
      </c>
      <c r="E178" s="36">
        <v>1043.8817362999998</v>
      </c>
      <c r="F178" s="36">
        <v>1043.4223070899998</v>
      </c>
      <c r="G178" s="36">
        <v>1037.8789042599999</v>
      </c>
      <c r="H178" s="36">
        <v>1023.0221611999999</v>
      </c>
      <c r="I178" s="36">
        <v>1004.7647098499999</v>
      </c>
      <c r="J178" s="36">
        <v>981.17307113999993</v>
      </c>
      <c r="K178" s="36">
        <v>967.37353375999987</v>
      </c>
      <c r="L178" s="36">
        <v>929.13099027999988</v>
      </c>
      <c r="M178" s="36">
        <v>884.49124479999989</v>
      </c>
      <c r="N178" s="36">
        <v>880.59880320999991</v>
      </c>
      <c r="O178" s="36">
        <v>892.55784119999987</v>
      </c>
      <c r="P178" s="36">
        <v>899.40296685999988</v>
      </c>
      <c r="Q178" s="36">
        <v>891.51058509999996</v>
      </c>
      <c r="R178" s="36">
        <v>883.70246719999989</v>
      </c>
      <c r="S178" s="36">
        <v>865.12329778999992</v>
      </c>
      <c r="T178" s="36">
        <v>858.24521684999991</v>
      </c>
      <c r="U178" s="36">
        <v>849.14595516999987</v>
      </c>
      <c r="V178" s="36">
        <v>842.41719091999994</v>
      </c>
      <c r="W178" s="36">
        <v>861.71738302999995</v>
      </c>
      <c r="X178" s="36">
        <v>879.79926013999989</v>
      </c>
      <c r="Y178" s="36">
        <v>903.65107896999996</v>
      </c>
    </row>
    <row r="179" spans="1:25" x14ac:dyDescent="0.2">
      <c r="A179" s="35">
        <v>29</v>
      </c>
      <c r="B179" s="36">
        <v>915.93112294999992</v>
      </c>
      <c r="C179" s="36">
        <v>994.58253306999995</v>
      </c>
      <c r="D179" s="36">
        <v>1048.09893981</v>
      </c>
      <c r="E179" s="36">
        <v>1058.55273898</v>
      </c>
      <c r="F179" s="36">
        <v>1056.4040236999999</v>
      </c>
      <c r="G179" s="36">
        <v>1052.06626613</v>
      </c>
      <c r="H179" s="36">
        <v>1037.8232357699999</v>
      </c>
      <c r="I179" s="36">
        <v>1017.1528600199999</v>
      </c>
      <c r="J179" s="36">
        <v>979.25435686999992</v>
      </c>
      <c r="K179" s="36">
        <v>961.98900497999989</v>
      </c>
      <c r="L179" s="36">
        <v>920.32203847999995</v>
      </c>
      <c r="M179" s="36">
        <v>878.39586969999993</v>
      </c>
      <c r="N179" s="36">
        <v>862.34620275999987</v>
      </c>
      <c r="O179" s="36">
        <v>880.97487611999998</v>
      </c>
      <c r="P179" s="36">
        <v>890.63074557999994</v>
      </c>
      <c r="Q179" s="36">
        <v>884.04839651999987</v>
      </c>
      <c r="R179" s="36">
        <v>887.01189801999988</v>
      </c>
      <c r="S179" s="36">
        <v>868.03618264999989</v>
      </c>
      <c r="T179" s="36">
        <v>844.67157006999992</v>
      </c>
      <c r="U179" s="36">
        <v>843.1804728699999</v>
      </c>
      <c r="V179" s="36">
        <v>846.41821169999992</v>
      </c>
      <c r="W179" s="36">
        <v>854.08783083999992</v>
      </c>
      <c r="X179" s="36">
        <v>877.63369683999997</v>
      </c>
      <c r="Y179" s="36">
        <v>894.92403022999997</v>
      </c>
    </row>
    <row r="180" spans="1:25" x14ac:dyDescent="0.2">
      <c r="A180" s="35">
        <v>30</v>
      </c>
      <c r="B180" s="36">
        <v>958.19959519999998</v>
      </c>
      <c r="C180" s="36">
        <v>1029.7370341799999</v>
      </c>
      <c r="D180" s="36">
        <v>1077.41988277</v>
      </c>
      <c r="E180" s="36">
        <v>1085.4774707300001</v>
      </c>
      <c r="F180" s="36">
        <v>1078.2050969100001</v>
      </c>
      <c r="G180" s="36">
        <v>1064.93820164</v>
      </c>
      <c r="H180" s="36">
        <v>1051.4367238</v>
      </c>
      <c r="I180" s="36">
        <v>1025.2294077399999</v>
      </c>
      <c r="J180" s="36">
        <v>999.81056646999991</v>
      </c>
      <c r="K180" s="36">
        <v>994.42463322999993</v>
      </c>
      <c r="L180" s="36">
        <v>963.77451373999997</v>
      </c>
      <c r="M180" s="36">
        <v>924.07683661999988</v>
      </c>
      <c r="N180" s="36">
        <v>909.30028395999989</v>
      </c>
      <c r="O180" s="36">
        <v>910.40621515999987</v>
      </c>
      <c r="P180" s="36">
        <v>927.09114970999997</v>
      </c>
      <c r="Q180" s="36">
        <v>921.21476945999996</v>
      </c>
      <c r="R180" s="36">
        <v>909.47430015999987</v>
      </c>
      <c r="S180" s="36">
        <v>900.49591831999987</v>
      </c>
      <c r="T180" s="36">
        <v>887.82995359999995</v>
      </c>
      <c r="U180" s="36">
        <v>881.84429460999991</v>
      </c>
      <c r="V180" s="36">
        <v>890.21797544999993</v>
      </c>
      <c r="W180" s="36">
        <v>903.43933661999995</v>
      </c>
      <c r="X180" s="36">
        <v>914.17868881999993</v>
      </c>
      <c r="Y180" s="36">
        <v>933.9555836699999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888.46673724999994</v>
      </c>
      <c r="C186" s="36">
        <v>964.26460196999994</v>
      </c>
      <c r="D186" s="36">
        <v>1012.2273681799999</v>
      </c>
      <c r="E186" s="36">
        <v>1020.19876741</v>
      </c>
      <c r="F186" s="36">
        <v>1025.7252131599998</v>
      </c>
      <c r="G186" s="36">
        <v>1013.1758424499999</v>
      </c>
      <c r="H186" s="36">
        <v>995.99475486999995</v>
      </c>
      <c r="I186" s="36">
        <v>964.79586353999991</v>
      </c>
      <c r="J186" s="36">
        <v>945.37094503999992</v>
      </c>
      <c r="K186" s="36">
        <v>917.33028186999991</v>
      </c>
      <c r="L186" s="36">
        <v>889.5015105299999</v>
      </c>
      <c r="M186" s="36">
        <v>852.16301000999988</v>
      </c>
      <c r="N186" s="36">
        <v>845.65854093999985</v>
      </c>
      <c r="O186" s="36">
        <v>851.60656332999986</v>
      </c>
      <c r="P186" s="36">
        <v>875.07420926999987</v>
      </c>
      <c r="Q186" s="36">
        <v>876.03303564999987</v>
      </c>
      <c r="R186" s="36">
        <v>869.41002888999992</v>
      </c>
      <c r="S186" s="36">
        <v>855.42150121999987</v>
      </c>
      <c r="T186" s="36">
        <v>840.19602430999987</v>
      </c>
      <c r="U186" s="36">
        <v>824.77716335999992</v>
      </c>
      <c r="V186" s="36">
        <v>837.6815624699999</v>
      </c>
      <c r="W186" s="36">
        <v>845.47365284999989</v>
      </c>
      <c r="X186" s="36">
        <v>860.41961599999991</v>
      </c>
      <c r="Y186" s="36">
        <v>878.24187095999991</v>
      </c>
    </row>
    <row r="187" spans="1:25" x14ac:dyDescent="0.2">
      <c r="A187" s="35">
        <v>2</v>
      </c>
      <c r="B187" s="36">
        <v>886.65810538999995</v>
      </c>
      <c r="C187" s="36">
        <v>984.15883273999987</v>
      </c>
      <c r="D187" s="36">
        <v>1065.42130812</v>
      </c>
      <c r="E187" s="36">
        <v>1098.79958689</v>
      </c>
      <c r="F187" s="36">
        <v>1107.9395401300001</v>
      </c>
      <c r="G187" s="36">
        <v>1089.55060721</v>
      </c>
      <c r="H187" s="36">
        <v>1044.0719054199999</v>
      </c>
      <c r="I187" s="36">
        <v>970.45522107999989</v>
      </c>
      <c r="J187" s="36">
        <v>949.66430421999996</v>
      </c>
      <c r="K187" s="36">
        <v>956.25804767999989</v>
      </c>
      <c r="L187" s="36">
        <v>929.87502250999989</v>
      </c>
      <c r="M187" s="36">
        <v>886.69600351999986</v>
      </c>
      <c r="N187" s="36">
        <v>884.77498640999988</v>
      </c>
      <c r="O187" s="36">
        <v>881.99299831999986</v>
      </c>
      <c r="P187" s="36">
        <v>885.58034826999994</v>
      </c>
      <c r="Q187" s="36">
        <v>886.69411587999991</v>
      </c>
      <c r="R187" s="36">
        <v>880.05381931999989</v>
      </c>
      <c r="S187" s="36">
        <v>858.20045271999993</v>
      </c>
      <c r="T187" s="36">
        <v>831.40772255999991</v>
      </c>
      <c r="U187" s="36">
        <v>829.29205421999995</v>
      </c>
      <c r="V187" s="36">
        <v>826.01492223999992</v>
      </c>
      <c r="W187" s="36">
        <v>844.85008488999995</v>
      </c>
      <c r="X187" s="36">
        <v>854.50671679999994</v>
      </c>
      <c r="Y187" s="36">
        <v>882.15583804999994</v>
      </c>
    </row>
    <row r="188" spans="1:25" x14ac:dyDescent="0.2">
      <c r="A188" s="35">
        <v>3</v>
      </c>
      <c r="B188" s="36">
        <v>943.76369191999993</v>
      </c>
      <c r="C188" s="36">
        <v>1026.98827246</v>
      </c>
      <c r="D188" s="36">
        <v>1077.45064144</v>
      </c>
      <c r="E188" s="36">
        <v>1084.9977967499999</v>
      </c>
      <c r="F188" s="36">
        <v>1083.5462980899999</v>
      </c>
      <c r="G188" s="36">
        <v>1066.48249068</v>
      </c>
      <c r="H188" s="36">
        <v>1020.0935027199999</v>
      </c>
      <c r="I188" s="36">
        <v>959.51138294999987</v>
      </c>
      <c r="J188" s="36">
        <v>939.19224554999994</v>
      </c>
      <c r="K188" s="36">
        <v>937.97673387999987</v>
      </c>
      <c r="L188" s="36">
        <v>913.52478319999989</v>
      </c>
      <c r="M188" s="36">
        <v>886.39140209999994</v>
      </c>
      <c r="N188" s="36">
        <v>877.39695057999995</v>
      </c>
      <c r="O188" s="36">
        <v>883.83891301999995</v>
      </c>
      <c r="P188" s="36">
        <v>890.1684881299999</v>
      </c>
      <c r="Q188" s="36">
        <v>893.3933348999999</v>
      </c>
      <c r="R188" s="36">
        <v>886.89882953999995</v>
      </c>
      <c r="S188" s="36">
        <v>893.73967993999986</v>
      </c>
      <c r="T188" s="36">
        <v>844.67878558999996</v>
      </c>
      <c r="U188" s="36">
        <v>835.13547504999985</v>
      </c>
      <c r="V188" s="36">
        <v>833.09664354999995</v>
      </c>
      <c r="W188" s="36">
        <v>845.70117591999986</v>
      </c>
      <c r="X188" s="36">
        <v>882.62762055999985</v>
      </c>
      <c r="Y188" s="36">
        <v>915.94656767999993</v>
      </c>
    </row>
    <row r="189" spans="1:25" x14ac:dyDescent="0.2">
      <c r="A189" s="35">
        <v>4</v>
      </c>
      <c r="B189" s="36">
        <v>903.23711592999996</v>
      </c>
      <c r="C189" s="36">
        <v>986.68695200999991</v>
      </c>
      <c r="D189" s="36">
        <v>1049.4727818599999</v>
      </c>
      <c r="E189" s="36">
        <v>1057.93219903</v>
      </c>
      <c r="F189" s="36">
        <v>1048.77318956</v>
      </c>
      <c r="G189" s="36">
        <v>1031.44707092</v>
      </c>
      <c r="H189" s="36">
        <v>1008.4306495699999</v>
      </c>
      <c r="I189" s="36">
        <v>964.45794206999994</v>
      </c>
      <c r="J189" s="36">
        <v>933.46117222999987</v>
      </c>
      <c r="K189" s="36">
        <v>931.51361097999995</v>
      </c>
      <c r="L189" s="36">
        <v>898.49701673999994</v>
      </c>
      <c r="M189" s="36">
        <v>854.70234446999996</v>
      </c>
      <c r="N189" s="36">
        <v>838.9058270999999</v>
      </c>
      <c r="O189" s="36">
        <v>846.96988806999991</v>
      </c>
      <c r="P189" s="36">
        <v>867.1468418799999</v>
      </c>
      <c r="Q189" s="36">
        <v>865.69924036999987</v>
      </c>
      <c r="R189" s="36">
        <v>868.52035199999989</v>
      </c>
      <c r="S189" s="36">
        <v>856.85017790999996</v>
      </c>
      <c r="T189" s="36">
        <v>864.45794503999991</v>
      </c>
      <c r="U189" s="36">
        <v>865.06313104999992</v>
      </c>
      <c r="V189" s="36">
        <v>852.0177620799999</v>
      </c>
      <c r="W189" s="36">
        <v>851.00584142999992</v>
      </c>
      <c r="X189" s="36">
        <v>855.66459178999992</v>
      </c>
      <c r="Y189" s="36">
        <v>884.8421191299999</v>
      </c>
    </row>
    <row r="190" spans="1:25" x14ac:dyDescent="0.2">
      <c r="A190" s="35">
        <v>5</v>
      </c>
      <c r="B190" s="36">
        <v>875.92945823999992</v>
      </c>
      <c r="C190" s="36">
        <v>950.70432806999986</v>
      </c>
      <c r="D190" s="36">
        <v>1003.2084937399999</v>
      </c>
      <c r="E190" s="36">
        <v>1003.3614441199999</v>
      </c>
      <c r="F190" s="36">
        <v>1006.1233293799999</v>
      </c>
      <c r="G190" s="36">
        <v>998.33967215999996</v>
      </c>
      <c r="H190" s="36">
        <v>980.40475962999994</v>
      </c>
      <c r="I190" s="36">
        <v>992.68049699999995</v>
      </c>
      <c r="J190" s="36">
        <v>976.49270275999993</v>
      </c>
      <c r="K190" s="36">
        <v>970.03000254999995</v>
      </c>
      <c r="L190" s="36">
        <v>953.64196572999992</v>
      </c>
      <c r="M190" s="36">
        <v>907.00770735999993</v>
      </c>
      <c r="N190" s="36">
        <v>881.48327893999988</v>
      </c>
      <c r="O190" s="36">
        <v>888.47240077999993</v>
      </c>
      <c r="P190" s="36">
        <v>890.32610907999992</v>
      </c>
      <c r="Q190" s="36">
        <v>893.45994296999993</v>
      </c>
      <c r="R190" s="36">
        <v>887.47064363999993</v>
      </c>
      <c r="S190" s="36">
        <v>875.44301756999994</v>
      </c>
      <c r="T190" s="36">
        <v>822.82723195999995</v>
      </c>
      <c r="U190" s="36">
        <v>816.33405033999986</v>
      </c>
      <c r="V190" s="36">
        <v>839.64030074999994</v>
      </c>
      <c r="W190" s="36">
        <v>876.95908360999988</v>
      </c>
      <c r="X190" s="36">
        <v>889.03494870999987</v>
      </c>
      <c r="Y190" s="36">
        <v>927.90393490999986</v>
      </c>
    </row>
    <row r="191" spans="1:25" x14ac:dyDescent="0.2">
      <c r="A191" s="35">
        <v>6</v>
      </c>
      <c r="B191" s="36">
        <v>903.9533288099999</v>
      </c>
      <c r="C191" s="36">
        <v>978.98539929999993</v>
      </c>
      <c r="D191" s="36">
        <v>1035.6051930899998</v>
      </c>
      <c r="E191" s="36">
        <v>1035.6637239899999</v>
      </c>
      <c r="F191" s="36">
        <v>1037.6610516999999</v>
      </c>
      <c r="G191" s="36">
        <v>1025.8241803199999</v>
      </c>
      <c r="H191" s="36">
        <v>1000.10238004</v>
      </c>
      <c r="I191" s="36">
        <v>1006.9077502099999</v>
      </c>
      <c r="J191" s="36">
        <v>1005.8258095799999</v>
      </c>
      <c r="K191" s="36">
        <v>991.72944444999996</v>
      </c>
      <c r="L191" s="36">
        <v>971.46968620999996</v>
      </c>
      <c r="M191" s="36">
        <v>942.88114945999996</v>
      </c>
      <c r="N191" s="36">
        <v>898.93856409999989</v>
      </c>
      <c r="O191" s="36">
        <v>886.95932019999987</v>
      </c>
      <c r="P191" s="36">
        <v>892.28383583999994</v>
      </c>
      <c r="Q191" s="36">
        <v>903.78367776999994</v>
      </c>
      <c r="R191" s="36">
        <v>898.60629028999995</v>
      </c>
      <c r="S191" s="36">
        <v>883.35211466999988</v>
      </c>
      <c r="T191" s="36">
        <v>843.70946604999995</v>
      </c>
      <c r="U191" s="36">
        <v>843.04444312999988</v>
      </c>
      <c r="V191" s="36">
        <v>853.67797038999993</v>
      </c>
      <c r="W191" s="36">
        <v>887.82203459999994</v>
      </c>
      <c r="X191" s="36">
        <v>899.42350920999991</v>
      </c>
      <c r="Y191" s="36">
        <v>924.36154444999988</v>
      </c>
    </row>
    <row r="192" spans="1:25" x14ac:dyDescent="0.2">
      <c r="A192" s="35">
        <v>7</v>
      </c>
      <c r="B192" s="36">
        <v>929.10152484999992</v>
      </c>
      <c r="C192" s="36">
        <v>999.61365594999995</v>
      </c>
      <c r="D192" s="36">
        <v>1063.41074989</v>
      </c>
      <c r="E192" s="36">
        <v>1075.5259005299999</v>
      </c>
      <c r="F192" s="36">
        <v>1066.8018901</v>
      </c>
      <c r="G192" s="36">
        <v>1056.45592278</v>
      </c>
      <c r="H192" s="36">
        <v>1038.2866582699999</v>
      </c>
      <c r="I192" s="36">
        <v>992.25912390999986</v>
      </c>
      <c r="J192" s="36">
        <v>963.1749046299999</v>
      </c>
      <c r="K192" s="36">
        <v>931.36645969999995</v>
      </c>
      <c r="L192" s="36">
        <v>905.35923460999993</v>
      </c>
      <c r="M192" s="36">
        <v>866.48815160999993</v>
      </c>
      <c r="N192" s="36">
        <v>858.22829588999991</v>
      </c>
      <c r="O192" s="36">
        <v>870.97915320999994</v>
      </c>
      <c r="P192" s="36">
        <v>863.57140362999996</v>
      </c>
      <c r="Q192" s="36">
        <v>856.77197482999986</v>
      </c>
      <c r="R192" s="36">
        <v>845.3355141699999</v>
      </c>
      <c r="S192" s="36">
        <v>841.94638474999988</v>
      </c>
      <c r="T192" s="36">
        <v>820.60018325999988</v>
      </c>
      <c r="U192" s="36">
        <v>826.31829549999986</v>
      </c>
      <c r="V192" s="36">
        <v>846.11896008999986</v>
      </c>
      <c r="W192" s="36">
        <v>853.84885199999997</v>
      </c>
      <c r="X192" s="36">
        <v>855.58030613999995</v>
      </c>
      <c r="Y192" s="36">
        <v>886.51079555999991</v>
      </c>
    </row>
    <row r="193" spans="1:25" x14ac:dyDescent="0.2">
      <c r="A193" s="35">
        <v>8</v>
      </c>
      <c r="B193" s="36">
        <v>931.44628262999993</v>
      </c>
      <c r="C193" s="36">
        <v>1012.6719671099999</v>
      </c>
      <c r="D193" s="36">
        <v>1075.4511708099999</v>
      </c>
      <c r="E193" s="36">
        <v>1090.18374195</v>
      </c>
      <c r="F193" s="36">
        <v>1085.2522837399999</v>
      </c>
      <c r="G193" s="36">
        <v>1083.5928584599999</v>
      </c>
      <c r="H193" s="36">
        <v>1067.0786324000001</v>
      </c>
      <c r="I193" s="36">
        <v>1037.05583409</v>
      </c>
      <c r="J193" s="36">
        <v>995.08540769999991</v>
      </c>
      <c r="K193" s="36">
        <v>959.86657931999991</v>
      </c>
      <c r="L193" s="36">
        <v>911.43347659999995</v>
      </c>
      <c r="M193" s="36">
        <v>879.98913856999991</v>
      </c>
      <c r="N193" s="36">
        <v>873.15809148999995</v>
      </c>
      <c r="O193" s="36">
        <v>880.12137188999986</v>
      </c>
      <c r="P193" s="36">
        <v>885.06263296999987</v>
      </c>
      <c r="Q193" s="36">
        <v>892.51002738999989</v>
      </c>
      <c r="R193" s="36">
        <v>883.59766617999992</v>
      </c>
      <c r="S193" s="36">
        <v>861.98327952999989</v>
      </c>
      <c r="T193" s="36">
        <v>847.88184557999989</v>
      </c>
      <c r="U193" s="36">
        <v>844.2147498999999</v>
      </c>
      <c r="V193" s="36">
        <v>860.2250967199999</v>
      </c>
      <c r="W193" s="36">
        <v>874.99740044999987</v>
      </c>
      <c r="X193" s="36">
        <v>880.60144683999988</v>
      </c>
      <c r="Y193" s="36">
        <v>888.66410644999996</v>
      </c>
    </row>
    <row r="194" spans="1:25" x14ac:dyDescent="0.2">
      <c r="A194" s="35">
        <v>9</v>
      </c>
      <c r="B194" s="36">
        <v>863.52435402999993</v>
      </c>
      <c r="C194" s="36">
        <v>881.75005550999992</v>
      </c>
      <c r="D194" s="36">
        <v>950.00679244999992</v>
      </c>
      <c r="E194" s="36">
        <v>957.5268996499999</v>
      </c>
      <c r="F194" s="36">
        <v>954.41149638999991</v>
      </c>
      <c r="G194" s="36">
        <v>971.47058690999995</v>
      </c>
      <c r="H194" s="36">
        <v>1001.3232610999999</v>
      </c>
      <c r="I194" s="36">
        <v>1036.3267805599999</v>
      </c>
      <c r="J194" s="36">
        <v>1022.6267693399999</v>
      </c>
      <c r="K194" s="36">
        <v>1010.1691571999999</v>
      </c>
      <c r="L194" s="36">
        <v>977.22906642999988</v>
      </c>
      <c r="M194" s="36">
        <v>942.16784713999994</v>
      </c>
      <c r="N194" s="36">
        <v>938.3833970799999</v>
      </c>
      <c r="O194" s="36">
        <v>948.85629308999989</v>
      </c>
      <c r="P194" s="36">
        <v>949.41229767999994</v>
      </c>
      <c r="Q194" s="36">
        <v>949.01765605999992</v>
      </c>
      <c r="R194" s="36">
        <v>942.31750480999995</v>
      </c>
      <c r="S194" s="36">
        <v>937.31620932999988</v>
      </c>
      <c r="T194" s="36">
        <v>925.65677832999995</v>
      </c>
      <c r="U194" s="36">
        <v>915.62279290999993</v>
      </c>
      <c r="V194" s="36">
        <v>910.04954444999987</v>
      </c>
      <c r="W194" s="36">
        <v>926.43623642999989</v>
      </c>
      <c r="X194" s="36">
        <v>960.15738455999985</v>
      </c>
      <c r="Y194" s="36">
        <v>985.20369185999994</v>
      </c>
    </row>
    <row r="195" spans="1:25" x14ac:dyDescent="0.2">
      <c r="A195" s="35">
        <v>10</v>
      </c>
      <c r="B195" s="36">
        <v>902.26442300999986</v>
      </c>
      <c r="C195" s="36">
        <v>994.79076049999992</v>
      </c>
      <c r="D195" s="36">
        <v>1029.8673447900001</v>
      </c>
      <c r="E195" s="36">
        <v>1033.8156535499998</v>
      </c>
      <c r="F195" s="36">
        <v>1035.7239863499999</v>
      </c>
      <c r="G195" s="36">
        <v>1042.5338086199999</v>
      </c>
      <c r="H195" s="36">
        <v>1017.6100676399999</v>
      </c>
      <c r="I195" s="36">
        <v>970.03543960999991</v>
      </c>
      <c r="J195" s="36">
        <v>956.67868921999991</v>
      </c>
      <c r="K195" s="36">
        <v>965.36481419999996</v>
      </c>
      <c r="L195" s="36">
        <v>930.31478835999997</v>
      </c>
      <c r="M195" s="36">
        <v>892.17857950999996</v>
      </c>
      <c r="N195" s="36">
        <v>884.57640546999994</v>
      </c>
      <c r="O195" s="36">
        <v>891.5041679499999</v>
      </c>
      <c r="P195" s="36">
        <v>889.88168512999994</v>
      </c>
      <c r="Q195" s="36">
        <v>886.0927683299999</v>
      </c>
      <c r="R195" s="36">
        <v>884.49914067999987</v>
      </c>
      <c r="S195" s="36">
        <v>871.79174751999994</v>
      </c>
      <c r="T195" s="36">
        <v>885.22004060999996</v>
      </c>
      <c r="U195" s="36">
        <v>888.53099138999994</v>
      </c>
      <c r="V195" s="36">
        <v>880.37926092999987</v>
      </c>
      <c r="W195" s="36">
        <v>871.97736981999992</v>
      </c>
      <c r="X195" s="36">
        <v>873.9274216099999</v>
      </c>
      <c r="Y195" s="36">
        <v>955.10910767999997</v>
      </c>
    </row>
    <row r="196" spans="1:25" x14ac:dyDescent="0.2">
      <c r="A196" s="35">
        <v>11</v>
      </c>
      <c r="B196" s="36">
        <v>949.59686259999989</v>
      </c>
      <c r="C196" s="36">
        <v>1004.0706214699999</v>
      </c>
      <c r="D196" s="36">
        <v>1065.97477994</v>
      </c>
      <c r="E196" s="36">
        <v>1083.4048939499999</v>
      </c>
      <c r="F196" s="36">
        <v>1087.0796955000001</v>
      </c>
      <c r="G196" s="36">
        <v>1070.3139812499999</v>
      </c>
      <c r="H196" s="36">
        <v>1031.6551723999999</v>
      </c>
      <c r="I196" s="36">
        <v>994.34495115999994</v>
      </c>
      <c r="J196" s="36">
        <v>979.10075806999987</v>
      </c>
      <c r="K196" s="36">
        <v>965.72563449999996</v>
      </c>
      <c r="L196" s="36">
        <v>937.45828465999989</v>
      </c>
      <c r="M196" s="36">
        <v>914.71426490999988</v>
      </c>
      <c r="N196" s="36">
        <v>898.18633611999996</v>
      </c>
      <c r="O196" s="36">
        <v>903.47351015999993</v>
      </c>
      <c r="P196" s="36">
        <v>909.93322556999988</v>
      </c>
      <c r="Q196" s="36">
        <v>911.97738732999994</v>
      </c>
      <c r="R196" s="36">
        <v>910.79165329999989</v>
      </c>
      <c r="S196" s="36">
        <v>899.09933655999987</v>
      </c>
      <c r="T196" s="36">
        <v>919.03053559999989</v>
      </c>
      <c r="U196" s="36">
        <v>915.95068659999993</v>
      </c>
      <c r="V196" s="36">
        <v>903.72714608999991</v>
      </c>
      <c r="W196" s="36">
        <v>897.13588189999996</v>
      </c>
      <c r="X196" s="36">
        <v>897.08943264999994</v>
      </c>
      <c r="Y196" s="36">
        <v>918.4445109799999</v>
      </c>
    </row>
    <row r="197" spans="1:25" x14ac:dyDescent="0.2">
      <c r="A197" s="35">
        <v>12</v>
      </c>
      <c r="B197" s="36">
        <v>915.83053943999994</v>
      </c>
      <c r="C197" s="36">
        <v>994.33028173999992</v>
      </c>
      <c r="D197" s="36">
        <v>1034.3510625700001</v>
      </c>
      <c r="E197" s="36">
        <v>1049.27540226</v>
      </c>
      <c r="F197" s="36">
        <v>1051.71783977</v>
      </c>
      <c r="G197" s="36">
        <v>1046.8626952199998</v>
      </c>
      <c r="H197" s="36">
        <v>1020.4359237799999</v>
      </c>
      <c r="I197" s="36">
        <v>987.49960398999986</v>
      </c>
      <c r="J197" s="36">
        <v>990.29303964999986</v>
      </c>
      <c r="K197" s="36">
        <v>985.99088317999986</v>
      </c>
      <c r="L197" s="36">
        <v>949.04997569999989</v>
      </c>
      <c r="M197" s="36">
        <v>918.8846881799999</v>
      </c>
      <c r="N197" s="36">
        <v>918.85586777999993</v>
      </c>
      <c r="O197" s="36">
        <v>913.88857674999986</v>
      </c>
      <c r="P197" s="36">
        <v>908.05707901999995</v>
      </c>
      <c r="Q197" s="36">
        <v>909.18688774999987</v>
      </c>
      <c r="R197" s="36">
        <v>907.23086684999987</v>
      </c>
      <c r="S197" s="36">
        <v>905.95491717999994</v>
      </c>
      <c r="T197" s="36">
        <v>925.78536057999986</v>
      </c>
      <c r="U197" s="36">
        <v>922.47441363999985</v>
      </c>
      <c r="V197" s="36">
        <v>901.0997159499999</v>
      </c>
      <c r="W197" s="36">
        <v>903.14760026999988</v>
      </c>
      <c r="X197" s="36">
        <v>984.32991064999987</v>
      </c>
      <c r="Y197" s="36">
        <v>951.28444145999993</v>
      </c>
    </row>
    <row r="198" spans="1:25" x14ac:dyDescent="0.2">
      <c r="A198" s="35">
        <v>13</v>
      </c>
      <c r="B198" s="36">
        <v>922.05888559999994</v>
      </c>
      <c r="C198" s="36">
        <v>1002.63436824</v>
      </c>
      <c r="D198" s="36">
        <v>1056.9065117999999</v>
      </c>
      <c r="E198" s="36">
        <v>1070.7549838800001</v>
      </c>
      <c r="F198" s="36">
        <v>1063.13356621</v>
      </c>
      <c r="G198" s="36">
        <v>1048.6203256499998</v>
      </c>
      <c r="H198" s="36">
        <v>1012.5980925999999</v>
      </c>
      <c r="I198" s="36">
        <v>975.06386570999996</v>
      </c>
      <c r="J198" s="36">
        <v>949.6249019899999</v>
      </c>
      <c r="K198" s="36">
        <v>946.92698062999989</v>
      </c>
      <c r="L198" s="36">
        <v>919.64709786999993</v>
      </c>
      <c r="M198" s="36">
        <v>897.49303746999988</v>
      </c>
      <c r="N198" s="36">
        <v>885.61202732999993</v>
      </c>
      <c r="O198" s="36">
        <v>881.94754864999993</v>
      </c>
      <c r="P198" s="36">
        <v>876.2426409499999</v>
      </c>
      <c r="Q198" s="36">
        <v>874.67323663999991</v>
      </c>
      <c r="R198" s="36">
        <v>876.56450650999989</v>
      </c>
      <c r="S198" s="36">
        <v>887.91058083999985</v>
      </c>
      <c r="T198" s="36">
        <v>911.32055532999993</v>
      </c>
      <c r="U198" s="36">
        <v>909.20718655999985</v>
      </c>
      <c r="V198" s="36">
        <v>896.01103982999996</v>
      </c>
      <c r="W198" s="36">
        <v>886.22881961999985</v>
      </c>
      <c r="X198" s="36">
        <v>865.51222115999985</v>
      </c>
      <c r="Y198" s="36">
        <v>877.82686099999989</v>
      </c>
    </row>
    <row r="199" spans="1:25" x14ac:dyDescent="0.2">
      <c r="A199" s="35">
        <v>14</v>
      </c>
      <c r="B199" s="36">
        <v>928.74889336999991</v>
      </c>
      <c r="C199" s="36">
        <v>993.23068167999986</v>
      </c>
      <c r="D199" s="36">
        <v>1048.0503116499999</v>
      </c>
      <c r="E199" s="36">
        <v>1058.02944056</v>
      </c>
      <c r="F199" s="36">
        <v>1044.9685157999998</v>
      </c>
      <c r="G199" s="36">
        <v>1029.31087884</v>
      </c>
      <c r="H199" s="36">
        <v>1006.4839068399999</v>
      </c>
      <c r="I199" s="36">
        <v>990.06580346999988</v>
      </c>
      <c r="J199" s="36">
        <v>973.04209766999986</v>
      </c>
      <c r="K199" s="36">
        <v>955.70372711999994</v>
      </c>
      <c r="L199" s="36">
        <v>927.94609610999987</v>
      </c>
      <c r="M199" s="36">
        <v>881.60186008999995</v>
      </c>
      <c r="N199" s="36">
        <v>878.61961624999992</v>
      </c>
      <c r="O199" s="36">
        <v>903.68880618999992</v>
      </c>
      <c r="P199" s="36">
        <v>913.57847486999992</v>
      </c>
      <c r="Q199" s="36">
        <v>913.16845348999993</v>
      </c>
      <c r="R199" s="36">
        <v>911.45383173999994</v>
      </c>
      <c r="S199" s="36">
        <v>881.6294264899999</v>
      </c>
      <c r="T199" s="36">
        <v>853.27886767999996</v>
      </c>
      <c r="U199" s="36">
        <v>854.21645977999992</v>
      </c>
      <c r="V199" s="36">
        <v>882.02864628999987</v>
      </c>
      <c r="W199" s="36">
        <v>897.53674411999987</v>
      </c>
      <c r="X199" s="36">
        <v>908.76030826999988</v>
      </c>
      <c r="Y199" s="36">
        <v>904.49116243999993</v>
      </c>
    </row>
    <row r="200" spans="1:25" x14ac:dyDescent="0.2">
      <c r="A200" s="35">
        <v>15</v>
      </c>
      <c r="B200" s="36">
        <v>929.68984687999989</v>
      </c>
      <c r="C200" s="36">
        <v>1007.8828027499999</v>
      </c>
      <c r="D200" s="36">
        <v>1067.0276251600001</v>
      </c>
      <c r="E200" s="36">
        <v>1080.4901726999999</v>
      </c>
      <c r="F200" s="36">
        <v>1083.8875555299999</v>
      </c>
      <c r="G200" s="36">
        <v>1072.6048895899999</v>
      </c>
      <c r="H200" s="36">
        <v>1061.5119991199999</v>
      </c>
      <c r="I200" s="36">
        <v>1033.6084609299999</v>
      </c>
      <c r="J200" s="36">
        <v>1014.3583694999999</v>
      </c>
      <c r="K200" s="36">
        <v>1001.1332866299999</v>
      </c>
      <c r="L200" s="36">
        <v>958.1774164499999</v>
      </c>
      <c r="M200" s="36">
        <v>903.83682686999987</v>
      </c>
      <c r="N200" s="36">
        <v>895.69766948999995</v>
      </c>
      <c r="O200" s="36">
        <v>900.60175795999987</v>
      </c>
      <c r="P200" s="36">
        <v>901.81655518999992</v>
      </c>
      <c r="Q200" s="36">
        <v>899.31464027999994</v>
      </c>
      <c r="R200" s="36">
        <v>896.88200375999986</v>
      </c>
      <c r="S200" s="36">
        <v>880.76611544999992</v>
      </c>
      <c r="T200" s="36">
        <v>851.45231247999993</v>
      </c>
      <c r="U200" s="36">
        <v>849.95042117999992</v>
      </c>
      <c r="V200" s="36">
        <v>869.04673339999988</v>
      </c>
      <c r="W200" s="36">
        <v>881.02696270999991</v>
      </c>
      <c r="X200" s="36">
        <v>895.56253120999986</v>
      </c>
      <c r="Y200" s="36">
        <v>901.53657023999995</v>
      </c>
    </row>
    <row r="201" spans="1:25" x14ac:dyDescent="0.2">
      <c r="A201" s="35">
        <v>16</v>
      </c>
      <c r="B201" s="36">
        <v>974.55303243999992</v>
      </c>
      <c r="C201" s="36">
        <v>1056.7765910099999</v>
      </c>
      <c r="D201" s="36">
        <v>1112.4890015199999</v>
      </c>
      <c r="E201" s="36">
        <v>1123.50651292</v>
      </c>
      <c r="F201" s="36">
        <v>1116.29500063</v>
      </c>
      <c r="G201" s="36">
        <v>1099.1385156399999</v>
      </c>
      <c r="H201" s="36">
        <v>1048.00453483</v>
      </c>
      <c r="I201" s="36">
        <v>1005.4841933299999</v>
      </c>
      <c r="J201" s="36">
        <v>991.81741344999989</v>
      </c>
      <c r="K201" s="36">
        <v>999.83777124999995</v>
      </c>
      <c r="L201" s="36">
        <v>964.34437680999986</v>
      </c>
      <c r="M201" s="36">
        <v>926.41721649999988</v>
      </c>
      <c r="N201" s="36">
        <v>913.7829661799999</v>
      </c>
      <c r="O201" s="36">
        <v>923.32396577999987</v>
      </c>
      <c r="P201" s="36">
        <v>921.54326691999995</v>
      </c>
      <c r="Q201" s="36">
        <v>920.62868318999995</v>
      </c>
      <c r="R201" s="36">
        <v>910.97229643999992</v>
      </c>
      <c r="S201" s="36">
        <v>899.06122200999994</v>
      </c>
      <c r="T201" s="36">
        <v>884.47823164999988</v>
      </c>
      <c r="U201" s="36">
        <v>861.34627650999994</v>
      </c>
      <c r="V201" s="36">
        <v>863.35034645999986</v>
      </c>
      <c r="W201" s="36">
        <v>878.40638790999992</v>
      </c>
      <c r="X201" s="36">
        <v>889.90607037999996</v>
      </c>
      <c r="Y201" s="36">
        <v>913.15423967999993</v>
      </c>
    </row>
    <row r="202" spans="1:25" x14ac:dyDescent="0.2">
      <c r="A202" s="35">
        <v>17</v>
      </c>
      <c r="B202" s="36">
        <v>938.4142472499999</v>
      </c>
      <c r="C202" s="36">
        <v>1010.6935810299999</v>
      </c>
      <c r="D202" s="36">
        <v>1066.4621461699999</v>
      </c>
      <c r="E202" s="36">
        <v>1070.58927543</v>
      </c>
      <c r="F202" s="36">
        <v>1074.2521022799999</v>
      </c>
      <c r="G202" s="36">
        <v>1065.9182207599999</v>
      </c>
      <c r="H202" s="36">
        <v>1026.34325915</v>
      </c>
      <c r="I202" s="36">
        <v>979.69992425999988</v>
      </c>
      <c r="J202" s="36">
        <v>954.31230120999987</v>
      </c>
      <c r="K202" s="36">
        <v>1006.28947561</v>
      </c>
      <c r="L202" s="36">
        <v>966.12234721999994</v>
      </c>
      <c r="M202" s="36">
        <v>903.08404786999995</v>
      </c>
      <c r="N202" s="36">
        <v>889.66038539999988</v>
      </c>
      <c r="O202" s="36">
        <v>893.65265024999997</v>
      </c>
      <c r="P202" s="36">
        <v>891.63516905999995</v>
      </c>
      <c r="Q202" s="36">
        <v>890.91415370999994</v>
      </c>
      <c r="R202" s="36">
        <v>991.33213383999987</v>
      </c>
      <c r="S202" s="36">
        <v>960.90246624999986</v>
      </c>
      <c r="T202" s="36">
        <v>892.86598458999993</v>
      </c>
      <c r="U202" s="36">
        <v>843.58097108999993</v>
      </c>
      <c r="V202" s="36">
        <v>834.36076976999993</v>
      </c>
      <c r="W202" s="36">
        <v>865.95354043999987</v>
      </c>
      <c r="X202" s="36">
        <v>866.69724433999988</v>
      </c>
      <c r="Y202" s="36">
        <v>885.51236506999987</v>
      </c>
    </row>
    <row r="203" spans="1:25" x14ac:dyDescent="0.2">
      <c r="A203" s="35">
        <v>18</v>
      </c>
      <c r="B203" s="36">
        <v>946.33143369999993</v>
      </c>
      <c r="C203" s="36">
        <v>997.43628849999993</v>
      </c>
      <c r="D203" s="36">
        <v>1037.4357813199999</v>
      </c>
      <c r="E203" s="36">
        <v>1050.5872644799999</v>
      </c>
      <c r="F203" s="36">
        <v>1046.9136370199999</v>
      </c>
      <c r="G203" s="36">
        <v>1027.95157948</v>
      </c>
      <c r="H203" s="36">
        <v>1029.31221753</v>
      </c>
      <c r="I203" s="36">
        <v>1009.4905466999999</v>
      </c>
      <c r="J203" s="36">
        <v>984.07123516999991</v>
      </c>
      <c r="K203" s="36">
        <v>979.05700677999994</v>
      </c>
      <c r="L203" s="36">
        <v>944.63454635999994</v>
      </c>
      <c r="M203" s="36">
        <v>924.29446921999988</v>
      </c>
      <c r="N203" s="36">
        <v>910.99662504999992</v>
      </c>
      <c r="O203" s="36">
        <v>909.13856310999995</v>
      </c>
      <c r="P203" s="36">
        <v>910.91999594999993</v>
      </c>
      <c r="Q203" s="36">
        <v>907.25816813999995</v>
      </c>
      <c r="R203" s="36">
        <v>902.77839262999987</v>
      </c>
      <c r="S203" s="36">
        <v>914.73946726999986</v>
      </c>
      <c r="T203" s="36">
        <v>937.24700113999995</v>
      </c>
      <c r="U203" s="36">
        <v>934.91078272999994</v>
      </c>
      <c r="V203" s="36">
        <v>925.35527186999991</v>
      </c>
      <c r="W203" s="36">
        <v>916.29374222999991</v>
      </c>
      <c r="X203" s="36">
        <v>908.59301098999993</v>
      </c>
      <c r="Y203" s="36">
        <v>912.66898261999995</v>
      </c>
    </row>
    <row r="204" spans="1:25" x14ac:dyDescent="0.2">
      <c r="A204" s="35">
        <v>19</v>
      </c>
      <c r="B204" s="36">
        <v>982.90263465999988</v>
      </c>
      <c r="C204" s="36">
        <v>1045.0390146</v>
      </c>
      <c r="D204" s="36">
        <v>1074.10770632</v>
      </c>
      <c r="E204" s="36">
        <v>1078.8327821600001</v>
      </c>
      <c r="F204" s="36">
        <v>1074.8011166900001</v>
      </c>
      <c r="G204" s="36">
        <v>1085.84690753</v>
      </c>
      <c r="H204" s="36">
        <v>1056.7728492599999</v>
      </c>
      <c r="I204" s="36">
        <v>1012.1390348699999</v>
      </c>
      <c r="J204" s="36">
        <v>983.03032682999992</v>
      </c>
      <c r="K204" s="36">
        <v>982.90776302999996</v>
      </c>
      <c r="L204" s="36">
        <v>951.82211542999994</v>
      </c>
      <c r="M204" s="36">
        <v>926.66211681999994</v>
      </c>
      <c r="N204" s="36">
        <v>911.45981485999994</v>
      </c>
      <c r="O204" s="36">
        <v>917.38903241999992</v>
      </c>
      <c r="P204" s="36">
        <v>923.45195375999992</v>
      </c>
      <c r="Q204" s="36">
        <v>923.84329662999994</v>
      </c>
      <c r="R204" s="36">
        <v>919.21417298999995</v>
      </c>
      <c r="S204" s="36">
        <v>916.51902672999995</v>
      </c>
      <c r="T204" s="36">
        <v>933.84034567999993</v>
      </c>
      <c r="U204" s="36">
        <v>927.81583389999992</v>
      </c>
      <c r="V204" s="36">
        <v>910.95134590999987</v>
      </c>
      <c r="W204" s="36">
        <v>902.24330145999988</v>
      </c>
      <c r="X204" s="36">
        <v>892.80137517999992</v>
      </c>
      <c r="Y204" s="36">
        <v>890.11506143999986</v>
      </c>
    </row>
    <row r="205" spans="1:25" x14ac:dyDescent="0.2">
      <c r="A205" s="35">
        <v>20</v>
      </c>
      <c r="B205" s="36">
        <v>964.33058786999993</v>
      </c>
      <c r="C205" s="36">
        <v>1051.7238516699999</v>
      </c>
      <c r="D205" s="36">
        <v>1097.11353751</v>
      </c>
      <c r="E205" s="36">
        <v>1108.9537262599999</v>
      </c>
      <c r="F205" s="36">
        <v>1104.7937646799999</v>
      </c>
      <c r="G205" s="36">
        <v>1089.1245190899999</v>
      </c>
      <c r="H205" s="36">
        <v>1045.0757429400001</v>
      </c>
      <c r="I205" s="36">
        <v>998.18170555999995</v>
      </c>
      <c r="J205" s="36">
        <v>990.61678072999996</v>
      </c>
      <c r="K205" s="36">
        <v>985.94330002999993</v>
      </c>
      <c r="L205" s="36">
        <v>960.62461944999995</v>
      </c>
      <c r="M205" s="36">
        <v>914.39971053999989</v>
      </c>
      <c r="N205" s="36">
        <v>900.11174558999994</v>
      </c>
      <c r="O205" s="36">
        <v>900.35041405999993</v>
      </c>
      <c r="P205" s="36">
        <v>910.39647412999989</v>
      </c>
      <c r="Q205" s="36">
        <v>907.07742424999992</v>
      </c>
      <c r="R205" s="36">
        <v>904.03214319999995</v>
      </c>
      <c r="S205" s="36">
        <v>871.01228580999987</v>
      </c>
      <c r="T205" s="36">
        <v>859.38411685999995</v>
      </c>
      <c r="U205" s="36">
        <v>861.82934033999993</v>
      </c>
      <c r="V205" s="36">
        <v>869.70372010999995</v>
      </c>
      <c r="W205" s="36">
        <v>886.9217983499999</v>
      </c>
      <c r="X205" s="36">
        <v>888.02142377999996</v>
      </c>
      <c r="Y205" s="36">
        <v>903.33137805999991</v>
      </c>
    </row>
    <row r="206" spans="1:25" x14ac:dyDescent="0.2">
      <c r="A206" s="35">
        <v>21</v>
      </c>
      <c r="B206" s="36">
        <v>988.56832164999992</v>
      </c>
      <c r="C206" s="36">
        <v>1038.4662121199999</v>
      </c>
      <c r="D206" s="36">
        <v>1091.2688545599999</v>
      </c>
      <c r="E206" s="36">
        <v>1095.2032618599999</v>
      </c>
      <c r="F206" s="36">
        <v>1092.76529392</v>
      </c>
      <c r="G206" s="36">
        <v>1078.2689633499999</v>
      </c>
      <c r="H206" s="36">
        <v>1062.5667723899999</v>
      </c>
      <c r="I206" s="36">
        <v>1030.37498263</v>
      </c>
      <c r="J206" s="36">
        <v>994.85045951999996</v>
      </c>
      <c r="K206" s="36">
        <v>965.20215818999986</v>
      </c>
      <c r="L206" s="36">
        <v>911.12246053999991</v>
      </c>
      <c r="M206" s="36">
        <v>875.1207323399999</v>
      </c>
      <c r="N206" s="36">
        <v>866.21767061999992</v>
      </c>
      <c r="O206" s="36">
        <v>872.18954738999992</v>
      </c>
      <c r="P206" s="36">
        <v>881.95555840999987</v>
      </c>
      <c r="Q206" s="36">
        <v>867.18910511999991</v>
      </c>
      <c r="R206" s="36">
        <v>858.80579540999986</v>
      </c>
      <c r="S206" s="36">
        <v>835.60385801999996</v>
      </c>
      <c r="T206" s="36">
        <v>836.5524141599999</v>
      </c>
      <c r="U206" s="36">
        <v>833.42867784999987</v>
      </c>
      <c r="V206" s="36">
        <v>838.01613464999991</v>
      </c>
      <c r="W206" s="36">
        <v>852.72820864999994</v>
      </c>
      <c r="X206" s="36">
        <v>870.66964831999996</v>
      </c>
      <c r="Y206" s="36">
        <v>907.13948564999987</v>
      </c>
    </row>
    <row r="207" spans="1:25" x14ac:dyDescent="0.2">
      <c r="A207" s="35">
        <v>22</v>
      </c>
      <c r="B207" s="36">
        <v>950.39112085999989</v>
      </c>
      <c r="C207" s="36">
        <v>1032.7393044999999</v>
      </c>
      <c r="D207" s="36">
        <v>1087.5519771199999</v>
      </c>
      <c r="E207" s="36">
        <v>1090.90110787</v>
      </c>
      <c r="F207" s="36">
        <v>1089.2446501100001</v>
      </c>
      <c r="G207" s="36">
        <v>1077.8341330999999</v>
      </c>
      <c r="H207" s="36">
        <v>1058.43497432</v>
      </c>
      <c r="I207" s="36">
        <v>1032.4083676999999</v>
      </c>
      <c r="J207" s="36">
        <v>999.38179720999995</v>
      </c>
      <c r="K207" s="36">
        <v>980.68005571999993</v>
      </c>
      <c r="L207" s="36">
        <v>936.19671132999986</v>
      </c>
      <c r="M207" s="36">
        <v>881.71905294999988</v>
      </c>
      <c r="N207" s="36">
        <v>875.57568147999996</v>
      </c>
      <c r="O207" s="36">
        <v>883.97461111999996</v>
      </c>
      <c r="P207" s="36">
        <v>887.00631397999996</v>
      </c>
      <c r="Q207" s="36">
        <v>883.86925067999994</v>
      </c>
      <c r="R207" s="36">
        <v>880.75920006999991</v>
      </c>
      <c r="S207" s="36">
        <v>873.17157220999991</v>
      </c>
      <c r="T207" s="36">
        <v>838.06566185999986</v>
      </c>
      <c r="U207" s="36">
        <v>837.79832301999988</v>
      </c>
      <c r="V207" s="36">
        <v>847.61149548999992</v>
      </c>
      <c r="W207" s="36">
        <v>871.0604480799999</v>
      </c>
      <c r="X207" s="36">
        <v>885.56879579999986</v>
      </c>
      <c r="Y207" s="36">
        <v>910.03732793999995</v>
      </c>
    </row>
    <row r="208" spans="1:25" x14ac:dyDescent="0.2">
      <c r="A208" s="35">
        <v>23</v>
      </c>
      <c r="B208" s="36">
        <v>922.07586887999992</v>
      </c>
      <c r="C208" s="36">
        <v>969.17652095999995</v>
      </c>
      <c r="D208" s="36">
        <v>1007.7082243499999</v>
      </c>
      <c r="E208" s="36">
        <v>1011.78610679</v>
      </c>
      <c r="F208" s="36">
        <v>1016.6195130399999</v>
      </c>
      <c r="G208" s="36">
        <v>1011.02542876</v>
      </c>
      <c r="H208" s="36">
        <v>1012.8062027599999</v>
      </c>
      <c r="I208" s="36">
        <v>998.45498716999987</v>
      </c>
      <c r="J208" s="36">
        <v>993.78406004999988</v>
      </c>
      <c r="K208" s="36">
        <v>1015.6675520099999</v>
      </c>
      <c r="L208" s="36">
        <v>989.79995878999989</v>
      </c>
      <c r="M208" s="36">
        <v>937.36937749999993</v>
      </c>
      <c r="N208" s="36">
        <v>917.39408213999991</v>
      </c>
      <c r="O208" s="36">
        <v>926.76347640999995</v>
      </c>
      <c r="P208" s="36">
        <v>929.74599256999988</v>
      </c>
      <c r="Q208" s="36">
        <v>928.84829078999996</v>
      </c>
      <c r="R208" s="36">
        <v>918.73081473999991</v>
      </c>
      <c r="S208" s="36">
        <v>900.60954234999986</v>
      </c>
      <c r="T208" s="36">
        <v>886.48436834999995</v>
      </c>
      <c r="U208" s="36">
        <v>880.59689712999989</v>
      </c>
      <c r="V208" s="36">
        <v>891.33573308999996</v>
      </c>
      <c r="W208" s="36">
        <v>905.73842072999992</v>
      </c>
      <c r="X208" s="36">
        <v>898.8319541699999</v>
      </c>
      <c r="Y208" s="36">
        <v>922.46672039999987</v>
      </c>
    </row>
    <row r="209" spans="1:25" x14ac:dyDescent="0.2">
      <c r="A209" s="35">
        <v>24</v>
      </c>
      <c r="B209" s="36">
        <v>937.09740894999993</v>
      </c>
      <c r="C209" s="36">
        <v>1018.4418166899999</v>
      </c>
      <c r="D209" s="36">
        <v>1080.4152653799999</v>
      </c>
      <c r="E209" s="36">
        <v>1097.4502261499999</v>
      </c>
      <c r="F209" s="36">
        <v>1095.5786684</v>
      </c>
      <c r="G209" s="36">
        <v>1081.3489597400001</v>
      </c>
      <c r="H209" s="36">
        <v>1043.5431736599999</v>
      </c>
      <c r="I209" s="36">
        <v>986.03311430999986</v>
      </c>
      <c r="J209" s="36">
        <v>959.87537737999992</v>
      </c>
      <c r="K209" s="36">
        <v>960.15034879999996</v>
      </c>
      <c r="L209" s="36">
        <v>927.74656144999994</v>
      </c>
      <c r="M209" s="36">
        <v>879.13994053999988</v>
      </c>
      <c r="N209" s="36">
        <v>871.41162974999986</v>
      </c>
      <c r="O209" s="36">
        <v>887.95986991999996</v>
      </c>
      <c r="P209" s="36">
        <v>905.53505912999992</v>
      </c>
      <c r="Q209" s="36">
        <v>908.74474995999992</v>
      </c>
      <c r="R209" s="36">
        <v>921.45362849999992</v>
      </c>
      <c r="S209" s="36">
        <v>908.16866490999996</v>
      </c>
      <c r="T209" s="36">
        <v>872.48476708999988</v>
      </c>
      <c r="U209" s="36">
        <v>851.72069095999996</v>
      </c>
      <c r="V209" s="36">
        <v>859.08547080999995</v>
      </c>
      <c r="W209" s="36">
        <v>871.34678918999987</v>
      </c>
      <c r="X209" s="36">
        <v>873.0259049199999</v>
      </c>
      <c r="Y209" s="36">
        <v>897.63826496999991</v>
      </c>
    </row>
    <row r="210" spans="1:25" x14ac:dyDescent="0.2">
      <c r="A210" s="35">
        <v>25</v>
      </c>
      <c r="B210" s="36">
        <v>934.44022918999985</v>
      </c>
      <c r="C210" s="36">
        <v>1008.5713607899999</v>
      </c>
      <c r="D210" s="36">
        <v>1059.19054013</v>
      </c>
      <c r="E210" s="36">
        <v>1068.9187248999999</v>
      </c>
      <c r="F210" s="36">
        <v>1064.1477507099999</v>
      </c>
      <c r="G210" s="36">
        <v>1054.0985608999999</v>
      </c>
      <c r="H210" s="36">
        <v>1030.1296231599999</v>
      </c>
      <c r="I210" s="36">
        <v>993.23749907999991</v>
      </c>
      <c r="J210" s="36">
        <v>978.59944610999992</v>
      </c>
      <c r="K210" s="36">
        <v>974.79237849999993</v>
      </c>
      <c r="L210" s="36">
        <v>944.45053515999996</v>
      </c>
      <c r="M210" s="36">
        <v>897.54427974999987</v>
      </c>
      <c r="N210" s="36">
        <v>883.99993733999986</v>
      </c>
      <c r="O210" s="36">
        <v>901.24573894999992</v>
      </c>
      <c r="P210" s="36">
        <v>908.55386749999991</v>
      </c>
      <c r="Q210" s="36">
        <v>905.93992639999988</v>
      </c>
      <c r="R210" s="36">
        <v>903.70304190999991</v>
      </c>
      <c r="S210" s="36">
        <v>890.68670020999991</v>
      </c>
      <c r="T210" s="36">
        <v>904.98868238999989</v>
      </c>
      <c r="U210" s="36">
        <v>900.04375187999995</v>
      </c>
      <c r="V210" s="36">
        <v>885.94246864999991</v>
      </c>
      <c r="W210" s="36">
        <v>889.12967224999989</v>
      </c>
      <c r="X210" s="36">
        <v>905.16662577999989</v>
      </c>
      <c r="Y210" s="36">
        <v>923.08917055999996</v>
      </c>
    </row>
    <row r="211" spans="1:25" x14ac:dyDescent="0.2">
      <c r="A211" s="35">
        <v>26</v>
      </c>
      <c r="B211" s="36">
        <v>921.04283727999996</v>
      </c>
      <c r="C211" s="36">
        <v>998.24553780999986</v>
      </c>
      <c r="D211" s="36">
        <v>1053.4030055599999</v>
      </c>
      <c r="E211" s="36">
        <v>1063.0146780600001</v>
      </c>
      <c r="F211" s="36">
        <v>1055.0115877000001</v>
      </c>
      <c r="G211" s="36">
        <v>1034.3972312599999</v>
      </c>
      <c r="H211" s="36">
        <v>1009.9895335399999</v>
      </c>
      <c r="I211" s="36">
        <v>978.17663645999994</v>
      </c>
      <c r="J211" s="36">
        <v>958.14798190999988</v>
      </c>
      <c r="K211" s="36">
        <v>961.54522759999986</v>
      </c>
      <c r="L211" s="36">
        <v>932.36330663999991</v>
      </c>
      <c r="M211" s="36">
        <v>897.98913581999989</v>
      </c>
      <c r="N211" s="36">
        <v>904.96397760999992</v>
      </c>
      <c r="O211" s="36">
        <v>909.34598908999988</v>
      </c>
      <c r="P211" s="36">
        <v>912.35313891999988</v>
      </c>
      <c r="Q211" s="36">
        <v>914.46111502999986</v>
      </c>
      <c r="R211" s="36">
        <v>901.51271222999992</v>
      </c>
      <c r="S211" s="36">
        <v>883.09714477999989</v>
      </c>
      <c r="T211" s="36">
        <v>899.5405460799999</v>
      </c>
      <c r="U211" s="36">
        <v>889.82790305999993</v>
      </c>
      <c r="V211" s="36">
        <v>876.60983139999996</v>
      </c>
      <c r="W211" s="36">
        <v>901.08444093999992</v>
      </c>
      <c r="X211" s="36">
        <v>908.64778201999991</v>
      </c>
      <c r="Y211" s="36">
        <v>922.04885864999994</v>
      </c>
    </row>
    <row r="212" spans="1:25" x14ac:dyDescent="0.2">
      <c r="A212" s="35">
        <v>27</v>
      </c>
      <c r="B212" s="36">
        <v>925.44307055999991</v>
      </c>
      <c r="C212" s="36">
        <v>1007.8944612099999</v>
      </c>
      <c r="D212" s="36">
        <v>1066.8155314999999</v>
      </c>
      <c r="E212" s="36">
        <v>1076.6773782499999</v>
      </c>
      <c r="F212" s="36">
        <v>1077.77761599</v>
      </c>
      <c r="G212" s="36">
        <v>1066.2422843699999</v>
      </c>
      <c r="H212" s="36">
        <v>1020.4835055599999</v>
      </c>
      <c r="I212" s="36">
        <v>987.6053556999999</v>
      </c>
      <c r="J212" s="36">
        <v>981.96122244999992</v>
      </c>
      <c r="K212" s="36">
        <v>984.42195048999986</v>
      </c>
      <c r="L212" s="36">
        <v>955.08405236999988</v>
      </c>
      <c r="M212" s="36">
        <v>906.11259969999992</v>
      </c>
      <c r="N212" s="36">
        <v>891.56030079999994</v>
      </c>
      <c r="O212" s="36">
        <v>892.65086768999993</v>
      </c>
      <c r="P212" s="36">
        <v>902.24278393999987</v>
      </c>
      <c r="Q212" s="36">
        <v>910.46297453999989</v>
      </c>
      <c r="R212" s="36">
        <v>904.75744842999995</v>
      </c>
      <c r="S212" s="36">
        <v>886.63841652999986</v>
      </c>
      <c r="T212" s="36">
        <v>867.9051482299999</v>
      </c>
      <c r="U212" s="36">
        <v>866.25846391999994</v>
      </c>
      <c r="V212" s="36">
        <v>863.00821853999992</v>
      </c>
      <c r="W212" s="36">
        <v>875.62572180999996</v>
      </c>
      <c r="X212" s="36">
        <v>888.59917792999988</v>
      </c>
      <c r="Y212" s="36">
        <v>910.61325107999994</v>
      </c>
    </row>
    <row r="213" spans="1:25" x14ac:dyDescent="0.2">
      <c r="A213" s="35">
        <v>28</v>
      </c>
      <c r="B213" s="36">
        <v>935.91444538999986</v>
      </c>
      <c r="C213" s="36">
        <v>1002.2601373099999</v>
      </c>
      <c r="D213" s="36">
        <v>1053.8571271799999</v>
      </c>
      <c r="E213" s="36">
        <v>1057.6941962999999</v>
      </c>
      <c r="F213" s="36">
        <v>1057.2347670899999</v>
      </c>
      <c r="G213" s="36">
        <v>1051.69136426</v>
      </c>
      <c r="H213" s="36">
        <v>1036.8346211999999</v>
      </c>
      <c r="I213" s="36">
        <v>1018.5771698499999</v>
      </c>
      <c r="J213" s="36">
        <v>994.98553113999992</v>
      </c>
      <c r="K213" s="36">
        <v>981.18599375999986</v>
      </c>
      <c r="L213" s="36">
        <v>942.94345027999987</v>
      </c>
      <c r="M213" s="36">
        <v>898.30370479999988</v>
      </c>
      <c r="N213" s="36">
        <v>894.4112632099999</v>
      </c>
      <c r="O213" s="36">
        <v>906.37030119999986</v>
      </c>
      <c r="P213" s="36">
        <v>913.21542685999987</v>
      </c>
      <c r="Q213" s="36">
        <v>905.32304509999994</v>
      </c>
      <c r="R213" s="36">
        <v>897.51492719999987</v>
      </c>
      <c r="S213" s="36">
        <v>878.93575778999991</v>
      </c>
      <c r="T213" s="36">
        <v>872.05767684999989</v>
      </c>
      <c r="U213" s="36">
        <v>862.95841516999985</v>
      </c>
      <c r="V213" s="36">
        <v>856.22965091999993</v>
      </c>
      <c r="W213" s="36">
        <v>875.52984302999994</v>
      </c>
      <c r="X213" s="36">
        <v>893.61172013999987</v>
      </c>
      <c r="Y213" s="36">
        <v>917.46353896999995</v>
      </c>
    </row>
    <row r="214" spans="1:25" x14ac:dyDescent="0.2">
      <c r="A214" s="35">
        <v>29</v>
      </c>
      <c r="B214" s="36">
        <v>929.7435829499999</v>
      </c>
      <c r="C214" s="36">
        <v>1008.3949930699999</v>
      </c>
      <c r="D214" s="36">
        <v>1061.9113998099999</v>
      </c>
      <c r="E214" s="36">
        <v>1072.3651989800001</v>
      </c>
      <c r="F214" s="36">
        <v>1070.2164837</v>
      </c>
      <c r="G214" s="36">
        <v>1065.8787261299999</v>
      </c>
      <c r="H214" s="36">
        <v>1051.63569577</v>
      </c>
      <c r="I214" s="36">
        <v>1030.96532002</v>
      </c>
      <c r="J214" s="36">
        <v>993.06681686999991</v>
      </c>
      <c r="K214" s="36">
        <v>975.80146497999988</v>
      </c>
      <c r="L214" s="36">
        <v>934.13449847999993</v>
      </c>
      <c r="M214" s="36">
        <v>892.20832969999992</v>
      </c>
      <c r="N214" s="36">
        <v>876.15866275999986</v>
      </c>
      <c r="O214" s="36">
        <v>894.78733611999996</v>
      </c>
      <c r="P214" s="36">
        <v>904.44320557999993</v>
      </c>
      <c r="Q214" s="36">
        <v>897.86085651999986</v>
      </c>
      <c r="R214" s="36">
        <v>900.82435801999986</v>
      </c>
      <c r="S214" s="36">
        <v>881.84864264999987</v>
      </c>
      <c r="T214" s="36">
        <v>858.4840300699999</v>
      </c>
      <c r="U214" s="36">
        <v>856.99293286999989</v>
      </c>
      <c r="V214" s="36">
        <v>860.2306716999999</v>
      </c>
      <c r="W214" s="36">
        <v>867.90029083999991</v>
      </c>
      <c r="X214" s="36">
        <v>891.44615683999996</v>
      </c>
      <c r="Y214" s="36">
        <v>908.73649022999996</v>
      </c>
    </row>
    <row r="215" spans="1:25" x14ac:dyDescent="0.2">
      <c r="A215" s="35">
        <v>30</v>
      </c>
      <c r="B215" s="36">
        <v>972.01205519999996</v>
      </c>
      <c r="C215" s="36">
        <v>1043.5494941799998</v>
      </c>
      <c r="D215" s="36">
        <v>1091.2323427700001</v>
      </c>
      <c r="E215" s="36">
        <v>1099.2899307299999</v>
      </c>
      <c r="F215" s="36">
        <v>1092.0175569099999</v>
      </c>
      <c r="G215" s="36">
        <v>1078.7506616399999</v>
      </c>
      <c r="H215" s="36">
        <v>1065.2491837999999</v>
      </c>
      <c r="I215" s="36">
        <v>1039.0418677399998</v>
      </c>
      <c r="J215" s="36">
        <v>1013.6230264699999</v>
      </c>
      <c r="K215" s="36">
        <v>1008.2370932299999</v>
      </c>
      <c r="L215" s="36">
        <v>977.58697373999996</v>
      </c>
      <c r="M215" s="36">
        <v>937.88929661999987</v>
      </c>
      <c r="N215" s="36">
        <v>923.11274395999988</v>
      </c>
      <c r="O215" s="36">
        <v>924.21867515999986</v>
      </c>
      <c r="P215" s="36">
        <v>940.90360970999996</v>
      </c>
      <c r="Q215" s="36">
        <v>935.02722945999994</v>
      </c>
      <c r="R215" s="36">
        <v>923.28676015999986</v>
      </c>
      <c r="S215" s="36">
        <v>914.30837831999986</v>
      </c>
      <c r="T215" s="36">
        <v>901.64241359999994</v>
      </c>
      <c r="U215" s="36">
        <v>895.65675460999989</v>
      </c>
      <c r="V215" s="36">
        <v>904.03043544999991</v>
      </c>
      <c r="W215" s="36">
        <v>917.25179661999994</v>
      </c>
      <c r="X215" s="36">
        <v>927.99114881999992</v>
      </c>
      <c r="Y215" s="36">
        <v>947.76804366999988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697534.58937198063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228:Y228"/>
    <mergeCell ref="A225:E225"/>
    <mergeCell ref="A226:E226"/>
    <mergeCell ref="J224:L225"/>
    <mergeCell ref="J226:L226"/>
    <mergeCell ref="A224:E224"/>
    <mergeCell ref="F224:I224"/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2805.3189903900002</v>
      </c>
      <c r="C11" s="36">
        <v>2880.0207249900004</v>
      </c>
      <c r="D11" s="36">
        <v>2929.1040038800002</v>
      </c>
      <c r="E11" s="36">
        <v>2936.88135362</v>
      </c>
      <c r="F11" s="36">
        <v>2942.3546159900002</v>
      </c>
      <c r="G11" s="36">
        <v>2929.81754576</v>
      </c>
      <c r="H11" s="36">
        <v>2913.2924801600002</v>
      </c>
      <c r="I11" s="36">
        <v>2881.8385135900003</v>
      </c>
      <c r="J11" s="36">
        <v>2862.3370481100001</v>
      </c>
      <c r="K11" s="36">
        <v>2829.9236993100003</v>
      </c>
      <c r="L11" s="36">
        <v>2804.3324017200002</v>
      </c>
      <c r="M11" s="36">
        <v>2765.5110810599999</v>
      </c>
      <c r="N11" s="36">
        <v>2762.3613738100003</v>
      </c>
      <c r="O11" s="36">
        <v>2768.1151595700003</v>
      </c>
      <c r="P11" s="36">
        <v>2792.1275520200002</v>
      </c>
      <c r="Q11" s="36">
        <v>2792.2773274900001</v>
      </c>
      <c r="R11" s="36">
        <v>2784.7223420200003</v>
      </c>
      <c r="S11" s="36">
        <v>2771.5520582300001</v>
      </c>
      <c r="T11" s="36">
        <v>2753.7504977799999</v>
      </c>
      <c r="U11" s="36">
        <v>2740.5729805600004</v>
      </c>
      <c r="V11" s="36">
        <v>2753.4107501200001</v>
      </c>
      <c r="W11" s="36">
        <v>2761.1835119100001</v>
      </c>
      <c r="X11" s="36">
        <v>2775.7944520600004</v>
      </c>
      <c r="Y11" s="36">
        <v>2794.6760450400002</v>
      </c>
    </row>
    <row r="12" spans="1:25" x14ac:dyDescent="0.2">
      <c r="A12" s="35">
        <v>2</v>
      </c>
      <c r="B12" s="36">
        <v>2802.6919780600001</v>
      </c>
      <c r="C12" s="36">
        <v>2899.9591503500001</v>
      </c>
      <c r="D12" s="36">
        <v>2979.4090298800002</v>
      </c>
      <c r="E12" s="36">
        <v>3013.9801969700002</v>
      </c>
      <c r="F12" s="36">
        <v>3022.6529076900001</v>
      </c>
      <c r="G12" s="36">
        <v>3004.3636194700002</v>
      </c>
      <c r="H12" s="36">
        <v>2957.1854858000002</v>
      </c>
      <c r="I12" s="36">
        <v>2882.84519576</v>
      </c>
      <c r="J12" s="36">
        <v>2857.8137304800002</v>
      </c>
      <c r="K12" s="36">
        <v>2864.4593777600003</v>
      </c>
      <c r="L12" s="36">
        <v>2838.1462047300001</v>
      </c>
      <c r="M12" s="36">
        <v>2795.23823765</v>
      </c>
      <c r="N12" s="36">
        <v>2791.9854784100003</v>
      </c>
      <c r="O12" s="36">
        <v>2791.0917243200001</v>
      </c>
      <c r="P12" s="36">
        <v>2795.0248027300004</v>
      </c>
      <c r="Q12" s="36">
        <v>2795.6002885300004</v>
      </c>
      <c r="R12" s="36">
        <v>2789.3722256600004</v>
      </c>
      <c r="S12" s="36">
        <v>2772.4834917000003</v>
      </c>
      <c r="T12" s="36">
        <v>2745.9833699200003</v>
      </c>
      <c r="U12" s="36">
        <v>2746.3762034199999</v>
      </c>
      <c r="V12" s="36">
        <v>2736.0107115800001</v>
      </c>
      <c r="W12" s="36">
        <v>2755.4784480900003</v>
      </c>
      <c r="X12" s="36">
        <v>2764.2888459700002</v>
      </c>
      <c r="Y12" s="36">
        <v>2791.4009773800003</v>
      </c>
    </row>
    <row r="13" spans="1:25" x14ac:dyDescent="0.2">
      <c r="A13" s="35">
        <v>3</v>
      </c>
      <c r="B13" s="36">
        <v>2853.4818595900001</v>
      </c>
      <c r="C13" s="36">
        <v>2935.8940446700003</v>
      </c>
      <c r="D13" s="36">
        <v>2986.52288765</v>
      </c>
      <c r="E13" s="36">
        <v>2993.6432349200004</v>
      </c>
      <c r="F13" s="36">
        <v>2991.9759095300001</v>
      </c>
      <c r="G13" s="36">
        <v>2975.09793932</v>
      </c>
      <c r="H13" s="36">
        <v>2929.1138975500003</v>
      </c>
      <c r="I13" s="36">
        <v>2869.2796324300002</v>
      </c>
      <c r="J13" s="36">
        <v>2848.0536108599999</v>
      </c>
      <c r="K13" s="36">
        <v>2846.8756283700004</v>
      </c>
      <c r="L13" s="36">
        <v>2822.0382202500004</v>
      </c>
      <c r="M13" s="36">
        <v>2795.6584978700002</v>
      </c>
      <c r="N13" s="36">
        <v>2785.9351645000002</v>
      </c>
      <c r="O13" s="36">
        <v>2793.2329777499999</v>
      </c>
      <c r="P13" s="36">
        <v>2799.0568355400001</v>
      </c>
      <c r="Q13" s="36">
        <v>2801.5320083800002</v>
      </c>
      <c r="R13" s="36">
        <v>2797.19386003</v>
      </c>
      <c r="S13" s="36">
        <v>2806.08962995</v>
      </c>
      <c r="T13" s="36">
        <v>2756.3845238900003</v>
      </c>
      <c r="U13" s="36">
        <v>2747.7813753</v>
      </c>
      <c r="V13" s="36">
        <v>2745.2574233700002</v>
      </c>
      <c r="W13" s="36">
        <v>2756.32175069</v>
      </c>
      <c r="X13" s="36">
        <v>2793.7929503700002</v>
      </c>
      <c r="Y13" s="36">
        <v>2826.5364609200001</v>
      </c>
    </row>
    <row r="14" spans="1:25" x14ac:dyDescent="0.2">
      <c r="A14" s="35">
        <v>4</v>
      </c>
      <c r="B14" s="36">
        <v>2818.6857055400001</v>
      </c>
      <c r="C14" s="36">
        <v>2901.3543133200001</v>
      </c>
      <c r="D14" s="36">
        <v>2963.8866738900001</v>
      </c>
      <c r="E14" s="36">
        <v>2968.8567920700002</v>
      </c>
      <c r="F14" s="36">
        <v>2960.47240444</v>
      </c>
      <c r="G14" s="36">
        <v>2946.2849139600003</v>
      </c>
      <c r="H14" s="36">
        <v>2921.5382607000001</v>
      </c>
      <c r="I14" s="36">
        <v>2875.4701567400002</v>
      </c>
      <c r="J14" s="36">
        <v>2842.6495446400004</v>
      </c>
      <c r="K14" s="36">
        <v>2840.24263892</v>
      </c>
      <c r="L14" s="36">
        <v>2814.5141967100003</v>
      </c>
      <c r="M14" s="36">
        <v>2770.6933365100003</v>
      </c>
      <c r="N14" s="36">
        <v>2752.6325399800003</v>
      </c>
      <c r="O14" s="36">
        <v>2762.0989265100002</v>
      </c>
      <c r="P14" s="36">
        <v>2781.5277027800003</v>
      </c>
      <c r="Q14" s="36">
        <v>2782.2993123300002</v>
      </c>
      <c r="R14" s="36">
        <v>2776.37793938</v>
      </c>
      <c r="S14" s="36">
        <v>2766.1651318500003</v>
      </c>
      <c r="T14" s="36">
        <v>2774.3166196800003</v>
      </c>
      <c r="U14" s="36">
        <v>2774.6457175</v>
      </c>
      <c r="V14" s="36">
        <v>2761.5908135700001</v>
      </c>
      <c r="W14" s="36">
        <v>2760.7088000500003</v>
      </c>
      <c r="X14" s="36">
        <v>2763.81737359</v>
      </c>
      <c r="Y14" s="36">
        <v>2792.5171316200003</v>
      </c>
    </row>
    <row r="15" spans="1:25" x14ac:dyDescent="0.2">
      <c r="A15" s="35">
        <v>5</v>
      </c>
      <c r="B15" s="36">
        <v>2783.5344932900002</v>
      </c>
      <c r="C15" s="36">
        <v>2857.4979196100003</v>
      </c>
      <c r="D15" s="36">
        <v>2909.1913660800001</v>
      </c>
      <c r="E15" s="36">
        <v>2909.4027304800002</v>
      </c>
      <c r="F15" s="36">
        <v>2912.0683686800003</v>
      </c>
      <c r="G15" s="36">
        <v>2904.3634603099999</v>
      </c>
      <c r="H15" s="36">
        <v>2886.6836124400002</v>
      </c>
      <c r="I15" s="36">
        <v>2898.9357105400004</v>
      </c>
      <c r="J15" s="36">
        <v>2884.2801492100002</v>
      </c>
      <c r="K15" s="36">
        <v>2878.9389144700003</v>
      </c>
      <c r="L15" s="36">
        <v>2864.36631493</v>
      </c>
      <c r="M15" s="36">
        <v>2818.4487392800002</v>
      </c>
      <c r="N15" s="36">
        <v>2790.8459098400003</v>
      </c>
      <c r="O15" s="36">
        <v>2797.6282920100002</v>
      </c>
      <c r="P15" s="36">
        <v>2799.2879964600002</v>
      </c>
      <c r="Q15" s="36">
        <v>2802.2649517200002</v>
      </c>
      <c r="R15" s="36">
        <v>2796.3305789400001</v>
      </c>
      <c r="S15" s="36">
        <v>2789.6012022900004</v>
      </c>
      <c r="T15" s="36">
        <v>2738.21294192</v>
      </c>
      <c r="U15" s="36">
        <v>2733.8119069500003</v>
      </c>
      <c r="V15" s="36">
        <v>2755.0209496500001</v>
      </c>
      <c r="W15" s="36">
        <v>2788.6958354200001</v>
      </c>
      <c r="X15" s="36">
        <v>2800.68473038</v>
      </c>
      <c r="Y15" s="36">
        <v>2839.25889594</v>
      </c>
    </row>
    <row r="16" spans="1:25" x14ac:dyDescent="0.2">
      <c r="A16" s="35">
        <v>6</v>
      </c>
      <c r="B16" s="36">
        <v>2820.0387778000004</v>
      </c>
      <c r="C16" s="36">
        <v>2892.1035626299999</v>
      </c>
      <c r="D16" s="36">
        <v>2948.8124105800002</v>
      </c>
      <c r="E16" s="36">
        <v>2951.0481810199999</v>
      </c>
      <c r="F16" s="36">
        <v>2952.8553143300001</v>
      </c>
      <c r="G16" s="36">
        <v>2942.5670569000004</v>
      </c>
      <c r="H16" s="36">
        <v>2916.4710960299999</v>
      </c>
      <c r="I16" s="36">
        <v>2920.7678861000004</v>
      </c>
      <c r="J16" s="36">
        <v>2913.6045755700002</v>
      </c>
      <c r="K16" s="36">
        <v>2901.24261974</v>
      </c>
      <c r="L16" s="36">
        <v>2880.8554551500001</v>
      </c>
      <c r="M16" s="36">
        <v>2851.6595260000004</v>
      </c>
      <c r="N16" s="36">
        <v>2807.8094932399999</v>
      </c>
      <c r="O16" s="36">
        <v>2796.3427453300001</v>
      </c>
      <c r="P16" s="36">
        <v>2801.5601126900001</v>
      </c>
      <c r="Q16" s="36">
        <v>2812.8477070600002</v>
      </c>
      <c r="R16" s="36">
        <v>2807.3342354300003</v>
      </c>
      <c r="S16" s="36">
        <v>2799.09009694</v>
      </c>
      <c r="T16" s="36">
        <v>2760.70380763</v>
      </c>
      <c r="U16" s="36">
        <v>2760.0885142100001</v>
      </c>
      <c r="V16" s="36">
        <v>2770.9596062400001</v>
      </c>
      <c r="W16" s="36">
        <v>2804.68319569</v>
      </c>
      <c r="X16" s="36">
        <v>2816.3323438300004</v>
      </c>
      <c r="Y16" s="36">
        <v>2841.2460635400003</v>
      </c>
    </row>
    <row r="17" spans="1:25" x14ac:dyDescent="0.2">
      <c r="A17" s="35">
        <v>7</v>
      </c>
      <c r="B17" s="36">
        <v>2845.9822947100001</v>
      </c>
      <c r="C17" s="36">
        <v>2916.27111203</v>
      </c>
      <c r="D17" s="36">
        <v>2980.1269353300004</v>
      </c>
      <c r="E17" s="36">
        <v>2991.23841877</v>
      </c>
      <c r="F17" s="36">
        <v>2981.9222303800002</v>
      </c>
      <c r="G17" s="36">
        <v>2971.3603025000002</v>
      </c>
      <c r="H17" s="36">
        <v>2955.2642176700001</v>
      </c>
      <c r="I17" s="36">
        <v>2908.9156329300004</v>
      </c>
      <c r="J17" s="36">
        <v>2871.4528084800004</v>
      </c>
      <c r="K17" s="36">
        <v>2848.0020086600002</v>
      </c>
      <c r="L17" s="36">
        <v>2820.4433738600001</v>
      </c>
      <c r="M17" s="36">
        <v>2783.1615902200001</v>
      </c>
      <c r="N17" s="36">
        <v>2767.4809855500002</v>
      </c>
      <c r="O17" s="36">
        <v>2780.1756624</v>
      </c>
      <c r="P17" s="36">
        <v>2780.7290669700001</v>
      </c>
      <c r="Q17" s="36">
        <v>2773.9742276400002</v>
      </c>
      <c r="R17" s="36">
        <v>2762.1027888100002</v>
      </c>
      <c r="S17" s="36">
        <v>2758.7262969600001</v>
      </c>
      <c r="T17" s="36">
        <v>2737.78034682</v>
      </c>
      <c r="U17" s="36">
        <v>2743.1052219100002</v>
      </c>
      <c r="V17" s="36">
        <v>2755.5636943600002</v>
      </c>
      <c r="W17" s="36">
        <v>2763.0603921800002</v>
      </c>
      <c r="X17" s="36">
        <v>2772.6627457600002</v>
      </c>
      <c r="Y17" s="36">
        <v>2802.79114832</v>
      </c>
    </row>
    <row r="18" spans="1:25" x14ac:dyDescent="0.2">
      <c r="A18" s="35">
        <v>8</v>
      </c>
      <c r="B18" s="36">
        <v>2848.35191162</v>
      </c>
      <c r="C18" s="36">
        <v>2929.4216547000001</v>
      </c>
      <c r="D18" s="36">
        <v>2992.7676687100002</v>
      </c>
      <c r="E18" s="36">
        <v>3006.3969606200003</v>
      </c>
      <c r="F18" s="36">
        <v>3001.3677630700004</v>
      </c>
      <c r="G18" s="36">
        <v>3000.0627864800003</v>
      </c>
      <c r="H18" s="36">
        <v>2983.9851614200002</v>
      </c>
      <c r="I18" s="36">
        <v>2953.1929581500003</v>
      </c>
      <c r="J18" s="36">
        <v>2912.4171530200001</v>
      </c>
      <c r="K18" s="36">
        <v>2875.3143953000003</v>
      </c>
      <c r="L18" s="36">
        <v>2828.69771915</v>
      </c>
      <c r="M18" s="36">
        <v>2795.9570226700002</v>
      </c>
      <c r="N18" s="36">
        <v>2789.9389558100002</v>
      </c>
      <c r="O18" s="36">
        <v>2796.8126750500001</v>
      </c>
      <c r="P18" s="36">
        <v>2802.5036478500001</v>
      </c>
      <c r="Q18" s="36">
        <v>2809.8640156800002</v>
      </c>
      <c r="R18" s="36">
        <v>2799.6094048499999</v>
      </c>
      <c r="S18" s="36">
        <v>2777.8324913400002</v>
      </c>
      <c r="T18" s="36">
        <v>2764.3263192600002</v>
      </c>
      <c r="U18" s="36">
        <v>2759.8619723800002</v>
      </c>
      <c r="V18" s="36">
        <v>2775.9941327700003</v>
      </c>
      <c r="W18" s="36">
        <v>2790.7737388300002</v>
      </c>
      <c r="X18" s="36">
        <v>2797.7524461500002</v>
      </c>
      <c r="Y18" s="36">
        <v>2804.2468811400004</v>
      </c>
    </row>
    <row r="19" spans="1:25" x14ac:dyDescent="0.2">
      <c r="A19" s="35">
        <v>9</v>
      </c>
      <c r="B19" s="36">
        <v>2780.6403868000002</v>
      </c>
      <c r="C19" s="36">
        <v>2799.2312247</v>
      </c>
      <c r="D19" s="36">
        <v>2867.0322130000004</v>
      </c>
      <c r="E19" s="36">
        <v>2874.5959937300004</v>
      </c>
      <c r="F19" s="36">
        <v>2870.3311916400003</v>
      </c>
      <c r="G19" s="36">
        <v>2886.7989009800003</v>
      </c>
      <c r="H19" s="36">
        <v>2918.7499424000002</v>
      </c>
      <c r="I19" s="36">
        <v>2943.1392655500003</v>
      </c>
      <c r="J19" s="36">
        <v>2930.0433539700002</v>
      </c>
      <c r="K19" s="36">
        <v>2926.2038043900002</v>
      </c>
      <c r="L19" s="36">
        <v>2886.7400568700004</v>
      </c>
      <c r="M19" s="36">
        <v>2852.0242457900004</v>
      </c>
      <c r="N19" s="36">
        <v>2848.2290161700002</v>
      </c>
      <c r="O19" s="36">
        <v>2858.6276270100002</v>
      </c>
      <c r="P19" s="36">
        <v>2859.1582334499999</v>
      </c>
      <c r="Q19" s="36">
        <v>2858.6548555400004</v>
      </c>
      <c r="R19" s="36">
        <v>2852.5323777800004</v>
      </c>
      <c r="S19" s="36">
        <v>2851.0250109900003</v>
      </c>
      <c r="T19" s="36">
        <v>2838.5927474300001</v>
      </c>
      <c r="U19" s="36">
        <v>2830.5907848900001</v>
      </c>
      <c r="V19" s="36">
        <v>2827.2286712800001</v>
      </c>
      <c r="W19" s="36">
        <v>2843.6534193000002</v>
      </c>
      <c r="X19" s="36">
        <v>2874.8081077400002</v>
      </c>
      <c r="Y19" s="36">
        <v>2902.63385389</v>
      </c>
    </row>
    <row r="20" spans="1:25" x14ac:dyDescent="0.2">
      <c r="A20" s="35">
        <v>10</v>
      </c>
      <c r="B20" s="36">
        <v>2818.7108186300002</v>
      </c>
      <c r="C20" s="36">
        <v>2911.5090804800002</v>
      </c>
      <c r="D20" s="36">
        <v>2947.2122920400002</v>
      </c>
      <c r="E20" s="36">
        <v>2950.4310421200003</v>
      </c>
      <c r="F20" s="36">
        <v>2952.70607131</v>
      </c>
      <c r="G20" s="36">
        <v>2956.8327344700001</v>
      </c>
      <c r="H20" s="36">
        <v>2931.37089358</v>
      </c>
      <c r="I20" s="36">
        <v>2887.33648812</v>
      </c>
      <c r="J20" s="36">
        <v>2871.5611107700001</v>
      </c>
      <c r="K20" s="36">
        <v>2875.0305525100002</v>
      </c>
      <c r="L20" s="36">
        <v>2840.4718932100004</v>
      </c>
      <c r="M20" s="36">
        <v>2802.6024755900003</v>
      </c>
      <c r="N20" s="36">
        <v>2797.0469379900001</v>
      </c>
      <c r="O20" s="36">
        <v>2803.0387385800004</v>
      </c>
      <c r="P20" s="36">
        <v>2803.4956594900004</v>
      </c>
      <c r="Q20" s="36">
        <v>2803.2798311000001</v>
      </c>
      <c r="R20" s="36">
        <v>2796.5001085000004</v>
      </c>
      <c r="S20" s="36">
        <v>2785.7351948300002</v>
      </c>
      <c r="T20" s="36">
        <v>2798.0111439500001</v>
      </c>
      <c r="U20" s="36">
        <v>2805.2448347600002</v>
      </c>
      <c r="V20" s="36">
        <v>2797.7534127200001</v>
      </c>
      <c r="W20" s="36">
        <v>2787.53897074</v>
      </c>
      <c r="X20" s="36">
        <v>2788.33303836</v>
      </c>
      <c r="Y20" s="36">
        <v>2870.9955626200003</v>
      </c>
    </row>
    <row r="21" spans="1:25" x14ac:dyDescent="0.2">
      <c r="A21" s="35">
        <v>11</v>
      </c>
      <c r="B21" s="36">
        <v>2866.2125770500002</v>
      </c>
      <c r="C21" s="36">
        <v>2920.4315332200003</v>
      </c>
      <c r="D21" s="36">
        <v>2982.0453602100001</v>
      </c>
      <c r="E21" s="36">
        <v>3000.2433057300004</v>
      </c>
      <c r="F21" s="36">
        <v>3004.13033387</v>
      </c>
      <c r="G21" s="36">
        <v>2987.4235427600001</v>
      </c>
      <c r="H21" s="36">
        <v>2947.1191407300003</v>
      </c>
      <c r="I21" s="36">
        <v>2908.6976176100002</v>
      </c>
      <c r="J21" s="36">
        <v>2888.5318866300004</v>
      </c>
      <c r="K21" s="36">
        <v>2876.6732081200003</v>
      </c>
      <c r="L21" s="36">
        <v>2852.7184105200004</v>
      </c>
      <c r="M21" s="36">
        <v>2825.9065135300002</v>
      </c>
      <c r="N21" s="36">
        <v>2810.7229731300004</v>
      </c>
      <c r="O21" s="36">
        <v>2815.8172031399999</v>
      </c>
      <c r="P21" s="36">
        <v>2820.29728952</v>
      </c>
      <c r="Q21" s="36">
        <v>2820.9728774600003</v>
      </c>
      <c r="R21" s="36">
        <v>2819.4815650400001</v>
      </c>
      <c r="S21" s="36">
        <v>2814.56109715</v>
      </c>
      <c r="T21" s="36">
        <v>2833.63561777</v>
      </c>
      <c r="U21" s="36">
        <v>2829.0351843500002</v>
      </c>
      <c r="V21" s="36">
        <v>2818.0359641200002</v>
      </c>
      <c r="W21" s="36">
        <v>2811.7339626200001</v>
      </c>
      <c r="X21" s="36">
        <v>2813.0746571899999</v>
      </c>
      <c r="Y21" s="36">
        <v>2831.8776729400001</v>
      </c>
    </row>
    <row r="22" spans="1:25" x14ac:dyDescent="0.2">
      <c r="A22" s="35">
        <v>12</v>
      </c>
      <c r="B22" s="36">
        <v>2829.7747824400003</v>
      </c>
      <c r="C22" s="36">
        <v>2909.2991366700003</v>
      </c>
      <c r="D22" s="36">
        <v>2951.47623436</v>
      </c>
      <c r="E22" s="36">
        <v>2966.3423622300002</v>
      </c>
      <c r="F22" s="36">
        <v>2968.7836067799999</v>
      </c>
      <c r="G22" s="36">
        <v>2963.4217182900002</v>
      </c>
      <c r="H22" s="36">
        <v>2937.8622674900002</v>
      </c>
      <c r="I22" s="36">
        <v>2902.7868833700004</v>
      </c>
      <c r="J22" s="36">
        <v>2902.9050532300002</v>
      </c>
      <c r="K22" s="36">
        <v>2894.27850674</v>
      </c>
      <c r="L22" s="36">
        <v>2855.9777081300003</v>
      </c>
      <c r="M22" s="36">
        <v>2826.2615944600002</v>
      </c>
      <c r="N22" s="36">
        <v>2827.2766212800002</v>
      </c>
      <c r="O22" s="36">
        <v>2826.73138518</v>
      </c>
      <c r="P22" s="36">
        <v>2824.2556632600003</v>
      </c>
      <c r="Q22" s="36">
        <v>2822.7338081000003</v>
      </c>
      <c r="R22" s="36">
        <v>2823.10977757</v>
      </c>
      <c r="S22" s="36">
        <v>2819.7644918599999</v>
      </c>
      <c r="T22" s="36">
        <v>2842.2032386800001</v>
      </c>
      <c r="U22" s="36">
        <v>2837.1561583900002</v>
      </c>
      <c r="V22" s="36">
        <v>2816.9028407300002</v>
      </c>
      <c r="W22" s="36">
        <v>2817.5910807800001</v>
      </c>
      <c r="X22" s="36">
        <v>2900.1436894799999</v>
      </c>
      <c r="Y22" s="36">
        <v>2868.4456696300003</v>
      </c>
    </row>
    <row r="23" spans="1:25" x14ac:dyDescent="0.2">
      <c r="A23" s="35">
        <v>13</v>
      </c>
      <c r="B23" s="36">
        <v>2839.4958909900001</v>
      </c>
      <c r="C23" s="36">
        <v>2919.2885054600001</v>
      </c>
      <c r="D23" s="36">
        <v>2973.4665586700003</v>
      </c>
      <c r="E23" s="36">
        <v>2987.1325063100003</v>
      </c>
      <c r="F23" s="36">
        <v>2980.4505556200002</v>
      </c>
      <c r="G23" s="36">
        <v>2965.9920496700001</v>
      </c>
      <c r="H23" s="36">
        <v>2928.8189016300003</v>
      </c>
      <c r="I23" s="36">
        <v>2889.4396150900002</v>
      </c>
      <c r="J23" s="36">
        <v>2863.54203929</v>
      </c>
      <c r="K23" s="36">
        <v>2858.6438313200001</v>
      </c>
      <c r="L23" s="36">
        <v>2830.0875517900004</v>
      </c>
      <c r="M23" s="36">
        <v>2808.0171361800003</v>
      </c>
      <c r="N23" s="36">
        <v>2798.1672390000003</v>
      </c>
      <c r="O23" s="36">
        <v>2793.3773608500001</v>
      </c>
      <c r="P23" s="36">
        <v>2791.8271946300001</v>
      </c>
      <c r="Q23" s="36">
        <v>2791.20258917</v>
      </c>
      <c r="R23" s="36">
        <v>2790.0880473400002</v>
      </c>
      <c r="S23" s="36">
        <v>2805.2655665000002</v>
      </c>
      <c r="T23" s="36">
        <v>2828.2804795300003</v>
      </c>
      <c r="U23" s="36">
        <v>2823.6695716300001</v>
      </c>
      <c r="V23" s="36">
        <v>2810.1752959900004</v>
      </c>
      <c r="W23" s="36">
        <v>2800.0865916800003</v>
      </c>
      <c r="X23" s="36">
        <v>2781.8886745700001</v>
      </c>
      <c r="Y23" s="36">
        <v>2792.9203729800001</v>
      </c>
    </row>
    <row r="24" spans="1:25" x14ac:dyDescent="0.2">
      <c r="A24" s="35">
        <v>14</v>
      </c>
      <c r="B24" s="36">
        <v>2841.9007086600004</v>
      </c>
      <c r="C24" s="36">
        <v>2907.9100353100002</v>
      </c>
      <c r="D24" s="36">
        <v>2962.6022725299999</v>
      </c>
      <c r="E24" s="36">
        <v>2970.9665107300002</v>
      </c>
      <c r="F24" s="36">
        <v>2958.2325191600003</v>
      </c>
      <c r="G24" s="36">
        <v>2942.64655907</v>
      </c>
      <c r="H24" s="36">
        <v>2920.5718011900003</v>
      </c>
      <c r="I24" s="36">
        <v>2904.1199630600004</v>
      </c>
      <c r="J24" s="36">
        <v>2886.3785315200003</v>
      </c>
      <c r="K24" s="36">
        <v>2865.2678354</v>
      </c>
      <c r="L24" s="36">
        <v>2838.3929677599999</v>
      </c>
      <c r="M24" s="36">
        <v>2793.4568249000004</v>
      </c>
      <c r="N24" s="36">
        <v>2789.9166325900001</v>
      </c>
      <c r="O24" s="36">
        <v>2814.5660447</v>
      </c>
      <c r="P24" s="36">
        <v>2826.8271909800001</v>
      </c>
      <c r="Q24" s="36">
        <v>2827.1184478700002</v>
      </c>
      <c r="R24" s="36">
        <v>2822.31851517</v>
      </c>
      <c r="S24" s="36">
        <v>2792.9019330700003</v>
      </c>
      <c r="T24" s="36">
        <v>2763.91358128</v>
      </c>
      <c r="U24" s="36">
        <v>2767.3804126700002</v>
      </c>
      <c r="V24" s="36">
        <v>2795.4460976600003</v>
      </c>
      <c r="W24" s="36">
        <v>2811.7641208100003</v>
      </c>
      <c r="X24" s="36">
        <v>2820.7407341000003</v>
      </c>
      <c r="Y24" s="36">
        <v>2816.22894941</v>
      </c>
    </row>
    <row r="25" spans="1:25" x14ac:dyDescent="0.2">
      <c r="A25" s="35">
        <v>15</v>
      </c>
      <c r="B25" s="36">
        <v>2840.6282760399999</v>
      </c>
      <c r="C25" s="36">
        <v>2919.83995022</v>
      </c>
      <c r="D25" s="36">
        <v>2980.1592879500004</v>
      </c>
      <c r="E25" s="36">
        <v>2993.4971828500002</v>
      </c>
      <c r="F25" s="36">
        <v>2998.6225167299999</v>
      </c>
      <c r="G25" s="36">
        <v>2986.0957703900003</v>
      </c>
      <c r="H25" s="36">
        <v>2974.9884061400003</v>
      </c>
      <c r="I25" s="36">
        <v>2946.3380629600001</v>
      </c>
      <c r="J25" s="36">
        <v>2925.0879766600001</v>
      </c>
      <c r="K25" s="36">
        <v>2910.3602385600002</v>
      </c>
      <c r="L25" s="36">
        <v>2867.97670229</v>
      </c>
      <c r="M25" s="36">
        <v>2813.0895900900005</v>
      </c>
      <c r="N25" s="36">
        <v>2804.9266495100001</v>
      </c>
      <c r="O25" s="36">
        <v>2809.8447283200003</v>
      </c>
      <c r="P25" s="36">
        <v>2811.0217267300004</v>
      </c>
      <c r="Q25" s="36">
        <v>2808.4682528800004</v>
      </c>
      <c r="R25" s="36">
        <v>2806.2138041900002</v>
      </c>
      <c r="S25" s="36">
        <v>2790.1396629400001</v>
      </c>
      <c r="T25" s="36">
        <v>2761.2750732600002</v>
      </c>
      <c r="U25" s="36">
        <v>2761.5844688000002</v>
      </c>
      <c r="V25" s="36">
        <v>2780.4217045100004</v>
      </c>
      <c r="W25" s="36">
        <v>2792.8325182400004</v>
      </c>
      <c r="X25" s="36">
        <v>2806.8314297000002</v>
      </c>
      <c r="Y25" s="36">
        <v>2812.3209018500002</v>
      </c>
    </row>
    <row r="26" spans="1:25" x14ac:dyDescent="0.2">
      <c r="A26" s="35">
        <v>16</v>
      </c>
      <c r="B26" s="36">
        <v>2885.66126209</v>
      </c>
      <c r="C26" s="36">
        <v>2967.4654449100003</v>
      </c>
      <c r="D26" s="36">
        <v>3024.26936045</v>
      </c>
      <c r="E26" s="36">
        <v>3033.0178420500001</v>
      </c>
      <c r="F26" s="36">
        <v>3027.0987072600001</v>
      </c>
      <c r="G26" s="36">
        <v>3009.7222881400003</v>
      </c>
      <c r="H26" s="36">
        <v>2960.5950673699999</v>
      </c>
      <c r="I26" s="36">
        <v>2922.6628209700002</v>
      </c>
      <c r="J26" s="36">
        <v>2906.4310774600003</v>
      </c>
      <c r="K26" s="36">
        <v>2909.1465843700003</v>
      </c>
      <c r="L26" s="36">
        <v>2874.0131127100003</v>
      </c>
      <c r="M26" s="36">
        <v>2836.4104008500003</v>
      </c>
      <c r="N26" s="36">
        <v>2823.9723278600004</v>
      </c>
      <c r="O26" s="36">
        <v>2833.2638417200001</v>
      </c>
      <c r="P26" s="36">
        <v>2834.8550721700003</v>
      </c>
      <c r="Q26" s="36">
        <v>2837.7483290300001</v>
      </c>
      <c r="R26" s="36">
        <v>2826.8693774900003</v>
      </c>
      <c r="S26" s="36">
        <v>2815.97860145</v>
      </c>
      <c r="T26" s="36">
        <v>2800.7217421900004</v>
      </c>
      <c r="U26" s="36">
        <v>2775.9774242400003</v>
      </c>
      <c r="V26" s="36">
        <v>2777.8716245100004</v>
      </c>
      <c r="W26" s="36">
        <v>2793.5808096200003</v>
      </c>
      <c r="X26" s="36">
        <v>2804.7856969600002</v>
      </c>
      <c r="Y26" s="36">
        <v>2830.4726093300001</v>
      </c>
    </row>
    <row r="27" spans="1:25" x14ac:dyDescent="0.2">
      <c r="A27" s="35">
        <v>17</v>
      </c>
      <c r="B27" s="36">
        <v>2854.6704426900001</v>
      </c>
      <c r="C27" s="36">
        <v>2927.8135816900003</v>
      </c>
      <c r="D27" s="36">
        <v>2983.2448076400001</v>
      </c>
      <c r="E27" s="36">
        <v>2987.6183823900001</v>
      </c>
      <c r="F27" s="36">
        <v>2990.1168545700002</v>
      </c>
      <c r="G27" s="36">
        <v>2981.1392221300002</v>
      </c>
      <c r="H27" s="36">
        <v>2943.3954079200003</v>
      </c>
      <c r="I27" s="36">
        <v>2897.1687003400002</v>
      </c>
      <c r="J27" s="36">
        <v>2868.04845062</v>
      </c>
      <c r="K27" s="36">
        <v>2915.3859817700004</v>
      </c>
      <c r="L27" s="36">
        <v>2875.7610863700002</v>
      </c>
      <c r="M27" s="36">
        <v>2813.3870315100003</v>
      </c>
      <c r="N27" s="36">
        <v>2800.0220583200003</v>
      </c>
      <c r="O27" s="36">
        <v>2803.94011237</v>
      </c>
      <c r="P27" s="36">
        <v>2801.9351150500001</v>
      </c>
      <c r="Q27" s="36">
        <v>2802.1881991500004</v>
      </c>
      <c r="R27" s="36">
        <v>2903.0813022400002</v>
      </c>
      <c r="S27" s="36">
        <v>2875.54018038</v>
      </c>
      <c r="T27" s="36">
        <v>2809.78373564</v>
      </c>
      <c r="U27" s="36">
        <v>2760.3006358400003</v>
      </c>
      <c r="V27" s="36">
        <v>2751.5603515000003</v>
      </c>
      <c r="W27" s="36">
        <v>2782.8964851800001</v>
      </c>
      <c r="X27" s="36">
        <v>2783.4481166800001</v>
      </c>
      <c r="Y27" s="36">
        <v>2801.9489600300003</v>
      </c>
    </row>
    <row r="28" spans="1:25" x14ac:dyDescent="0.2">
      <c r="A28" s="35">
        <v>18</v>
      </c>
      <c r="B28" s="36">
        <v>2862.3571325700004</v>
      </c>
      <c r="C28" s="36">
        <v>2913.3974577100003</v>
      </c>
      <c r="D28" s="36">
        <v>2952.7912437600003</v>
      </c>
      <c r="E28" s="36">
        <v>2966.6551353200002</v>
      </c>
      <c r="F28" s="36">
        <v>2962.6390393500001</v>
      </c>
      <c r="G28" s="36">
        <v>2944.3467754100002</v>
      </c>
      <c r="H28" s="36">
        <v>2944.3981450600004</v>
      </c>
      <c r="I28" s="36">
        <v>2925.0624754</v>
      </c>
      <c r="J28" s="36">
        <v>2899.4798636700002</v>
      </c>
      <c r="K28" s="36">
        <v>2888.6402130800002</v>
      </c>
      <c r="L28" s="36">
        <v>2858.3407625100003</v>
      </c>
      <c r="M28" s="36">
        <v>2834.1766534500002</v>
      </c>
      <c r="N28" s="36">
        <v>2821.4628206900002</v>
      </c>
      <c r="O28" s="36">
        <v>2819.8774319100003</v>
      </c>
      <c r="P28" s="36">
        <v>2822.0428115700001</v>
      </c>
      <c r="Q28" s="36">
        <v>2821.5188666399999</v>
      </c>
      <c r="R28" s="36">
        <v>2815.2508058900003</v>
      </c>
      <c r="S28" s="36">
        <v>2830.76379817</v>
      </c>
      <c r="T28" s="36">
        <v>2853.3146146200002</v>
      </c>
      <c r="U28" s="36">
        <v>2851.8596716000002</v>
      </c>
      <c r="V28" s="36">
        <v>2842.2629028900001</v>
      </c>
      <c r="W28" s="36">
        <v>2833.4273929200003</v>
      </c>
      <c r="X28" s="36">
        <v>2824.6700678000002</v>
      </c>
      <c r="Y28" s="36">
        <v>2829.4184117700001</v>
      </c>
    </row>
    <row r="29" spans="1:25" x14ac:dyDescent="0.2">
      <c r="A29" s="35">
        <v>19</v>
      </c>
      <c r="B29" s="36">
        <v>2898.7991957500003</v>
      </c>
      <c r="C29" s="36">
        <v>2961.61119977</v>
      </c>
      <c r="D29" s="36">
        <v>2990.7538671000002</v>
      </c>
      <c r="E29" s="36">
        <v>2994.3436190000002</v>
      </c>
      <c r="F29" s="36">
        <v>2992.1155760400002</v>
      </c>
      <c r="G29" s="36">
        <v>2993.0449760400002</v>
      </c>
      <c r="H29" s="36">
        <v>2971.3901025700002</v>
      </c>
      <c r="I29" s="36">
        <v>2926.39680426</v>
      </c>
      <c r="J29" s="36">
        <v>2898.26905893</v>
      </c>
      <c r="K29" s="36">
        <v>2892.6036602200002</v>
      </c>
      <c r="L29" s="36">
        <v>2861.4899588600001</v>
      </c>
      <c r="M29" s="36">
        <v>2836.5903067300001</v>
      </c>
      <c r="N29" s="36">
        <v>2821.88597777</v>
      </c>
      <c r="O29" s="36">
        <v>2827.4174000900002</v>
      </c>
      <c r="P29" s="36">
        <v>2833.4050198800001</v>
      </c>
      <c r="Q29" s="36">
        <v>2835.0569528100004</v>
      </c>
      <c r="R29" s="36">
        <v>2830.3024571800001</v>
      </c>
      <c r="S29" s="36">
        <v>2831.7793806</v>
      </c>
      <c r="T29" s="36">
        <v>2847.7763600300004</v>
      </c>
      <c r="U29" s="36">
        <v>2843.0443060699999</v>
      </c>
      <c r="V29" s="36">
        <v>2828.0416344800001</v>
      </c>
      <c r="W29" s="36">
        <v>2817.7083398700001</v>
      </c>
      <c r="X29" s="36">
        <v>2809.8617170300004</v>
      </c>
      <c r="Y29" s="36">
        <v>2806.5565539100003</v>
      </c>
    </row>
    <row r="30" spans="1:25" x14ac:dyDescent="0.2">
      <c r="A30" s="35">
        <v>20</v>
      </c>
      <c r="B30" s="36">
        <v>2879.6334217000003</v>
      </c>
      <c r="C30" s="36">
        <v>2966.1114970000003</v>
      </c>
      <c r="D30" s="36">
        <v>3011.9148194899999</v>
      </c>
      <c r="E30" s="36">
        <v>3024.4560836500004</v>
      </c>
      <c r="F30" s="36">
        <v>3019.9909565600001</v>
      </c>
      <c r="G30" s="36">
        <v>3003.3870962400001</v>
      </c>
      <c r="H30" s="36">
        <v>2958.9564510800001</v>
      </c>
      <c r="I30" s="36">
        <v>2915.42529844</v>
      </c>
      <c r="J30" s="36">
        <v>2897.6564950000002</v>
      </c>
      <c r="K30" s="36">
        <v>2893.0155749700002</v>
      </c>
      <c r="L30" s="36">
        <v>2871.7519147700004</v>
      </c>
      <c r="M30" s="36">
        <v>2824.5454105200001</v>
      </c>
      <c r="N30" s="36">
        <v>2812.1784526700003</v>
      </c>
      <c r="O30" s="36">
        <v>2815.9241491299999</v>
      </c>
      <c r="P30" s="36">
        <v>2822.9086746000003</v>
      </c>
      <c r="Q30" s="36">
        <v>2822.8273528600002</v>
      </c>
      <c r="R30" s="36">
        <v>2816.21837413</v>
      </c>
      <c r="S30" s="36">
        <v>2786.2822828000003</v>
      </c>
      <c r="T30" s="36">
        <v>2773.1486263800002</v>
      </c>
      <c r="U30" s="36">
        <v>2778.3103336900003</v>
      </c>
      <c r="V30" s="36">
        <v>2786.1583902800003</v>
      </c>
      <c r="W30" s="36">
        <v>2796.3277252100002</v>
      </c>
      <c r="X30" s="36">
        <v>2796.3983877200003</v>
      </c>
      <c r="Y30" s="36">
        <v>2811.7096141100001</v>
      </c>
    </row>
    <row r="31" spans="1:25" x14ac:dyDescent="0.2">
      <c r="A31" s="35">
        <v>21</v>
      </c>
      <c r="B31" s="36">
        <v>2896.0204227600002</v>
      </c>
      <c r="C31" s="36">
        <v>2945.2481828100003</v>
      </c>
      <c r="D31" s="36">
        <v>2997.5111893000003</v>
      </c>
      <c r="E31" s="36">
        <v>3001.4631227899999</v>
      </c>
      <c r="F31" s="36">
        <v>2999.0590496200002</v>
      </c>
      <c r="G31" s="36">
        <v>2984.6302041900003</v>
      </c>
      <c r="H31" s="36">
        <v>2969.0285241900001</v>
      </c>
      <c r="I31" s="36">
        <v>2937.1062036600001</v>
      </c>
      <c r="J31" s="36">
        <v>2902.0338595800004</v>
      </c>
      <c r="K31" s="36">
        <v>2873.6083639300005</v>
      </c>
      <c r="L31" s="36">
        <v>2827.9522237000001</v>
      </c>
      <c r="M31" s="36">
        <v>2789.5872088800002</v>
      </c>
      <c r="N31" s="36">
        <v>2780.2183252600003</v>
      </c>
      <c r="O31" s="36">
        <v>2785.1235043500001</v>
      </c>
      <c r="P31" s="36">
        <v>2795.3338464799999</v>
      </c>
      <c r="Q31" s="36">
        <v>2783.2609099400001</v>
      </c>
      <c r="R31" s="36">
        <v>2774.9735395400003</v>
      </c>
      <c r="S31" s="36">
        <v>2750.3044799600002</v>
      </c>
      <c r="T31" s="36">
        <v>2749.7021607300003</v>
      </c>
      <c r="U31" s="36">
        <v>2748.8473600000002</v>
      </c>
      <c r="V31" s="36">
        <v>2755.3049222899999</v>
      </c>
      <c r="W31" s="36">
        <v>2769.2219116800002</v>
      </c>
      <c r="X31" s="36">
        <v>2787.9877878800003</v>
      </c>
      <c r="Y31" s="36">
        <v>2822.4263103400003</v>
      </c>
    </row>
    <row r="32" spans="1:25" x14ac:dyDescent="0.2">
      <c r="A32" s="35">
        <v>22</v>
      </c>
      <c r="B32" s="36">
        <v>2866.3025614600001</v>
      </c>
      <c r="C32" s="36">
        <v>2948.1533057400002</v>
      </c>
      <c r="D32" s="36">
        <v>3000.6135504200001</v>
      </c>
      <c r="E32" s="36">
        <v>3006.6460908500003</v>
      </c>
      <c r="F32" s="36">
        <v>3004.8884633100001</v>
      </c>
      <c r="G32" s="36">
        <v>2994.1144356499999</v>
      </c>
      <c r="H32" s="36">
        <v>2974.8915598900003</v>
      </c>
      <c r="I32" s="36">
        <v>2948.6991911800001</v>
      </c>
      <c r="J32" s="36">
        <v>2915.8447754500003</v>
      </c>
      <c r="K32" s="36">
        <v>2895.8955875000001</v>
      </c>
      <c r="L32" s="36">
        <v>2849.2821766699999</v>
      </c>
      <c r="M32" s="36">
        <v>2796.2779639800001</v>
      </c>
      <c r="N32" s="36">
        <v>2790.9515851300002</v>
      </c>
      <c r="O32" s="36">
        <v>2799.447862</v>
      </c>
      <c r="P32" s="36">
        <v>2802.67277294</v>
      </c>
      <c r="Q32" s="36">
        <v>2799.3427823500001</v>
      </c>
      <c r="R32" s="36">
        <v>2794.8864635800001</v>
      </c>
      <c r="S32" s="36">
        <v>2787.5667123100002</v>
      </c>
      <c r="T32" s="36">
        <v>2751.5708129100003</v>
      </c>
      <c r="U32" s="36">
        <v>2752.0045042600004</v>
      </c>
      <c r="V32" s="36">
        <v>2757.1951089900003</v>
      </c>
      <c r="W32" s="36">
        <v>2787.6496484700001</v>
      </c>
      <c r="X32" s="36">
        <v>2802.8014384900002</v>
      </c>
      <c r="Y32" s="36">
        <v>2825.1910661000002</v>
      </c>
    </row>
    <row r="33" spans="1:25" x14ac:dyDescent="0.2">
      <c r="A33" s="35">
        <v>23</v>
      </c>
      <c r="B33" s="36">
        <v>2836.81480233</v>
      </c>
      <c r="C33" s="36">
        <v>2884.73652752</v>
      </c>
      <c r="D33" s="36">
        <v>2923.7004172300003</v>
      </c>
      <c r="E33" s="36">
        <v>2926.9649619000002</v>
      </c>
      <c r="F33" s="36">
        <v>2924.7183523100002</v>
      </c>
      <c r="G33" s="36">
        <v>2924.6235451299999</v>
      </c>
      <c r="H33" s="36">
        <v>2927.0439845300002</v>
      </c>
      <c r="I33" s="36">
        <v>2915.6058334500003</v>
      </c>
      <c r="J33" s="36">
        <v>2906.5402880700003</v>
      </c>
      <c r="K33" s="36">
        <v>2924.7244984200001</v>
      </c>
      <c r="L33" s="36">
        <v>2899.10574679</v>
      </c>
      <c r="M33" s="36">
        <v>2847.1284894800001</v>
      </c>
      <c r="N33" s="36">
        <v>2827.5457884400003</v>
      </c>
      <c r="O33" s="36">
        <v>2836.6785347700002</v>
      </c>
      <c r="P33" s="36">
        <v>2839.64599649</v>
      </c>
      <c r="Q33" s="36">
        <v>2840.2193754700002</v>
      </c>
      <c r="R33" s="36">
        <v>2828.68290617</v>
      </c>
      <c r="S33" s="36">
        <v>2813.6481800600004</v>
      </c>
      <c r="T33" s="36">
        <v>2800.1918535200002</v>
      </c>
      <c r="U33" s="36">
        <v>2796.5635455500001</v>
      </c>
      <c r="V33" s="36">
        <v>2807.3609975100003</v>
      </c>
      <c r="W33" s="36">
        <v>2820.2446158000002</v>
      </c>
      <c r="X33" s="36">
        <v>2814.14222427</v>
      </c>
      <c r="Y33" s="36">
        <v>2833.3712524900002</v>
      </c>
    </row>
    <row r="34" spans="1:25" x14ac:dyDescent="0.2">
      <c r="A34" s="35">
        <v>24</v>
      </c>
      <c r="B34" s="36">
        <v>2848.12449105</v>
      </c>
      <c r="C34" s="36">
        <v>2930.5795151900002</v>
      </c>
      <c r="D34" s="36">
        <v>2988.9442474900002</v>
      </c>
      <c r="E34" s="36">
        <v>3006.4397278700003</v>
      </c>
      <c r="F34" s="36">
        <v>3005.06546931</v>
      </c>
      <c r="G34" s="36">
        <v>2991.6663902200003</v>
      </c>
      <c r="H34" s="36">
        <v>2953.0918978300001</v>
      </c>
      <c r="I34" s="36">
        <v>2900.49665439</v>
      </c>
      <c r="J34" s="36">
        <v>2871.40739123</v>
      </c>
      <c r="K34" s="36">
        <v>2869.6946309300001</v>
      </c>
      <c r="L34" s="36">
        <v>2837.6019459400004</v>
      </c>
      <c r="M34" s="36">
        <v>2790.2781997600005</v>
      </c>
      <c r="N34" s="36">
        <v>2782.7198861400002</v>
      </c>
      <c r="O34" s="36">
        <v>2802.1133347800001</v>
      </c>
      <c r="P34" s="36">
        <v>2814.75788612</v>
      </c>
      <c r="Q34" s="36">
        <v>2822.8383082200003</v>
      </c>
      <c r="R34" s="36">
        <v>2831.5322784700002</v>
      </c>
      <c r="S34" s="36">
        <v>2819.3452415100001</v>
      </c>
      <c r="T34" s="36">
        <v>2782.8638490200001</v>
      </c>
      <c r="U34" s="36">
        <v>2766.9702253900005</v>
      </c>
      <c r="V34" s="36">
        <v>2775.8868384200005</v>
      </c>
      <c r="W34" s="36">
        <v>2785.8284273100003</v>
      </c>
      <c r="X34" s="36">
        <v>2786.14429896</v>
      </c>
      <c r="Y34" s="36">
        <v>2811.0512478800001</v>
      </c>
    </row>
    <row r="35" spans="1:25" x14ac:dyDescent="0.2">
      <c r="A35" s="35">
        <v>25</v>
      </c>
      <c r="B35" s="36">
        <v>2849.33981709</v>
      </c>
      <c r="C35" s="36">
        <v>2923.7425157400003</v>
      </c>
      <c r="D35" s="36">
        <v>2973.6435205000002</v>
      </c>
      <c r="E35" s="36">
        <v>2982.3163769100001</v>
      </c>
      <c r="F35" s="36">
        <v>2976.7528723</v>
      </c>
      <c r="G35" s="36">
        <v>2966.19169792</v>
      </c>
      <c r="H35" s="36">
        <v>2943.5101259000003</v>
      </c>
      <c r="I35" s="36">
        <v>2907.49927045</v>
      </c>
      <c r="J35" s="36">
        <v>2892.1972112500002</v>
      </c>
      <c r="K35" s="36">
        <v>2884.2204808300003</v>
      </c>
      <c r="L35" s="36">
        <v>2854.2813607900002</v>
      </c>
      <c r="M35" s="36">
        <v>2807.8376029999999</v>
      </c>
      <c r="N35" s="36">
        <v>2794.4083575500003</v>
      </c>
      <c r="O35" s="36">
        <v>2809.8805806500004</v>
      </c>
      <c r="P35" s="36">
        <v>2817.3556196600002</v>
      </c>
      <c r="Q35" s="36">
        <v>2816.5247500900005</v>
      </c>
      <c r="R35" s="36">
        <v>2816.02635796</v>
      </c>
      <c r="S35" s="36">
        <v>2803.4521417400001</v>
      </c>
      <c r="T35" s="36">
        <v>2815.6224065800002</v>
      </c>
      <c r="U35" s="36">
        <v>2810.9474238400003</v>
      </c>
      <c r="V35" s="36">
        <v>2798.1653284700001</v>
      </c>
      <c r="W35" s="36">
        <v>2802.2138240900003</v>
      </c>
      <c r="X35" s="36">
        <v>2815.8359564900002</v>
      </c>
      <c r="Y35" s="36">
        <v>2834.3862469400001</v>
      </c>
    </row>
    <row r="36" spans="1:25" x14ac:dyDescent="0.2">
      <c r="A36" s="35">
        <v>26</v>
      </c>
      <c r="B36" s="36">
        <v>2831.92452873</v>
      </c>
      <c r="C36" s="36">
        <v>2908.6620118600003</v>
      </c>
      <c r="D36" s="36">
        <v>2964.8925768200002</v>
      </c>
      <c r="E36" s="36">
        <v>2973.7423380700002</v>
      </c>
      <c r="F36" s="36">
        <v>2966.2603992100003</v>
      </c>
      <c r="G36" s="36">
        <v>2945.6006946100001</v>
      </c>
      <c r="H36" s="36">
        <v>2919.0466522900001</v>
      </c>
      <c r="I36" s="36">
        <v>2887.6374511700001</v>
      </c>
      <c r="J36" s="36">
        <v>2868.7102682200002</v>
      </c>
      <c r="K36" s="36">
        <v>2871.23074</v>
      </c>
      <c r="L36" s="36">
        <v>2843.6270872000005</v>
      </c>
      <c r="M36" s="36">
        <v>2808.6549997500001</v>
      </c>
      <c r="N36" s="36">
        <v>2816.5470558400002</v>
      </c>
      <c r="O36" s="36">
        <v>2820.4584090400003</v>
      </c>
      <c r="P36" s="36">
        <v>2822.6376080200002</v>
      </c>
      <c r="Q36" s="36">
        <v>2824.5114741800003</v>
      </c>
      <c r="R36" s="36">
        <v>2811.7114167200002</v>
      </c>
      <c r="S36" s="36">
        <v>2793.3863703500001</v>
      </c>
      <c r="T36" s="36">
        <v>2809.80245302</v>
      </c>
      <c r="U36" s="36">
        <v>2800.14266739</v>
      </c>
      <c r="V36" s="36">
        <v>2786.96532364</v>
      </c>
      <c r="W36" s="36">
        <v>2811.3614279400003</v>
      </c>
      <c r="X36" s="36">
        <v>2818.8308675000003</v>
      </c>
      <c r="Y36" s="36">
        <v>2832.2874033400003</v>
      </c>
    </row>
    <row r="37" spans="1:25" x14ac:dyDescent="0.2">
      <c r="A37" s="35">
        <v>27</v>
      </c>
      <c r="B37" s="36">
        <v>2835.4329980100001</v>
      </c>
      <c r="C37" s="36">
        <v>2917.1425788500001</v>
      </c>
      <c r="D37" s="36">
        <v>2975.4958081499999</v>
      </c>
      <c r="E37" s="36">
        <v>2987.0708962900003</v>
      </c>
      <c r="F37" s="36">
        <v>2989.8991492499999</v>
      </c>
      <c r="G37" s="36">
        <v>2977.9133823900002</v>
      </c>
      <c r="H37" s="36">
        <v>2932.74870448</v>
      </c>
      <c r="I37" s="36">
        <v>2896.8892406300001</v>
      </c>
      <c r="J37" s="36">
        <v>2889.9399607600003</v>
      </c>
      <c r="K37" s="36">
        <v>2892.3814692200003</v>
      </c>
      <c r="L37" s="36">
        <v>2863.60545331</v>
      </c>
      <c r="M37" s="36">
        <v>2815.10426878</v>
      </c>
      <c r="N37" s="36">
        <v>2800.5052292600003</v>
      </c>
      <c r="O37" s="36">
        <v>2801.90661791</v>
      </c>
      <c r="P37" s="36">
        <v>2813.5219588800001</v>
      </c>
      <c r="Q37" s="36">
        <v>2822.6263555200003</v>
      </c>
      <c r="R37" s="36">
        <v>2818.3985918000003</v>
      </c>
      <c r="S37" s="36">
        <v>2797.0068153100001</v>
      </c>
      <c r="T37" s="36">
        <v>2778.3882121400002</v>
      </c>
      <c r="U37" s="36">
        <v>2778.6829590200005</v>
      </c>
      <c r="V37" s="36">
        <v>2777.4117293100003</v>
      </c>
      <c r="W37" s="36">
        <v>2791.24994973</v>
      </c>
      <c r="X37" s="36">
        <v>2803.2084587100003</v>
      </c>
      <c r="Y37" s="36">
        <v>2824.1446285000002</v>
      </c>
    </row>
    <row r="38" spans="1:25" x14ac:dyDescent="0.2">
      <c r="A38" s="35">
        <v>28</v>
      </c>
      <c r="B38" s="36">
        <v>2848.8313313400004</v>
      </c>
      <c r="C38" s="36">
        <v>2916.1298906100001</v>
      </c>
      <c r="D38" s="36">
        <v>2961.5484287500003</v>
      </c>
      <c r="E38" s="36">
        <v>2968.4542912800002</v>
      </c>
      <c r="F38" s="36">
        <v>2968.4569163400001</v>
      </c>
      <c r="G38" s="36">
        <v>2963.7754557799999</v>
      </c>
      <c r="H38" s="36">
        <v>2948.8690073500002</v>
      </c>
      <c r="I38" s="36">
        <v>2931.8371275600002</v>
      </c>
      <c r="J38" s="36">
        <v>2909.37140451</v>
      </c>
      <c r="K38" s="36">
        <v>2893.16973409</v>
      </c>
      <c r="L38" s="36">
        <v>2854.4059773200001</v>
      </c>
      <c r="M38" s="36">
        <v>2810.4339849600001</v>
      </c>
      <c r="N38" s="36">
        <v>2805.0375216500001</v>
      </c>
      <c r="O38" s="36">
        <v>2816.4777328099999</v>
      </c>
      <c r="P38" s="36">
        <v>2823.3563521100004</v>
      </c>
      <c r="Q38" s="36">
        <v>2815.5686772500003</v>
      </c>
      <c r="R38" s="36">
        <v>2807.78515272</v>
      </c>
      <c r="S38" s="36">
        <v>2789.2736632900001</v>
      </c>
      <c r="T38" s="36">
        <v>2782.45249496</v>
      </c>
      <c r="U38" s="36">
        <v>2774.3591864700002</v>
      </c>
      <c r="V38" s="36">
        <v>2772.2077718400001</v>
      </c>
      <c r="W38" s="36">
        <v>2790.2659636799999</v>
      </c>
      <c r="X38" s="36">
        <v>2809.7924139000002</v>
      </c>
      <c r="Y38" s="36">
        <v>2832.1678157800002</v>
      </c>
    </row>
    <row r="39" spans="1:25" x14ac:dyDescent="0.2">
      <c r="A39" s="35">
        <v>29</v>
      </c>
      <c r="B39" s="36">
        <v>2843.21869775</v>
      </c>
      <c r="C39" s="36">
        <v>2921.4797142699999</v>
      </c>
      <c r="D39" s="36">
        <v>2973.4700968200004</v>
      </c>
      <c r="E39" s="36">
        <v>2984.2805413400001</v>
      </c>
      <c r="F39" s="36">
        <v>2982.7564626600001</v>
      </c>
      <c r="G39" s="36">
        <v>2979.4866808400002</v>
      </c>
      <c r="H39" s="36">
        <v>2964.36624424</v>
      </c>
      <c r="I39" s="36">
        <v>2938.8645236000002</v>
      </c>
      <c r="J39" s="36">
        <v>2901.27172359</v>
      </c>
      <c r="K39" s="36">
        <v>2885.3121515000003</v>
      </c>
      <c r="L39" s="36">
        <v>2843.96504043</v>
      </c>
      <c r="M39" s="36">
        <v>2802.42166275</v>
      </c>
      <c r="N39" s="36">
        <v>2789.3713393400003</v>
      </c>
      <c r="O39" s="36">
        <v>2805.0379937400003</v>
      </c>
      <c r="P39" s="36">
        <v>2814.7568179800001</v>
      </c>
      <c r="Q39" s="36">
        <v>2814.3200602000002</v>
      </c>
      <c r="R39" s="36">
        <v>2810.97846617</v>
      </c>
      <c r="S39" s="36">
        <v>2792.1830767000001</v>
      </c>
      <c r="T39" s="36">
        <v>2769.16041976</v>
      </c>
      <c r="U39" s="36">
        <v>2767.77367645</v>
      </c>
      <c r="V39" s="36">
        <v>2775.62738627</v>
      </c>
      <c r="W39" s="36">
        <v>2784.6738065899999</v>
      </c>
      <c r="X39" s="36">
        <v>2806.5964609500002</v>
      </c>
      <c r="Y39" s="36">
        <v>2823.42952814</v>
      </c>
    </row>
    <row r="40" spans="1:25" x14ac:dyDescent="0.2">
      <c r="A40" s="35">
        <v>30</v>
      </c>
      <c r="B40" s="36">
        <v>2886.7402958400003</v>
      </c>
      <c r="C40" s="36">
        <v>2956.3666171300001</v>
      </c>
      <c r="D40" s="36">
        <v>3005.5235211700001</v>
      </c>
      <c r="E40" s="36">
        <v>3013.3558443700003</v>
      </c>
      <c r="F40" s="36">
        <v>3008.9748778800003</v>
      </c>
      <c r="G40" s="36">
        <v>2993.22993335</v>
      </c>
      <c r="H40" s="36">
        <v>2979.2407935199999</v>
      </c>
      <c r="I40" s="36">
        <v>2951.3805721000003</v>
      </c>
      <c r="J40" s="36">
        <v>2925.1758670500003</v>
      </c>
      <c r="K40" s="36">
        <v>2917.3963791900001</v>
      </c>
      <c r="L40" s="36">
        <v>2887.2494087200002</v>
      </c>
      <c r="M40" s="36">
        <v>2847.8310770800003</v>
      </c>
      <c r="N40" s="36">
        <v>2834.78074427</v>
      </c>
      <c r="O40" s="36">
        <v>2839.3203327900001</v>
      </c>
      <c r="P40" s="36">
        <v>2848.6836889900001</v>
      </c>
      <c r="Q40" s="36">
        <v>2842.5704337400002</v>
      </c>
      <c r="R40" s="36">
        <v>2830.7817002400002</v>
      </c>
      <c r="S40" s="36">
        <v>2822.1997010700002</v>
      </c>
      <c r="T40" s="36">
        <v>2809.9981034400002</v>
      </c>
      <c r="U40" s="36">
        <v>2809.0686123200003</v>
      </c>
      <c r="V40" s="36">
        <v>2819.0219337200001</v>
      </c>
      <c r="W40" s="36">
        <v>2830.7889155700004</v>
      </c>
      <c r="X40" s="36">
        <v>2836.3330231200002</v>
      </c>
      <c r="Y40" s="36">
        <v>2855.8822267700002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2865.1189903900004</v>
      </c>
      <c r="C46" s="36">
        <v>2939.8207249900006</v>
      </c>
      <c r="D46" s="36">
        <v>2988.9040038800003</v>
      </c>
      <c r="E46" s="36">
        <v>2996.6813536200002</v>
      </c>
      <c r="F46" s="36">
        <v>3002.1546159900004</v>
      </c>
      <c r="G46" s="36">
        <v>2989.6175457600002</v>
      </c>
      <c r="H46" s="36">
        <v>2973.0924801600004</v>
      </c>
      <c r="I46" s="36">
        <v>2941.6385135900005</v>
      </c>
      <c r="J46" s="36">
        <v>2922.1370481100003</v>
      </c>
      <c r="K46" s="36">
        <v>2889.7236993100005</v>
      </c>
      <c r="L46" s="36">
        <v>2864.1324017200004</v>
      </c>
      <c r="M46" s="36">
        <v>2825.3110810600001</v>
      </c>
      <c r="N46" s="36">
        <v>2822.1613738100004</v>
      </c>
      <c r="O46" s="36">
        <v>2827.9151595700005</v>
      </c>
      <c r="P46" s="36">
        <v>2851.9275520200003</v>
      </c>
      <c r="Q46" s="36">
        <v>2852.0773274900002</v>
      </c>
      <c r="R46" s="36">
        <v>2844.5223420200005</v>
      </c>
      <c r="S46" s="36">
        <v>2831.3520582300002</v>
      </c>
      <c r="T46" s="36">
        <v>2813.5504977800001</v>
      </c>
      <c r="U46" s="36">
        <v>2800.3729805600005</v>
      </c>
      <c r="V46" s="36">
        <v>2813.2107501200003</v>
      </c>
      <c r="W46" s="36">
        <v>2820.9835119100003</v>
      </c>
      <c r="X46" s="36">
        <v>2835.5944520600005</v>
      </c>
      <c r="Y46" s="36">
        <v>2854.4760450400004</v>
      </c>
    </row>
    <row r="47" spans="1:25" x14ac:dyDescent="0.2">
      <c r="A47" s="35">
        <v>2</v>
      </c>
      <c r="B47" s="36">
        <v>2862.4919780600003</v>
      </c>
      <c r="C47" s="36">
        <v>2959.7591503500003</v>
      </c>
      <c r="D47" s="36">
        <v>3039.2090298800003</v>
      </c>
      <c r="E47" s="36">
        <v>3073.7801969700004</v>
      </c>
      <c r="F47" s="36">
        <v>3082.4529076900003</v>
      </c>
      <c r="G47" s="36">
        <v>3064.1636194700004</v>
      </c>
      <c r="H47" s="36">
        <v>3016.9854858000003</v>
      </c>
      <c r="I47" s="36">
        <v>2942.6451957600002</v>
      </c>
      <c r="J47" s="36">
        <v>2917.6137304800004</v>
      </c>
      <c r="K47" s="36">
        <v>2924.2593777600005</v>
      </c>
      <c r="L47" s="36">
        <v>2897.9462047300003</v>
      </c>
      <c r="M47" s="36">
        <v>2855.0382376500002</v>
      </c>
      <c r="N47" s="36">
        <v>2851.7854784100005</v>
      </c>
      <c r="O47" s="36">
        <v>2850.8917243200003</v>
      </c>
      <c r="P47" s="36">
        <v>2854.8248027300006</v>
      </c>
      <c r="Q47" s="36">
        <v>2855.4002885300006</v>
      </c>
      <c r="R47" s="36">
        <v>2849.1722256600005</v>
      </c>
      <c r="S47" s="36">
        <v>2832.2834917000005</v>
      </c>
      <c r="T47" s="36">
        <v>2805.7833699200005</v>
      </c>
      <c r="U47" s="36">
        <v>2806.1762034200001</v>
      </c>
      <c r="V47" s="36">
        <v>2795.8107115800003</v>
      </c>
      <c r="W47" s="36">
        <v>2815.2784480900004</v>
      </c>
      <c r="X47" s="36">
        <v>2824.0888459700004</v>
      </c>
      <c r="Y47" s="36">
        <v>2851.2009773800005</v>
      </c>
    </row>
    <row r="48" spans="1:25" x14ac:dyDescent="0.2">
      <c r="A48" s="35">
        <v>3</v>
      </c>
      <c r="B48" s="36">
        <v>2913.2818595900003</v>
      </c>
      <c r="C48" s="36">
        <v>2995.6940446700005</v>
      </c>
      <c r="D48" s="36">
        <v>3046.3228876500002</v>
      </c>
      <c r="E48" s="36">
        <v>3053.4432349200006</v>
      </c>
      <c r="F48" s="36">
        <v>3051.7759095300003</v>
      </c>
      <c r="G48" s="36">
        <v>3034.8979393200002</v>
      </c>
      <c r="H48" s="36">
        <v>2988.9138975500005</v>
      </c>
      <c r="I48" s="36">
        <v>2929.0796324300004</v>
      </c>
      <c r="J48" s="36">
        <v>2907.8536108600001</v>
      </c>
      <c r="K48" s="36">
        <v>2906.6756283700006</v>
      </c>
      <c r="L48" s="36">
        <v>2881.8382202500006</v>
      </c>
      <c r="M48" s="36">
        <v>2855.4584978700004</v>
      </c>
      <c r="N48" s="36">
        <v>2845.7351645000003</v>
      </c>
      <c r="O48" s="36">
        <v>2853.0329777500001</v>
      </c>
      <c r="P48" s="36">
        <v>2858.8568355400002</v>
      </c>
      <c r="Q48" s="36">
        <v>2861.3320083800004</v>
      </c>
      <c r="R48" s="36">
        <v>2856.9938600300002</v>
      </c>
      <c r="S48" s="36">
        <v>2865.8896299500002</v>
      </c>
      <c r="T48" s="36">
        <v>2816.1845238900005</v>
      </c>
      <c r="U48" s="36">
        <v>2807.5813753000002</v>
      </c>
      <c r="V48" s="36">
        <v>2805.0574233700004</v>
      </c>
      <c r="W48" s="36">
        <v>2816.1217506900002</v>
      </c>
      <c r="X48" s="36">
        <v>2853.5929503700004</v>
      </c>
      <c r="Y48" s="36">
        <v>2886.3364609200003</v>
      </c>
    </row>
    <row r="49" spans="1:25" x14ac:dyDescent="0.2">
      <c r="A49" s="35">
        <v>4</v>
      </c>
      <c r="B49" s="36">
        <v>2878.4857055400003</v>
      </c>
      <c r="C49" s="36">
        <v>2961.1543133200003</v>
      </c>
      <c r="D49" s="36">
        <v>3023.6866738900003</v>
      </c>
      <c r="E49" s="36">
        <v>3028.6567920700004</v>
      </c>
      <c r="F49" s="36">
        <v>3020.2724044400002</v>
      </c>
      <c r="G49" s="36">
        <v>3006.0849139600004</v>
      </c>
      <c r="H49" s="36">
        <v>2981.3382607000003</v>
      </c>
      <c r="I49" s="36">
        <v>2935.2701567400004</v>
      </c>
      <c r="J49" s="36">
        <v>2902.4495446400006</v>
      </c>
      <c r="K49" s="36">
        <v>2900.0426389200002</v>
      </c>
      <c r="L49" s="36">
        <v>2874.3141967100005</v>
      </c>
      <c r="M49" s="36">
        <v>2830.4933365100005</v>
      </c>
      <c r="N49" s="36">
        <v>2812.4325399800005</v>
      </c>
      <c r="O49" s="36">
        <v>2821.8989265100004</v>
      </c>
      <c r="P49" s="36">
        <v>2841.3277027800004</v>
      </c>
      <c r="Q49" s="36">
        <v>2842.0993123300004</v>
      </c>
      <c r="R49" s="36">
        <v>2836.1779393800002</v>
      </c>
      <c r="S49" s="36">
        <v>2825.9651318500005</v>
      </c>
      <c r="T49" s="36">
        <v>2834.1166196800004</v>
      </c>
      <c r="U49" s="36">
        <v>2834.4457175000002</v>
      </c>
      <c r="V49" s="36">
        <v>2821.3908135700003</v>
      </c>
      <c r="W49" s="36">
        <v>2820.5088000500004</v>
      </c>
      <c r="X49" s="36">
        <v>2823.6173735900002</v>
      </c>
      <c r="Y49" s="36">
        <v>2852.3171316200005</v>
      </c>
    </row>
    <row r="50" spans="1:25" x14ac:dyDescent="0.2">
      <c r="A50" s="35">
        <v>5</v>
      </c>
      <c r="B50" s="36">
        <v>2843.3344932900004</v>
      </c>
      <c r="C50" s="36">
        <v>2917.2979196100005</v>
      </c>
      <c r="D50" s="36">
        <v>2968.9913660800003</v>
      </c>
      <c r="E50" s="36">
        <v>2969.2027304800004</v>
      </c>
      <c r="F50" s="36">
        <v>2971.8683686800005</v>
      </c>
      <c r="G50" s="36">
        <v>2964.1634603100001</v>
      </c>
      <c r="H50" s="36">
        <v>2946.4836124400003</v>
      </c>
      <c r="I50" s="36">
        <v>2958.7357105400006</v>
      </c>
      <c r="J50" s="36">
        <v>2944.0801492100004</v>
      </c>
      <c r="K50" s="36">
        <v>2938.7389144700005</v>
      </c>
      <c r="L50" s="36">
        <v>2924.1663149300002</v>
      </c>
      <c r="M50" s="36">
        <v>2878.2487392800003</v>
      </c>
      <c r="N50" s="36">
        <v>2850.6459098400005</v>
      </c>
      <c r="O50" s="36">
        <v>2857.4282920100004</v>
      </c>
      <c r="P50" s="36">
        <v>2859.0879964600003</v>
      </c>
      <c r="Q50" s="36">
        <v>2862.0649517200004</v>
      </c>
      <c r="R50" s="36">
        <v>2856.1305789400003</v>
      </c>
      <c r="S50" s="36">
        <v>2849.4012022900006</v>
      </c>
      <c r="T50" s="36">
        <v>2798.0129419200002</v>
      </c>
      <c r="U50" s="36">
        <v>2793.6119069500005</v>
      </c>
      <c r="V50" s="36">
        <v>2814.8209496500003</v>
      </c>
      <c r="W50" s="36">
        <v>2848.4958354200003</v>
      </c>
      <c r="X50" s="36">
        <v>2860.4847303800002</v>
      </c>
      <c r="Y50" s="36">
        <v>2899.0588959400002</v>
      </c>
    </row>
    <row r="51" spans="1:25" x14ac:dyDescent="0.2">
      <c r="A51" s="35">
        <v>6</v>
      </c>
      <c r="B51" s="36">
        <v>2879.8387778000006</v>
      </c>
      <c r="C51" s="36">
        <v>2951.9035626300001</v>
      </c>
      <c r="D51" s="36">
        <v>3008.6124105800004</v>
      </c>
      <c r="E51" s="36">
        <v>3010.8481810200001</v>
      </c>
      <c r="F51" s="36">
        <v>3012.6553143300002</v>
      </c>
      <c r="G51" s="36">
        <v>3002.3670569000005</v>
      </c>
      <c r="H51" s="36">
        <v>2976.2710960300001</v>
      </c>
      <c r="I51" s="36">
        <v>2980.5678861000006</v>
      </c>
      <c r="J51" s="36">
        <v>2973.4045755700004</v>
      </c>
      <c r="K51" s="36">
        <v>2961.0426197400002</v>
      </c>
      <c r="L51" s="36">
        <v>2940.6554551500003</v>
      </c>
      <c r="M51" s="36">
        <v>2911.4595260000006</v>
      </c>
      <c r="N51" s="36">
        <v>2867.6094932400001</v>
      </c>
      <c r="O51" s="36">
        <v>2856.1427453300003</v>
      </c>
      <c r="P51" s="36">
        <v>2861.3601126900003</v>
      </c>
      <c r="Q51" s="36">
        <v>2872.6477070600004</v>
      </c>
      <c r="R51" s="36">
        <v>2867.1342354300004</v>
      </c>
      <c r="S51" s="36">
        <v>2858.8900969400001</v>
      </c>
      <c r="T51" s="36">
        <v>2820.5038076300002</v>
      </c>
      <c r="U51" s="36">
        <v>2819.8885142100003</v>
      </c>
      <c r="V51" s="36">
        <v>2830.7596062400003</v>
      </c>
      <c r="W51" s="36">
        <v>2864.4831956900002</v>
      </c>
      <c r="X51" s="36">
        <v>2876.1323438300005</v>
      </c>
      <c r="Y51" s="36">
        <v>2901.0460635400004</v>
      </c>
    </row>
    <row r="52" spans="1:25" x14ac:dyDescent="0.2">
      <c r="A52" s="35">
        <v>7</v>
      </c>
      <c r="B52" s="36">
        <v>2905.7822947100003</v>
      </c>
      <c r="C52" s="36">
        <v>2976.0711120300002</v>
      </c>
      <c r="D52" s="36">
        <v>3039.9269353300006</v>
      </c>
      <c r="E52" s="36">
        <v>3051.0384187700001</v>
      </c>
      <c r="F52" s="36">
        <v>3041.7222303800004</v>
      </c>
      <c r="G52" s="36">
        <v>3031.1603025000004</v>
      </c>
      <c r="H52" s="36">
        <v>3015.0642176700003</v>
      </c>
      <c r="I52" s="36">
        <v>2968.7156329300005</v>
      </c>
      <c r="J52" s="36">
        <v>2931.2528084800006</v>
      </c>
      <c r="K52" s="36">
        <v>2907.8020086600004</v>
      </c>
      <c r="L52" s="36">
        <v>2880.2433738600002</v>
      </c>
      <c r="M52" s="36">
        <v>2842.9615902200003</v>
      </c>
      <c r="N52" s="36">
        <v>2827.2809855500004</v>
      </c>
      <c r="O52" s="36">
        <v>2839.9756624000001</v>
      </c>
      <c r="P52" s="36">
        <v>2840.5290669700003</v>
      </c>
      <c r="Q52" s="36">
        <v>2833.7742276400004</v>
      </c>
      <c r="R52" s="36">
        <v>2821.9027888100004</v>
      </c>
      <c r="S52" s="36">
        <v>2818.5262969600003</v>
      </c>
      <c r="T52" s="36">
        <v>2797.5803468200002</v>
      </c>
      <c r="U52" s="36">
        <v>2802.9052219100004</v>
      </c>
      <c r="V52" s="36">
        <v>2815.3636943600004</v>
      </c>
      <c r="W52" s="36">
        <v>2822.8603921800004</v>
      </c>
      <c r="X52" s="36">
        <v>2832.4627457600004</v>
      </c>
      <c r="Y52" s="36">
        <v>2862.5911483200002</v>
      </c>
    </row>
    <row r="53" spans="1:25" x14ac:dyDescent="0.2">
      <c r="A53" s="35">
        <v>8</v>
      </c>
      <c r="B53" s="36">
        <v>2908.1519116200002</v>
      </c>
      <c r="C53" s="36">
        <v>2989.2216547000003</v>
      </c>
      <c r="D53" s="36">
        <v>3052.5676687100004</v>
      </c>
      <c r="E53" s="36">
        <v>3066.1969606200005</v>
      </c>
      <c r="F53" s="36">
        <v>3061.1677630700005</v>
      </c>
      <c r="G53" s="36">
        <v>3059.8627864800005</v>
      </c>
      <c r="H53" s="36">
        <v>3043.7851614200003</v>
      </c>
      <c r="I53" s="36">
        <v>3012.9929581500005</v>
      </c>
      <c r="J53" s="36">
        <v>2972.2171530200003</v>
      </c>
      <c r="K53" s="36">
        <v>2935.1143953000005</v>
      </c>
      <c r="L53" s="36">
        <v>2888.4977191500002</v>
      </c>
      <c r="M53" s="36">
        <v>2855.7570226700004</v>
      </c>
      <c r="N53" s="36">
        <v>2849.7389558100003</v>
      </c>
      <c r="O53" s="36">
        <v>2856.6126750500002</v>
      </c>
      <c r="P53" s="36">
        <v>2862.3036478500003</v>
      </c>
      <c r="Q53" s="36">
        <v>2869.6640156800004</v>
      </c>
      <c r="R53" s="36">
        <v>2859.4094048500001</v>
      </c>
      <c r="S53" s="36">
        <v>2837.6324913400003</v>
      </c>
      <c r="T53" s="36">
        <v>2824.1263192600004</v>
      </c>
      <c r="U53" s="36">
        <v>2819.6619723800004</v>
      </c>
      <c r="V53" s="36">
        <v>2835.7941327700005</v>
      </c>
      <c r="W53" s="36">
        <v>2850.5737388300004</v>
      </c>
      <c r="X53" s="36">
        <v>2857.5524461500004</v>
      </c>
      <c r="Y53" s="36">
        <v>2864.0468811400006</v>
      </c>
    </row>
    <row r="54" spans="1:25" x14ac:dyDescent="0.2">
      <c r="A54" s="35">
        <v>9</v>
      </c>
      <c r="B54" s="36">
        <v>2840.4403868000004</v>
      </c>
      <c r="C54" s="36">
        <v>2859.0312247000002</v>
      </c>
      <c r="D54" s="36">
        <v>2926.8322130000006</v>
      </c>
      <c r="E54" s="36">
        <v>2934.3959937300006</v>
      </c>
      <c r="F54" s="36">
        <v>2930.1311916400005</v>
      </c>
      <c r="G54" s="36">
        <v>2946.5989009800005</v>
      </c>
      <c r="H54" s="36">
        <v>2978.5499424000004</v>
      </c>
      <c r="I54" s="36">
        <v>3002.9392655500005</v>
      </c>
      <c r="J54" s="36">
        <v>2989.8433539700004</v>
      </c>
      <c r="K54" s="36">
        <v>2986.0038043900004</v>
      </c>
      <c r="L54" s="36">
        <v>2946.5400568700006</v>
      </c>
      <c r="M54" s="36">
        <v>2911.8242457900005</v>
      </c>
      <c r="N54" s="36">
        <v>2908.0290161700004</v>
      </c>
      <c r="O54" s="36">
        <v>2918.4276270100004</v>
      </c>
      <c r="P54" s="36">
        <v>2918.9582334500001</v>
      </c>
      <c r="Q54" s="36">
        <v>2918.4548555400006</v>
      </c>
      <c r="R54" s="36">
        <v>2912.3323777800006</v>
      </c>
      <c r="S54" s="36">
        <v>2910.8250109900005</v>
      </c>
      <c r="T54" s="36">
        <v>2898.3927474300003</v>
      </c>
      <c r="U54" s="36">
        <v>2890.3907848900003</v>
      </c>
      <c r="V54" s="36">
        <v>2887.0286712800003</v>
      </c>
      <c r="W54" s="36">
        <v>2903.4534193000004</v>
      </c>
      <c r="X54" s="36">
        <v>2934.6081077400004</v>
      </c>
      <c r="Y54" s="36">
        <v>2962.4338538900001</v>
      </c>
    </row>
    <row r="55" spans="1:25" x14ac:dyDescent="0.2">
      <c r="A55" s="35">
        <v>10</v>
      </c>
      <c r="B55" s="36">
        <v>2878.5108186300004</v>
      </c>
      <c r="C55" s="36">
        <v>2971.3090804800004</v>
      </c>
      <c r="D55" s="36">
        <v>3007.0122920400004</v>
      </c>
      <c r="E55" s="36">
        <v>3010.2310421200004</v>
      </c>
      <c r="F55" s="36">
        <v>3012.5060713100002</v>
      </c>
      <c r="G55" s="36">
        <v>3016.6327344700003</v>
      </c>
      <c r="H55" s="36">
        <v>2991.1708935800002</v>
      </c>
      <c r="I55" s="36">
        <v>2947.1364881200002</v>
      </c>
      <c r="J55" s="36">
        <v>2931.3611107700003</v>
      </c>
      <c r="K55" s="36">
        <v>2934.8305525100004</v>
      </c>
      <c r="L55" s="36">
        <v>2900.2718932100006</v>
      </c>
      <c r="M55" s="36">
        <v>2862.4024755900004</v>
      </c>
      <c r="N55" s="36">
        <v>2856.8469379900002</v>
      </c>
      <c r="O55" s="36">
        <v>2862.8387385800006</v>
      </c>
      <c r="P55" s="36">
        <v>2863.2956594900006</v>
      </c>
      <c r="Q55" s="36">
        <v>2863.0798311000003</v>
      </c>
      <c r="R55" s="36">
        <v>2856.3001085000005</v>
      </c>
      <c r="S55" s="36">
        <v>2845.5351948300004</v>
      </c>
      <c r="T55" s="36">
        <v>2857.8111439500003</v>
      </c>
      <c r="U55" s="36">
        <v>2865.0448347600004</v>
      </c>
      <c r="V55" s="36">
        <v>2857.5534127200003</v>
      </c>
      <c r="W55" s="36">
        <v>2847.3389707400001</v>
      </c>
      <c r="X55" s="36">
        <v>2848.1330383600002</v>
      </c>
      <c r="Y55" s="36">
        <v>2930.7955626200005</v>
      </c>
    </row>
    <row r="56" spans="1:25" x14ac:dyDescent="0.2">
      <c r="A56" s="35">
        <v>11</v>
      </c>
      <c r="B56" s="36">
        <v>2926.0125770500003</v>
      </c>
      <c r="C56" s="36">
        <v>2980.2315332200005</v>
      </c>
      <c r="D56" s="36">
        <v>3041.8453602100003</v>
      </c>
      <c r="E56" s="36">
        <v>3060.0433057300006</v>
      </c>
      <c r="F56" s="36">
        <v>3063.9303338700001</v>
      </c>
      <c r="G56" s="36">
        <v>3047.2235427600003</v>
      </c>
      <c r="H56" s="36">
        <v>3006.9191407300004</v>
      </c>
      <c r="I56" s="36">
        <v>2968.4976176100004</v>
      </c>
      <c r="J56" s="36">
        <v>2948.3318866300006</v>
      </c>
      <c r="K56" s="36">
        <v>2936.4732081200004</v>
      </c>
      <c r="L56" s="36">
        <v>2912.5184105200005</v>
      </c>
      <c r="M56" s="36">
        <v>2885.7065135300004</v>
      </c>
      <c r="N56" s="36">
        <v>2870.5229731300005</v>
      </c>
      <c r="O56" s="36">
        <v>2875.6172031400001</v>
      </c>
      <c r="P56" s="36">
        <v>2880.0972895200002</v>
      </c>
      <c r="Q56" s="36">
        <v>2880.7728774600005</v>
      </c>
      <c r="R56" s="36">
        <v>2879.2815650400003</v>
      </c>
      <c r="S56" s="36">
        <v>2874.3610971500002</v>
      </c>
      <c r="T56" s="36">
        <v>2893.4356177700001</v>
      </c>
      <c r="U56" s="36">
        <v>2888.8351843500004</v>
      </c>
      <c r="V56" s="36">
        <v>2877.8359641200004</v>
      </c>
      <c r="W56" s="36">
        <v>2871.5339626200002</v>
      </c>
      <c r="X56" s="36">
        <v>2872.8746571900001</v>
      </c>
      <c r="Y56" s="36">
        <v>2891.6776729400003</v>
      </c>
    </row>
    <row r="57" spans="1:25" x14ac:dyDescent="0.2">
      <c r="A57" s="35">
        <v>12</v>
      </c>
      <c r="B57" s="36">
        <v>2889.5747824400005</v>
      </c>
      <c r="C57" s="36">
        <v>2969.0991366700005</v>
      </c>
      <c r="D57" s="36">
        <v>3011.2762343600002</v>
      </c>
      <c r="E57" s="36">
        <v>3026.1423622300003</v>
      </c>
      <c r="F57" s="36">
        <v>3028.5836067800001</v>
      </c>
      <c r="G57" s="36">
        <v>3023.2217182900004</v>
      </c>
      <c r="H57" s="36">
        <v>2997.6622674900004</v>
      </c>
      <c r="I57" s="36">
        <v>2962.5868833700006</v>
      </c>
      <c r="J57" s="36">
        <v>2962.7050532300004</v>
      </c>
      <c r="K57" s="36">
        <v>2954.0785067400002</v>
      </c>
      <c r="L57" s="36">
        <v>2915.7777081300005</v>
      </c>
      <c r="M57" s="36">
        <v>2886.0615944600004</v>
      </c>
      <c r="N57" s="36">
        <v>2887.0766212800004</v>
      </c>
      <c r="O57" s="36">
        <v>2886.5313851800001</v>
      </c>
      <c r="P57" s="36">
        <v>2884.0556632600005</v>
      </c>
      <c r="Q57" s="36">
        <v>2882.5338081000004</v>
      </c>
      <c r="R57" s="36">
        <v>2882.9097775700002</v>
      </c>
      <c r="S57" s="36">
        <v>2879.5644918600001</v>
      </c>
      <c r="T57" s="36">
        <v>2902.0032386800003</v>
      </c>
      <c r="U57" s="36">
        <v>2896.9561583900004</v>
      </c>
      <c r="V57" s="36">
        <v>2876.7028407300004</v>
      </c>
      <c r="W57" s="36">
        <v>2877.3910807800003</v>
      </c>
      <c r="X57" s="36">
        <v>2959.9436894800001</v>
      </c>
      <c r="Y57" s="36">
        <v>2928.2456696300005</v>
      </c>
    </row>
    <row r="58" spans="1:25" x14ac:dyDescent="0.2">
      <c r="A58" s="35">
        <v>13</v>
      </c>
      <c r="B58" s="36">
        <v>2899.2958909900003</v>
      </c>
      <c r="C58" s="36">
        <v>2979.0885054600003</v>
      </c>
      <c r="D58" s="36">
        <v>3033.2665586700004</v>
      </c>
      <c r="E58" s="36">
        <v>3046.9325063100005</v>
      </c>
      <c r="F58" s="36">
        <v>3040.2505556200003</v>
      </c>
      <c r="G58" s="36">
        <v>3025.7920496700003</v>
      </c>
      <c r="H58" s="36">
        <v>2988.6189016300004</v>
      </c>
      <c r="I58" s="36">
        <v>2949.2396150900004</v>
      </c>
      <c r="J58" s="36">
        <v>2923.3420392900002</v>
      </c>
      <c r="K58" s="36">
        <v>2918.4438313200003</v>
      </c>
      <c r="L58" s="36">
        <v>2889.8875517900005</v>
      </c>
      <c r="M58" s="36">
        <v>2867.8171361800005</v>
      </c>
      <c r="N58" s="36">
        <v>2857.9672390000005</v>
      </c>
      <c r="O58" s="36">
        <v>2853.1773608500002</v>
      </c>
      <c r="P58" s="36">
        <v>2851.6271946300003</v>
      </c>
      <c r="Q58" s="36">
        <v>2851.0025891700002</v>
      </c>
      <c r="R58" s="36">
        <v>2849.8880473400004</v>
      </c>
      <c r="S58" s="36">
        <v>2865.0655665000004</v>
      </c>
      <c r="T58" s="36">
        <v>2888.0804795300005</v>
      </c>
      <c r="U58" s="36">
        <v>2883.4695716300002</v>
      </c>
      <c r="V58" s="36">
        <v>2869.9752959900006</v>
      </c>
      <c r="W58" s="36">
        <v>2859.8865916800005</v>
      </c>
      <c r="X58" s="36">
        <v>2841.6886745700003</v>
      </c>
      <c r="Y58" s="36">
        <v>2852.7203729800003</v>
      </c>
    </row>
    <row r="59" spans="1:25" x14ac:dyDescent="0.2">
      <c r="A59" s="35">
        <v>14</v>
      </c>
      <c r="B59" s="36">
        <v>2901.7007086600006</v>
      </c>
      <c r="C59" s="36">
        <v>2967.7100353100004</v>
      </c>
      <c r="D59" s="36">
        <v>3022.4022725300001</v>
      </c>
      <c r="E59" s="36">
        <v>3030.7665107300004</v>
      </c>
      <c r="F59" s="36">
        <v>3018.0325191600004</v>
      </c>
      <c r="G59" s="36">
        <v>3002.4465590700001</v>
      </c>
      <c r="H59" s="36">
        <v>2980.3718011900005</v>
      </c>
      <c r="I59" s="36">
        <v>2963.9199630600006</v>
      </c>
      <c r="J59" s="36">
        <v>2946.1785315200004</v>
      </c>
      <c r="K59" s="36">
        <v>2925.0678354000001</v>
      </c>
      <c r="L59" s="36">
        <v>2898.1929677600001</v>
      </c>
      <c r="M59" s="36">
        <v>2853.2568249000005</v>
      </c>
      <c r="N59" s="36">
        <v>2849.7166325900002</v>
      </c>
      <c r="O59" s="36">
        <v>2874.3660447000002</v>
      </c>
      <c r="P59" s="36">
        <v>2886.6271909800003</v>
      </c>
      <c r="Q59" s="36">
        <v>2886.9184478700004</v>
      </c>
      <c r="R59" s="36">
        <v>2882.1185151700001</v>
      </c>
      <c r="S59" s="36">
        <v>2852.7019330700005</v>
      </c>
      <c r="T59" s="36">
        <v>2823.7135812800002</v>
      </c>
      <c r="U59" s="36">
        <v>2827.1804126700004</v>
      </c>
      <c r="V59" s="36">
        <v>2855.2460976600005</v>
      </c>
      <c r="W59" s="36">
        <v>2871.5641208100005</v>
      </c>
      <c r="X59" s="36">
        <v>2880.5407341000005</v>
      </c>
      <c r="Y59" s="36">
        <v>2876.0289494100002</v>
      </c>
    </row>
    <row r="60" spans="1:25" x14ac:dyDescent="0.2">
      <c r="A60" s="35">
        <v>15</v>
      </c>
      <c r="B60" s="36">
        <v>2900.4282760400001</v>
      </c>
      <c r="C60" s="36">
        <v>2979.6399502200002</v>
      </c>
      <c r="D60" s="36">
        <v>3039.9592879500005</v>
      </c>
      <c r="E60" s="36">
        <v>3053.2971828500004</v>
      </c>
      <c r="F60" s="36">
        <v>3058.4225167300001</v>
      </c>
      <c r="G60" s="36">
        <v>3045.8957703900005</v>
      </c>
      <c r="H60" s="36">
        <v>3034.7884061400005</v>
      </c>
      <c r="I60" s="36">
        <v>3006.1380629600003</v>
      </c>
      <c r="J60" s="36">
        <v>2984.8879766600003</v>
      </c>
      <c r="K60" s="36">
        <v>2970.1602385600004</v>
      </c>
      <c r="L60" s="36">
        <v>2927.7767022900002</v>
      </c>
      <c r="M60" s="36">
        <v>2872.8895900900006</v>
      </c>
      <c r="N60" s="36">
        <v>2864.7266495100002</v>
      </c>
      <c r="O60" s="36">
        <v>2869.6447283200005</v>
      </c>
      <c r="P60" s="36">
        <v>2870.8217267300006</v>
      </c>
      <c r="Q60" s="36">
        <v>2868.2682528800005</v>
      </c>
      <c r="R60" s="36">
        <v>2866.0138041900004</v>
      </c>
      <c r="S60" s="36">
        <v>2849.9396629400003</v>
      </c>
      <c r="T60" s="36">
        <v>2821.0750732600004</v>
      </c>
      <c r="U60" s="36">
        <v>2821.3844688000004</v>
      </c>
      <c r="V60" s="36">
        <v>2840.2217045100006</v>
      </c>
      <c r="W60" s="36">
        <v>2852.6325182400005</v>
      </c>
      <c r="X60" s="36">
        <v>2866.6314297000004</v>
      </c>
      <c r="Y60" s="36">
        <v>2872.1209018500003</v>
      </c>
    </row>
    <row r="61" spans="1:25" x14ac:dyDescent="0.2">
      <c r="A61" s="35">
        <v>16</v>
      </c>
      <c r="B61" s="36">
        <v>2945.4612620900002</v>
      </c>
      <c r="C61" s="36">
        <v>3027.2654449100005</v>
      </c>
      <c r="D61" s="36">
        <v>3084.0693604500002</v>
      </c>
      <c r="E61" s="36">
        <v>3092.8178420500003</v>
      </c>
      <c r="F61" s="36">
        <v>3086.8987072600003</v>
      </c>
      <c r="G61" s="36">
        <v>3069.5222881400005</v>
      </c>
      <c r="H61" s="36">
        <v>3020.3950673700001</v>
      </c>
      <c r="I61" s="36">
        <v>2982.4628209700004</v>
      </c>
      <c r="J61" s="36">
        <v>2966.2310774600005</v>
      </c>
      <c r="K61" s="36">
        <v>2968.9465843700004</v>
      </c>
      <c r="L61" s="36">
        <v>2933.8131127100005</v>
      </c>
      <c r="M61" s="36">
        <v>2896.2104008500005</v>
      </c>
      <c r="N61" s="36">
        <v>2883.7723278600006</v>
      </c>
      <c r="O61" s="36">
        <v>2893.0638417200003</v>
      </c>
      <c r="P61" s="36">
        <v>2894.6550721700005</v>
      </c>
      <c r="Q61" s="36">
        <v>2897.5483290300003</v>
      </c>
      <c r="R61" s="36">
        <v>2886.6693774900004</v>
      </c>
      <c r="S61" s="36">
        <v>2875.7786014500002</v>
      </c>
      <c r="T61" s="36">
        <v>2860.5217421900006</v>
      </c>
      <c r="U61" s="36">
        <v>2835.7774242400005</v>
      </c>
      <c r="V61" s="36">
        <v>2837.6716245100006</v>
      </c>
      <c r="W61" s="36">
        <v>2853.3808096200005</v>
      </c>
      <c r="X61" s="36">
        <v>2864.5856969600004</v>
      </c>
      <c r="Y61" s="36">
        <v>2890.2726093300003</v>
      </c>
    </row>
    <row r="62" spans="1:25" x14ac:dyDescent="0.2">
      <c r="A62" s="35">
        <v>17</v>
      </c>
      <c r="B62" s="36">
        <v>2914.4704426900003</v>
      </c>
      <c r="C62" s="36">
        <v>2987.6135816900005</v>
      </c>
      <c r="D62" s="36">
        <v>3043.0448076400003</v>
      </c>
      <c r="E62" s="36">
        <v>3047.4183823900003</v>
      </c>
      <c r="F62" s="36">
        <v>3049.9168545700004</v>
      </c>
      <c r="G62" s="36">
        <v>3040.9392221300004</v>
      </c>
      <c r="H62" s="36">
        <v>3003.1954079200004</v>
      </c>
      <c r="I62" s="36">
        <v>2956.9687003400004</v>
      </c>
      <c r="J62" s="36">
        <v>2927.8484506200002</v>
      </c>
      <c r="K62" s="36">
        <v>2975.1859817700006</v>
      </c>
      <c r="L62" s="36">
        <v>2935.5610863700003</v>
      </c>
      <c r="M62" s="36">
        <v>2873.1870315100005</v>
      </c>
      <c r="N62" s="36">
        <v>2859.8220583200005</v>
      </c>
      <c r="O62" s="36">
        <v>2863.7401123700001</v>
      </c>
      <c r="P62" s="36">
        <v>2861.7351150500003</v>
      </c>
      <c r="Q62" s="36">
        <v>2861.9881991500006</v>
      </c>
      <c r="R62" s="36">
        <v>2962.8813022400004</v>
      </c>
      <c r="S62" s="36">
        <v>2935.3401803800002</v>
      </c>
      <c r="T62" s="36">
        <v>2869.5837356400002</v>
      </c>
      <c r="U62" s="36">
        <v>2820.1006358400005</v>
      </c>
      <c r="V62" s="36">
        <v>2811.3603515000004</v>
      </c>
      <c r="W62" s="36">
        <v>2842.6964851800003</v>
      </c>
      <c r="X62" s="36">
        <v>2843.2481166800003</v>
      </c>
      <c r="Y62" s="36">
        <v>2861.7489600300005</v>
      </c>
    </row>
    <row r="63" spans="1:25" x14ac:dyDescent="0.2">
      <c r="A63" s="35">
        <v>18</v>
      </c>
      <c r="B63" s="36">
        <v>2922.1571325700006</v>
      </c>
      <c r="C63" s="36">
        <v>2973.1974577100004</v>
      </c>
      <c r="D63" s="36">
        <v>3012.5912437600005</v>
      </c>
      <c r="E63" s="36">
        <v>3026.4551353200004</v>
      </c>
      <c r="F63" s="36">
        <v>3022.4390393500003</v>
      </c>
      <c r="G63" s="36">
        <v>3004.1467754100004</v>
      </c>
      <c r="H63" s="36">
        <v>3004.1981450600006</v>
      </c>
      <c r="I63" s="36">
        <v>2984.8624754000002</v>
      </c>
      <c r="J63" s="36">
        <v>2959.2798636700004</v>
      </c>
      <c r="K63" s="36">
        <v>2948.4402130800004</v>
      </c>
      <c r="L63" s="36">
        <v>2918.1407625100005</v>
      </c>
      <c r="M63" s="36">
        <v>2893.9766534500004</v>
      </c>
      <c r="N63" s="36">
        <v>2881.2628206900004</v>
      </c>
      <c r="O63" s="36">
        <v>2879.6774319100005</v>
      </c>
      <c r="P63" s="36">
        <v>2881.8428115700003</v>
      </c>
      <c r="Q63" s="36">
        <v>2881.3188666400001</v>
      </c>
      <c r="R63" s="36">
        <v>2875.0508058900004</v>
      </c>
      <c r="S63" s="36">
        <v>2890.5637981700002</v>
      </c>
      <c r="T63" s="36">
        <v>2913.1146146200003</v>
      </c>
      <c r="U63" s="36">
        <v>2911.6596716000004</v>
      </c>
      <c r="V63" s="36">
        <v>2902.0629028900003</v>
      </c>
      <c r="W63" s="36">
        <v>2893.2273929200005</v>
      </c>
      <c r="X63" s="36">
        <v>2884.4700678000004</v>
      </c>
      <c r="Y63" s="36">
        <v>2889.2184117700003</v>
      </c>
    </row>
    <row r="64" spans="1:25" x14ac:dyDescent="0.2">
      <c r="A64" s="35">
        <v>19</v>
      </c>
      <c r="B64" s="36">
        <v>2958.5991957500005</v>
      </c>
      <c r="C64" s="36">
        <v>3021.4111997700002</v>
      </c>
      <c r="D64" s="36">
        <v>3050.5538671000004</v>
      </c>
      <c r="E64" s="36">
        <v>3054.1436190000004</v>
      </c>
      <c r="F64" s="36">
        <v>3051.9155760400004</v>
      </c>
      <c r="G64" s="36">
        <v>3052.8449760400003</v>
      </c>
      <c r="H64" s="36">
        <v>3031.1901025700004</v>
      </c>
      <c r="I64" s="36">
        <v>2986.1968042600001</v>
      </c>
      <c r="J64" s="36">
        <v>2958.0690589300002</v>
      </c>
      <c r="K64" s="36">
        <v>2952.4036602200003</v>
      </c>
      <c r="L64" s="36">
        <v>2921.2899588600003</v>
      </c>
      <c r="M64" s="36">
        <v>2896.3903067300002</v>
      </c>
      <c r="N64" s="36">
        <v>2881.6859777700001</v>
      </c>
      <c r="O64" s="36">
        <v>2887.2174000900004</v>
      </c>
      <c r="P64" s="36">
        <v>2893.2050198800002</v>
      </c>
      <c r="Q64" s="36">
        <v>2894.8569528100006</v>
      </c>
      <c r="R64" s="36">
        <v>2890.1024571800003</v>
      </c>
      <c r="S64" s="36">
        <v>2891.5793806000001</v>
      </c>
      <c r="T64" s="36">
        <v>2907.5763600300006</v>
      </c>
      <c r="U64" s="36">
        <v>2902.8443060700001</v>
      </c>
      <c r="V64" s="36">
        <v>2887.8416344800003</v>
      </c>
      <c r="W64" s="36">
        <v>2877.5083398700003</v>
      </c>
      <c r="X64" s="36">
        <v>2869.6617170300005</v>
      </c>
      <c r="Y64" s="36">
        <v>2866.3565539100005</v>
      </c>
    </row>
    <row r="65" spans="1:25" x14ac:dyDescent="0.2">
      <c r="A65" s="35">
        <v>20</v>
      </c>
      <c r="B65" s="36">
        <v>2939.4334217000005</v>
      </c>
      <c r="C65" s="36">
        <v>3025.9114970000005</v>
      </c>
      <c r="D65" s="36">
        <v>3071.7148194900001</v>
      </c>
      <c r="E65" s="36">
        <v>3084.2560836500006</v>
      </c>
      <c r="F65" s="36">
        <v>3079.7909565600003</v>
      </c>
      <c r="G65" s="36">
        <v>3063.1870962400003</v>
      </c>
      <c r="H65" s="36">
        <v>3018.7564510800003</v>
      </c>
      <c r="I65" s="36">
        <v>2975.2252984400002</v>
      </c>
      <c r="J65" s="36">
        <v>2957.4564950000004</v>
      </c>
      <c r="K65" s="36">
        <v>2952.8155749700004</v>
      </c>
      <c r="L65" s="36">
        <v>2931.5519147700006</v>
      </c>
      <c r="M65" s="36">
        <v>2884.3454105200003</v>
      </c>
      <c r="N65" s="36">
        <v>2871.9784526700005</v>
      </c>
      <c r="O65" s="36">
        <v>2875.7241491300001</v>
      </c>
      <c r="P65" s="36">
        <v>2882.7086746000004</v>
      </c>
      <c r="Q65" s="36">
        <v>2882.6273528600004</v>
      </c>
      <c r="R65" s="36">
        <v>2876.0183741300002</v>
      </c>
      <c r="S65" s="36">
        <v>2846.0822828000005</v>
      </c>
      <c r="T65" s="36">
        <v>2832.9486263800004</v>
      </c>
      <c r="U65" s="36">
        <v>2838.1103336900005</v>
      </c>
      <c r="V65" s="36">
        <v>2845.9583902800005</v>
      </c>
      <c r="W65" s="36">
        <v>2856.1277252100003</v>
      </c>
      <c r="X65" s="36">
        <v>2856.1983877200005</v>
      </c>
      <c r="Y65" s="36">
        <v>2871.5096141100003</v>
      </c>
    </row>
    <row r="66" spans="1:25" x14ac:dyDescent="0.2">
      <c r="A66" s="35">
        <v>21</v>
      </c>
      <c r="B66" s="36">
        <v>2955.8204227600004</v>
      </c>
      <c r="C66" s="36">
        <v>3005.0481828100005</v>
      </c>
      <c r="D66" s="36">
        <v>3057.3111893000005</v>
      </c>
      <c r="E66" s="36">
        <v>3061.2631227900001</v>
      </c>
      <c r="F66" s="36">
        <v>3058.8590496200004</v>
      </c>
      <c r="G66" s="36">
        <v>3044.4302041900005</v>
      </c>
      <c r="H66" s="36">
        <v>3028.8285241900003</v>
      </c>
      <c r="I66" s="36">
        <v>2996.9062036600003</v>
      </c>
      <c r="J66" s="36">
        <v>2961.8338595800005</v>
      </c>
      <c r="K66" s="36">
        <v>2933.4083639300006</v>
      </c>
      <c r="L66" s="36">
        <v>2887.7522237000003</v>
      </c>
      <c r="M66" s="36">
        <v>2849.3872088800003</v>
      </c>
      <c r="N66" s="36">
        <v>2840.0183252600004</v>
      </c>
      <c r="O66" s="36">
        <v>2844.9235043500003</v>
      </c>
      <c r="P66" s="36">
        <v>2855.1338464800001</v>
      </c>
      <c r="Q66" s="36">
        <v>2843.0609099400003</v>
      </c>
      <c r="R66" s="36">
        <v>2834.7735395400005</v>
      </c>
      <c r="S66" s="36">
        <v>2810.1044799600004</v>
      </c>
      <c r="T66" s="36">
        <v>2809.5021607300005</v>
      </c>
      <c r="U66" s="36">
        <v>2808.6473600000004</v>
      </c>
      <c r="V66" s="36">
        <v>2815.1049222900001</v>
      </c>
      <c r="W66" s="36">
        <v>2829.0219116800004</v>
      </c>
      <c r="X66" s="36">
        <v>2847.7877878800005</v>
      </c>
      <c r="Y66" s="36">
        <v>2882.2263103400005</v>
      </c>
    </row>
    <row r="67" spans="1:25" x14ac:dyDescent="0.2">
      <c r="A67" s="35">
        <v>22</v>
      </c>
      <c r="B67" s="36">
        <v>2926.1025614600003</v>
      </c>
      <c r="C67" s="36">
        <v>3007.9533057400004</v>
      </c>
      <c r="D67" s="36">
        <v>3060.4135504200003</v>
      </c>
      <c r="E67" s="36">
        <v>3066.4460908500005</v>
      </c>
      <c r="F67" s="36">
        <v>3064.6884633100003</v>
      </c>
      <c r="G67" s="36">
        <v>3053.9144356500001</v>
      </c>
      <c r="H67" s="36">
        <v>3034.6915598900005</v>
      </c>
      <c r="I67" s="36">
        <v>3008.4991911800003</v>
      </c>
      <c r="J67" s="36">
        <v>2975.6447754500005</v>
      </c>
      <c r="K67" s="36">
        <v>2955.6955875000003</v>
      </c>
      <c r="L67" s="36">
        <v>2909.0821766700001</v>
      </c>
      <c r="M67" s="36">
        <v>2856.0779639800003</v>
      </c>
      <c r="N67" s="36">
        <v>2850.7515851300004</v>
      </c>
      <c r="O67" s="36">
        <v>2859.2478620000002</v>
      </c>
      <c r="P67" s="36">
        <v>2862.4727729400001</v>
      </c>
      <c r="Q67" s="36">
        <v>2859.1427823500003</v>
      </c>
      <c r="R67" s="36">
        <v>2854.6864635800002</v>
      </c>
      <c r="S67" s="36">
        <v>2847.3667123100004</v>
      </c>
      <c r="T67" s="36">
        <v>2811.3708129100005</v>
      </c>
      <c r="U67" s="36">
        <v>2811.8045042600006</v>
      </c>
      <c r="V67" s="36">
        <v>2816.9951089900005</v>
      </c>
      <c r="W67" s="36">
        <v>2847.4496484700003</v>
      </c>
      <c r="X67" s="36">
        <v>2862.6014384900004</v>
      </c>
      <c r="Y67" s="36">
        <v>2884.9910661000004</v>
      </c>
    </row>
    <row r="68" spans="1:25" x14ac:dyDescent="0.2">
      <c r="A68" s="35">
        <v>23</v>
      </c>
      <c r="B68" s="36">
        <v>2896.6148023300002</v>
      </c>
      <c r="C68" s="36">
        <v>2944.5365275200002</v>
      </c>
      <c r="D68" s="36">
        <v>2983.5004172300005</v>
      </c>
      <c r="E68" s="36">
        <v>2986.7649619000003</v>
      </c>
      <c r="F68" s="36">
        <v>2984.5183523100004</v>
      </c>
      <c r="G68" s="36">
        <v>2984.4235451300001</v>
      </c>
      <c r="H68" s="36">
        <v>2986.8439845300004</v>
      </c>
      <c r="I68" s="36">
        <v>2975.4058334500005</v>
      </c>
      <c r="J68" s="36">
        <v>2966.3402880700005</v>
      </c>
      <c r="K68" s="36">
        <v>2984.5244984200003</v>
      </c>
      <c r="L68" s="36">
        <v>2958.9057467900002</v>
      </c>
      <c r="M68" s="36">
        <v>2906.9284894800003</v>
      </c>
      <c r="N68" s="36">
        <v>2887.3457884400004</v>
      </c>
      <c r="O68" s="36">
        <v>2896.4785347700004</v>
      </c>
      <c r="P68" s="36">
        <v>2899.4459964900002</v>
      </c>
      <c r="Q68" s="36">
        <v>2900.0193754700003</v>
      </c>
      <c r="R68" s="36">
        <v>2888.4829061700002</v>
      </c>
      <c r="S68" s="36">
        <v>2873.4481800600006</v>
      </c>
      <c r="T68" s="36">
        <v>2859.9918535200004</v>
      </c>
      <c r="U68" s="36">
        <v>2856.3635455500003</v>
      </c>
      <c r="V68" s="36">
        <v>2867.1609975100005</v>
      </c>
      <c r="W68" s="36">
        <v>2880.0446158000004</v>
      </c>
      <c r="X68" s="36">
        <v>2873.9422242700002</v>
      </c>
      <c r="Y68" s="36">
        <v>2893.1712524900004</v>
      </c>
    </row>
    <row r="69" spans="1:25" x14ac:dyDescent="0.2">
      <c r="A69" s="35">
        <v>24</v>
      </c>
      <c r="B69" s="36">
        <v>2907.9244910500001</v>
      </c>
      <c r="C69" s="36">
        <v>2990.3795151900003</v>
      </c>
      <c r="D69" s="36">
        <v>3048.7442474900004</v>
      </c>
      <c r="E69" s="36">
        <v>3066.2397278700005</v>
      </c>
      <c r="F69" s="36">
        <v>3064.8654693100002</v>
      </c>
      <c r="G69" s="36">
        <v>3051.4663902200004</v>
      </c>
      <c r="H69" s="36">
        <v>3012.8918978300003</v>
      </c>
      <c r="I69" s="36">
        <v>2960.2966543900002</v>
      </c>
      <c r="J69" s="36">
        <v>2931.2073912300002</v>
      </c>
      <c r="K69" s="36">
        <v>2929.4946309300003</v>
      </c>
      <c r="L69" s="36">
        <v>2897.4019459400006</v>
      </c>
      <c r="M69" s="36">
        <v>2850.0781997600006</v>
      </c>
      <c r="N69" s="36">
        <v>2842.5198861400004</v>
      </c>
      <c r="O69" s="36">
        <v>2861.9133347800002</v>
      </c>
      <c r="P69" s="36">
        <v>2874.5578861200001</v>
      </c>
      <c r="Q69" s="36">
        <v>2882.6383082200005</v>
      </c>
      <c r="R69" s="36">
        <v>2891.3322784700003</v>
      </c>
      <c r="S69" s="36">
        <v>2879.1452415100002</v>
      </c>
      <c r="T69" s="36">
        <v>2842.6638490200003</v>
      </c>
      <c r="U69" s="36">
        <v>2826.7702253900006</v>
      </c>
      <c r="V69" s="36">
        <v>2835.6868384200006</v>
      </c>
      <c r="W69" s="36">
        <v>2845.6284273100005</v>
      </c>
      <c r="X69" s="36">
        <v>2845.9442989600002</v>
      </c>
      <c r="Y69" s="36">
        <v>2870.8512478800003</v>
      </c>
    </row>
    <row r="70" spans="1:25" x14ac:dyDescent="0.2">
      <c r="A70" s="35">
        <v>25</v>
      </c>
      <c r="B70" s="36">
        <v>2909.1398170900002</v>
      </c>
      <c r="C70" s="36">
        <v>2983.5425157400005</v>
      </c>
      <c r="D70" s="36">
        <v>3033.4435205000004</v>
      </c>
      <c r="E70" s="36">
        <v>3042.1163769100003</v>
      </c>
      <c r="F70" s="36">
        <v>3036.5528723000002</v>
      </c>
      <c r="G70" s="36">
        <v>3025.9916979200002</v>
      </c>
      <c r="H70" s="36">
        <v>3003.3101259000005</v>
      </c>
      <c r="I70" s="36">
        <v>2967.2992704500002</v>
      </c>
      <c r="J70" s="36">
        <v>2951.9972112500004</v>
      </c>
      <c r="K70" s="36">
        <v>2944.0204808300005</v>
      </c>
      <c r="L70" s="36">
        <v>2914.0813607900004</v>
      </c>
      <c r="M70" s="36">
        <v>2867.6376030000001</v>
      </c>
      <c r="N70" s="36">
        <v>2854.2083575500005</v>
      </c>
      <c r="O70" s="36">
        <v>2869.6805806500006</v>
      </c>
      <c r="P70" s="36">
        <v>2877.1556196600004</v>
      </c>
      <c r="Q70" s="36">
        <v>2876.3247500900006</v>
      </c>
      <c r="R70" s="36">
        <v>2875.8263579600002</v>
      </c>
      <c r="S70" s="36">
        <v>2863.2521417400003</v>
      </c>
      <c r="T70" s="36">
        <v>2875.4224065800004</v>
      </c>
      <c r="U70" s="36">
        <v>2870.7474238400005</v>
      </c>
      <c r="V70" s="36">
        <v>2857.9653284700003</v>
      </c>
      <c r="W70" s="36">
        <v>2862.0138240900005</v>
      </c>
      <c r="X70" s="36">
        <v>2875.6359564900004</v>
      </c>
      <c r="Y70" s="36">
        <v>2894.1862469400003</v>
      </c>
    </row>
    <row r="71" spans="1:25" x14ac:dyDescent="0.2">
      <c r="A71" s="35">
        <v>26</v>
      </c>
      <c r="B71" s="36">
        <v>2891.7245287300002</v>
      </c>
      <c r="C71" s="36">
        <v>2968.4620118600005</v>
      </c>
      <c r="D71" s="36">
        <v>3024.6925768200003</v>
      </c>
      <c r="E71" s="36">
        <v>3033.5423380700004</v>
      </c>
      <c r="F71" s="36">
        <v>3026.0603992100005</v>
      </c>
      <c r="G71" s="36">
        <v>3005.4006946100003</v>
      </c>
      <c r="H71" s="36">
        <v>2978.8466522900003</v>
      </c>
      <c r="I71" s="36">
        <v>2947.4374511700003</v>
      </c>
      <c r="J71" s="36">
        <v>2928.5102682200004</v>
      </c>
      <c r="K71" s="36">
        <v>2931.0307400000002</v>
      </c>
      <c r="L71" s="36">
        <v>2903.4270872000006</v>
      </c>
      <c r="M71" s="36">
        <v>2868.4549997500003</v>
      </c>
      <c r="N71" s="36">
        <v>2876.3470558400004</v>
      </c>
      <c r="O71" s="36">
        <v>2880.2584090400005</v>
      </c>
      <c r="P71" s="36">
        <v>2882.4376080200004</v>
      </c>
      <c r="Q71" s="36">
        <v>2884.3114741800005</v>
      </c>
      <c r="R71" s="36">
        <v>2871.5114167200004</v>
      </c>
      <c r="S71" s="36">
        <v>2853.1863703500003</v>
      </c>
      <c r="T71" s="36">
        <v>2869.6024530200002</v>
      </c>
      <c r="U71" s="36">
        <v>2859.9426673900002</v>
      </c>
      <c r="V71" s="36">
        <v>2846.7653236400001</v>
      </c>
      <c r="W71" s="36">
        <v>2871.1614279400005</v>
      </c>
      <c r="X71" s="36">
        <v>2878.6308675000005</v>
      </c>
      <c r="Y71" s="36">
        <v>2892.0874033400005</v>
      </c>
    </row>
    <row r="72" spans="1:25" x14ac:dyDescent="0.2">
      <c r="A72" s="35">
        <v>27</v>
      </c>
      <c r="B72" s="36">
        <v>2895.2329980100003</v>
      </c>
      <c r="C72" s="36">
        <v>2976.9425788500002</v>
      </c>
      <c r="D72" s="36">
        <v>3035.2958081500001</v>
      </c>
      <c r="E72" s="36">
        <v>3046.8708962900005</v>
      </c>
      <c r="F72" s="36">
        <v>3049.6991492500001</v>
      </c>
      <c r="G72" s="36">
        <v>3037.7133823900003</v>
      </c>
      <c r="H72" s="36">
        <v>2992.5487044800002</v>
      </c>
      <c r="I72" s="36">
        <v>2956.6892406300003</v>
      </c>
      <c r="J72" s="36">
        <v>2949.7399607600005</v>
      </c>
      <c r="K72" s="36">
        <v>2952.1814692200005</v>
      </c>
      <c r="L72" s="36">
        <v>2923.4054533100002</v>
      </c>
      <c r="M72" s="36">
        <v>2874.9042687800002</v>
      </c>
      <c r="N72" s="36">
        <v>2860.3052292600005</v>
      </c>
      <c r="O72" s="36">
        <v>2861.7066179100002</v>
      </c>
      <c r="P72" s="36">
        <v>2873.3219588800002</v>
      </c>
      <c r="Q72" s="36">
        <v>2882.4263555200005</v>
      </c>
      <c r="R72" s="36">
        <v>2878.1985918000005</v>
      </c>
      <c r="S72" s="36">
        <v>2856.8068153100003</v>
      </c>
      <c r="T72" s="36">
        <v>2838.1882121400004</v>
      </c>
      <c r="U72" s="36">
        <v>2838.4829590200006</v>
      </c>
      <c r="V72" s="36">
        <v>2837.2117293100005</v>
      </c>
      <c r="W72" s="36">
        <v>2851.0499497300002</v>
      </c>
      <c r="X72" s="36">
        <v>2863.0084587100005</v>
      </c>
      <c r="Y72" s="36">
        <v>2883.9446285000004</v>
      </c>
    </row>
    <row r="73" spans="1:25" x14ac:dyDescent="0.2">
      <c r="A73" s="35">
        <v>28</v>
      </c>
      <c r="B73" s="36">
        <v>2908.6313313400005</v>
      </c>
      <c r="C73" s="36">
        <v>2975.9298906100003</v>
      </c>
      <c r="D73" s="36">
        <v>3021.3484287500005</v>
      </c>
      <c r="E73" s="36">
        <v>3028.2542912800004</v>
      </c>
      <c r="F73" s="36">
        <v>3028.2569163400003</v>
      </c>
      <c r="G73" s="36">
        <v>3023.5754557800001</v>
      </c>
      <c r="H73" s="36">
        <v>3008.6690073500004</v>
      </c>
      <c r="I73" s="36">
        <v>2991.6371275600004</v>
      </c>
      <c r="J73" s="36">
        <v>2969.1714045100002</v>
      </c>
      <c r="K73" s="36">
        <v>2952.9697340900002</v>
      </c>
      <c r="L73" s="36">
        <v>2914.2059773200003</v>
      </c>
      <c r="M73" s="36">
        <v>2870.2339849600003</v>
      </c>
      <c r="N73" s="36">
        <v>2864.8375216500003</v>
      </c>
      <c r="O73" s="36">
        <v>2876.2777328100001</v>
      </c>
      <c r="P73" s="36">
        <v>2883.1563521100006</v>
      </c>
      <c r="Q73" s="36">
        <v>2875.3686772500005</v>
      </c>
      <c r="R73" s="36">
        <v>2867.5851527200002</v>
      </c>
      <c r="S73" s="36">
        <v>2849.0736632900002</v>
      </c>
      <c r="T73" s="36">
        <v>2842.2524949600001</v>
      </c>
      <c r="U73" s="36">
        <v>2834.1591864700003</v>
      </c>
      <c r="V73" s="36">
        <v>2832.0077718400003</v>
      </c>
      <c r="W73" s="36">
        <v>2850.0659636800001</v>
      </c>
      <c r="X73" s="36">
        <v>2869.5924139000003</v>
      </c>
      <c r="Y73" s="36">
        <v>2891.9678157800004</v>
      </c>
    </row>
    <row r="74" spans="1:25" x14ac:dyDescent="0.2">
      <c r="A74" s="35">
        <v>29</v>
      </c>
      <c r="B74" s="36">
        <v>2903.0186977500002</v>
      </c>
      <c r="C74" s="36">
        <v>2981.2797142700001</v>
      </c>
      <c r="D74" s="36">
        <v>3033.2700968200006</v>
      </c>
      <c r="E74" s="36">
        <v>3044.0805413400003</v>
      </c>
      <c r="F74" s="36">
        <v>3042.5564626600003</v>
      </c>
      <c r="G74" s="36">
        <v>3039.2866808400004</v>
      </c>
      <c r="H74" s="36">
        <v>3024.1662442400002</v>
      </c>
      <c r="I74" s="36">
        <v>2998.6645236000004</v>
      </c>
      <c r="J74" s="36">
        <v>2961.0717235900001</v>
      </c>
      <c r="K74" s="36">
        <v>2945.1121515000004</v>
      </c>
      <c r="L74" s="36">
        <v>2903.7650404300002</v>
      </c>
      <c r="M74" s="36">
        <v>2862.2216627500002</v>
      </c>
      <c r="N74" s="36">
        <v>2849.1713393400005</v>
      </c>
      <c r="O74" s="36">
        <v>2864.8379937400005</v>
      </c>
      <c r="P74" s="36">
        <v>2874.5568179800002</v>
      </c>
      <c r="Q74" s="36">
        <v>2874.1200602000004</v>
      </c>
      <c r="R74" s="36">
        <v>2870.7784661700002</v>
      </c>
      <c r="S74" s="36">
        <v>2851.9830767000003</v>
      </c>
      <c r="T74" s="36">
        <v>2828.9604197600001</v>
      </c>
      <c r="U74" s="36">
        <v>2827.5736764500002</v>
      </c>
      <c r="V74" s="36">
        <v>2835.4273862700002</v>
      </c>
      <c r="W74" s="36">
        <v>2844.4738065900001</v>
      </c>
      <c r="X74" s="36">
        <v>2866.3964609500003</v>
      </c>
      <c r="Y74" s="36">
        <v>2883.2295281400002</v>
      </c>
    </row>
    <row r="75" spans="1:25" x14ac:dyDescent="0.2">
      <c r="A75" s="35">
        <v>30</v>
      </c>
      <c r="B75" s="36">
        <v>2946.5402958400005</v>
      </c>
      <c r="C75" s="36">
        <v>3016.1666171300003</v>
      </c>
      <c r="D75" s="36">
        <v>3065.3235211700003</v>
      </c>
      <c r="E75" s="36">
        <v>3073.1558443700005</v>
      </c>
      <c r="F75" s="36">
        <v>3068.7748778800005</v>
      </c>
      <c r="G75" s="36">
        <v>3053.0299333500002</v>
      </c>
      <c r="H75" s="36">
        <v>3039.0407935200001</v>
      </c>
      <c r="I75" s="36">
        <v>3011.1805721000005</v>
      </c>
      <c r="J75" s="36">
        <v>2984.9758670500005</v>
      </c>
      <c r="K75" s="36">
        <v>2977.1963791900002</v>
      </c>
      <c r="L75" s="36">
        <v>2947.0494087200004</v>
      </c>
      <c r="M75" s="36">
        <v>2907.6310770800005</v>
      </c>
      <c r="N75" s="36">
        <v>2894.5807442700002</v>
      </c>
      <c r="O75" s="36">
        <v>2899.1203327900002</v>
      </c>
      <c r="P75" s="36">
        <v>2908.4836889900002</v>
      </c>
      <c r="Q75" s="36">
        <v>2902.3704337400004</v>
      </c>
      <c r="R75" s="36">
        <v>2890.5817002400004</v>
      </c>
      <c r="S75" s="36">
        <v>2881.9997010700004</v>
      </c>
      <c r="T75" s="36">
        <v>2869.7981034400004</v>
      </c>
      <c r="U75" s="36">
        <v>2868.8686123200005</v>
      </c>
      <c r="V75" s="36">
        <v>2878.8219337200003</v>
      </c>
      <c r="W75" s="36">
        <v>2890.5889155700006</v>
      </c>
      <c r="X75" s="36">
        <v>2896.1330231200004</v>
      </c>
      <c r="Y75" s="36">
        <v>2915.6822267700004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3426.6089903900001</v>
      </c>
      <c r="C81" s="36">
        <v>3501.3107249900004</v>
      </c>
      <c r="D81" s="36">
        <v>3550.3940038800001</v>
      </c>
      <c r="E81" s="36">
        <v>3558.17135362</v>
      </c>
      <c r="F81" s="36">
        <v>3563.6446159900001</v>
      </c>
      <c r="G81" s="36">
        <v>3551.10754576</v>
      </c>
      <c r="H81" s="36">
        <v>3534.5824801600002</v>
      </c>
      <c r="I81" s="36">
        <v>3503.1285135900002</v>
      </c>
      <c r="J81" s="36">
        <v>3483.62704811</v>
      </c>
      <c r="K81" s="36">
        <v>3451.2136993100003</v>
      </c>
      <c r="L81" s="36">
        <v>3425.6224017200002</v>
      </c>
      <c r="M81" s="36">
        <v>3386.8010810599999</v>
      </c>
      <c r="N81" s="36">
        <v>3383.6513738100002</v>
      </c>
      <c r="O81" s="36">
        <v>3389.4051595700003</v>
      </c>
      <c r="P81" s="36">
        <v>3413.4175520200001</v>
      </c>
      <c r="Q81" s="36">
        <v>3413.56732749</v>
      </c>
      <c r="R81" s="36">
        <v>3406.0123420200002</v>
      </c>
      <c r="S81" s="36">
        <v>3392.84205823</v>
      </c>
      <c r="T81" s="36">
        <v>3375.0404977799999</v>
      </c>
      <c r="U81" s="36">
        <v>3361.8629805600003</v>
      </c>
      <c r="V81" s="36">
        <v>3374.7007501200001</v>
      </c>
      <c r="W81" s="36">
        <v>3382.4735119100001</v>
      </c>
      <c r="X81" s="36">
        <v>3397.0844520600003</v>
      </c>
      <c r="Y81" s="36">
        <v>3415.9660450400002</v>
      </c>
    </row>
    <row r="82" spans="1:25" x14ac:dyDescent="0.2">
      <c r="A82" s="35">
        <v>2</v>
      </c>
      <c r="B82" s="36">
        <v>3423.9819780600001</v>
      </c>
      <c r="C82" s="36">
        <v>3521.24915035</v>
      </c>
      <c r="D82" s="36">
        <v>3600.6990298800001</v>
      </c>
      <c r="E82" s="36">
        <v>3635.2701969700001</v>
      </c>
      <c r="F82" s="36">
        <v>3643.9429076900001</v>
      </c>
      <c r="G82" s="36">
        <v>3625.6536194700002</v>
      </c>
      <c r="H82" s="36">
        <v>3578.4754858000001</v>
      </c>
      <c r="I82" s="36">
        <v>3504.13519576</v>
      </c>
      <c r="J82" s="36">
        <v>3479.1037304800002</v>
      </c>
      <c r="K82" s="36">
        <v>3485.7493777600002</v>
      </c>
      <c r="L82" s="36">
        <v>3459.4362047300001</v>
      </c>
      <c r="M82" s="36">
        <v>3416.5282376499999</v>
      </c>
      <c r="N82" s="36">
        <v>3413.2754784100002</v>
      </c>
      <c r="O82" s="36">
        <v>3412.3817243200001</v>
      </c>
      <c r="P82" s="36">
        <v>3416.3148027300003</v>
      </c>
      <c r="Q82" s="36">
        <v>3416.8902885300004</v>
      </c>
      <c r="R82" s="36">
        <v>3410.6622256600003</v>
      </c>
      <c r="S82" s="36">
        <v>3393.7734917000002</v>
      </c>
      <c r="T82" s="36">
        <v>3367.2733699200003</v>
      </c>
      <c r="U82" s="36">
        <v>3367.6662034199999</v>
      </c>
      <c r="V82" s="36">
        <v>3357.3007115800001</v>
      </c>
      <c r="W82" s="36">
        <v>3376.7684480900002</v>
      </c>
      <c r="X82" s="36">
        <v>3385.5788459700002</v>
      </c>
      <c r="Y82" s="36">
        <v>3412.6909773800003</v>
      </c>
    </row>
    <row r="83" spans="1:25" x14ac:dyDescent="0.2">
      <c r="A83" s="35">
        <v>3</v>
      </c>
      <c r="B83" s="36">
        <v>3474.7718595900001</v>
      </c>
      <c r="C83" s="36">
        <v>3557.1840446700003</v>
      </c>
      <c r="D83" s="36">
        <v>3607.81288765</v>
      </c>
      <c r="E83" s="36">
        <v>3614.9332349200004</v>
      </c>
      <c r="F83" s="36">
        <v>3613.26590953</v>
      </c>
      <c r="G83" s="36">
        <v>3596.38793932</v>
      </c>
      <c r="H83" s="36">
        <v>3550.4038975500002</v>
      </c>
      <c r="I83" s="36">
        <v>3490.5696324300002</v>
      </c>
      <c r="J83" s="36">
        <v>3469.3436108599999</v>
      </c>
      <c r="K83" s="36">
        <v>3468.1656283700004</v>
      </c>
      <c r="L83" s="36">
        <v>3443.3282202500004</v>
      </c>
      <c r="M83" s="36">
        <v>3416.9484978700002</v>
      </c>
      <c r="N83" s="36">
        <v>3407.2251645000001</v>
      </c>
      <c r="O83" s="36">
        <v>3414.5229777499999</v>
      </c>
      <c r="P83" s="36">
        <v>3420.34683554</v>
      </c>
      <c r="Q83" s="36">
        <v>3422.8220083800002</v>
      </c>
      <c r="R83" s="36">
        <v>3418.48386003</v>
      </c>
      <c r="S83" s="36">
        <v>3427.37962995</v>
      </c>
      <c r="T83" s="36">
        <v>3377.6745238900003</v>
      </c>
      <c r="U83" s="36">
        <v>3369.0713753</v>
      </c>
      <c r="V83" s="36">
        <v>3366.5474233700002</v>
      </c>
      <c r="W83" s="36">
        <v>3377.61175069</v>
      </c>
      <c r="X83" s="36">
        <v>3415.0829503700002</v>
      </c>
      <c r="Y83" s="36">
        <v>3447.82646092</v>
      </c>
    </row>
    <row r="84" spans="1:25" x14ac:dyDescent="0.2">
      <c r="A84" s="35">
        <v>4</v>
      </c>
      <c r="B84" s="36">
        <v>3439.97570554</v>
      </c>
      <c r="C84" s="36">
        <v>3522.64431332</v>
      </c>
      <c r="D84" s="36">
        <v>3585.1766738900001</v>
      </c>
      <c r="E84" s="36">
        <v>3590.1467920700002</v>
      </c>
      <c r="F84" s="36">
        <v>3581.76240444</v>
      </c>
      <c r="G84" s="36">
        <v>3567.5749139600002</v>
      </c>
      <c r="H84" s="36">
        <v>3542.8282607000001</v>
      </c>
      <c r="I84" s="36">
        <v>3496.7601567400002</v>
      </c>
      <c r="J84" s="36">
        <v>3463.9395446400003</v>
      </c>
      <c r="K84" s="36">
        <v>3461.53263892</v>
      </c>
      <c r="L84" s="36">
        <v>3435.8041967100003</v>
      </c>
      <c r="M84" s="36">
        <v>3391.9833365100003</v>
      </c>
      <c r="N84" s="36">
        <v>3373.9225399800002</v>
      </c>
      <c r="O84" s="36">
        <v>3383.3889265100001</v>
      </c>
      <c r="P84" s="36">
        <v>3402.8177027800002</v>
      </c>
      <c r="Q84" s="36">
        <v>3403.5893123300002</v>
      </c>
      <c r="R84" s="36">
        <v>3397.66793938</v>
      </c>
      <c r="S84" s="36">
        <v>3387.4551318500003</v>
      </c>
      <c r="T84" s="36">
        <v>3395.6066196800002</v>
      </c>
      <c r="U84" s="36">
        <v>3395.9357175</v>
      </c>
      <c r="V84" s="36">
        <v>3382.8808135700001</v>
      </c>
      <c r="W84" s="36">
        <v>3381.9988000500002</v>
      </c>
      <c r="X84" s="36">
        <v>3385.10737359</v>
      </c>
      <c r="Y84" s="36">
        <v>3413.8071316200003</v>
      </c>
    </row>
    <row r="85" spans="1:25" x14ac:dyDescent="0.2">
      <c r="A85" s="35">
        <v>5</v>
      </c>
      <c r="B85" s="36">
        <v>3404.8244932900002</v>
      </c>
      <c r="C85" s="36">
        <v>3478.7879196100002</v>
      </c>
      <c r="D85" s="36">
        <v>3530.48136608</v>
      </c>
      <c r="E85" s="36">
        <v>3530.6927304800001</v>
      </c>
      <c r="F85" s="36">
        <v>3533.3583686800002</v>
      </c>
      <c r="G85" s="36">
        <v>3525.6534603099999</v>
      </c>
      <c r="H85" s="36">
        <v>3507.9736124400001</v>
      </c>
      <c r="I85" s="36">
        <v>3520.2257105400004</v>
      </c>
      <c r="J85" s="36">
        <v>3505.5701492100002</v>
      </c>
      <c r="K85" s="36">
        <v>3500.2289144700003</v>
      </c>
      <c r="L85" s="36">
        <v>3485.65631493</v>
      </c>
      <c r="M85" s="36">
        <v>3439.7387392800001</v>
      </c>
      <c r="N85" s="36">
        <v>3412.1359098400003</v>
      </c>
      <c r="O85" s="36">
        <v>3418.9182920100002</v>
      </c>
      <c r="P85" s="36">
        <v>3420.5779964600001</v>
      </c>
      <c r="Q85" s="36">
        <v>3423.5549517200002</v>
      </c>
      <c r="R85" s="36">
        <v>3417.6205789400001</v>
      </c>
      <c r="S85" s="36">
        <v>3410.8912022900004</v>
      </c>
      <c r="T85" s="36">
        <v>3359.50294192</v>
      </c>
      <c r="U85" s="36">
        <v>3355.1019069500003</v>
      </c>
      <c r="V85" s="36">
        <v>3376.3109496500001</v>
      </c>
      <c r="W85" s="36">
        <v>3409.9858354200001</v>
      </c>
      <c r="X85" s="36">
        <v>3421.97473038</v>
      </c>
      <c r="Y85" s="36">
        <v>3460.54889594</v>
      </c>
    </row>
    <row r="86" spans="1:25" x14ac:dyDescent="0.2">
      <c r="A86" s="35">
        <v>6</v>
      </c>
      <c r="B86" s="36">
        <v>3441.3287778000004</v>
      </c>
      <c r="C86" s="36">
        <v>3513.3935626299999</v>
      </c>
      <c r="D86" s="36">
        <v>3570.1024105800002</v>
      </c>
      <c r="E86" s="36">
        <v>3572.3381810199999</v>
      </c>
      <c r="F86" s="36">
        <v>3574.14531433</v>
      </c>
      <c r="G86" s="36">
        <v>3563.8570569000003</v>
      </c>
      <c r="H86" s="36">
        <v>3537.7610960299999</v>
      </c>
      <c r="I86" s="36">
        <v>3542.0578861000004</v>
      </c>
      <c r="J86" s="36">
        <v>3534.8945755700001</v>
      </c>
      <c r="K86" s="36">
        <v>3522.53261974</v>
      </c>
      <c r="L86" s="36">
        <v>3502.1454551500001</v>
      </c>
      <c r="M86" s="36">
        <v>3472.9495260000003</v>
      </c>
      <c r="N86" s="36">
        <v>3429.0994932399999</v>
      </c>
      <c r="O86" s="36">
        <v>3417.63274533</v>
      </c>
      <c r="P86" s="36">
        <v>3422.8501126900001</v>
      </c>
      <c r="Q86" s="36">
        <v>3434.1377070600001</v>
      </c>
      <c r="R86" s="36">
        <v>3428.6242354300002</v>
      </c>
      <c r="S86" s="36">
        <v>3420.3800969399999</v>
      </c>
      <c r="T86" s="36">
        <v>3381.99380763</v>
      </c>
      <c r="U86" s="36">
        <v>3381.37851421</v>
      </c>
      <c r="V86" s="36">
        <v>3392.24960624</v>
      </c>
      <c r="W86" s="36">
        <v>3425.97319569</v>
      </c>
      <c r="X86" s="36">
        <v>3437.6223438300003</v>
      </c>
      <c r="Y86" s="36">
        <v>3462.5360635400002</v>
      </c>
    </row>
    <row r="87" spans="1:25" x14ac:dyDescent="0.2">
      <c r="A87" s="35">
        <v>7</v>
      </c>
      <c r="B87" s="36">
        <v>3467.2722947100001</v>
      </c>
      <c r="C87" s="36">
        <v>3537.56111203</v>
      </c>
      <c r="D87" s="36">
        <v>3601.4169353300003</v>
      </c>
      <c r="E87" s="36">
        <v>3612.5284187699999</v>
      </c>
      <c r="F87" s="36">
        <v>3603.2122303800002</v>
      </c>
      <c r="G87" s="36">
        <v>3592.6503025000002</v>
      </c>
      <c r="H87" s="36">
        <v>3576.5542176700001</v>
      </c>
      <c r="I87" s="36">
        <v>3530.2056329300003</v>
      </c>
      <c r="J87" s="36">
        <v>3492.7428084800003</v>
      </c>
      <c r="K87" s="36">
        <v>3469.2920086600002</v>
      </c>
      <c r="L87" s="36">
        <v>3441.73337386</v>
      </c>
      <c r="M87" s="36">
        <v>3404.4515902200001</v>
      </c>
      <c r="N87" s="36">
        <v>3388.7709855500002</v>
      </c>
      <c r="O87" s="36">
        <v>3401.4656623999999</v>
      </c>
      <c r="P87" s="36">
        <v>3402.01906697</v>
      </c>
      <c r="Q87" s="36">
        <v>3395.2642276400002</v>
      </c>
      <c r="R87" s="36">
        <v>3383.3927888100002</v>
      </c>
      <c r="S87" s="36">
        <v>3380.0162969600001</v>
      </c>
      <c r="T87" s="36">
        <v>3359.0703468199999</v>
      </c>
      <c r="U87" s="36">
        <v>3364.3952219100001</v>
      </c>
      <c r="V87" s="36">
        <v>3376.8536943600002</v>
      </c>
      <c r="W87" s="36">
        <v>3384.3503921800002</v>
      </c>
      <c r="X87" s="36">
        <v>3393.9527457600002</v>
      </c>
      <c r="Y87" s="36">
        <v>3424.08114832</v>
      </c>
    </row>
    <row r="88" spans="1:25" x14ac:dyDescent="0.2">
      <c r="A88" s="35">
        <v>8</v>
      </c>
      <c r="B88" s="36">
        <v>3469.64191162</v>
      </c>
      <c r="C88" s="36">
        <v>3550.7116547000001</v>
      </c>
      <c r="D88" s="36">
        <v>3614.0576687100001</v>
      </c>
      <c r="E88" s="36">
        <v>3627.6869606200003</v>
      </c>
      <c r="F88" s="36">
        <v>3622.6577630700003</v>
      </c>
      <c r="G88" s="36">
        <v>3621.3527864800003</v>
      </c>
      <c r="H88" s="36">
        <v>3605.2751614200001</v>
      </c>
      <c r="I88" s="36">
        <v>3574.4829581500003</v>
      </c>
      <c r="J88" s="36">
        <v>3533.7071530200001</v>
      </c>
      <c r="K88" s="36">
        <v>3496.6043953000003</v>
      </c>
      <c r="L88" s="36">
        <v>3449.98771915</v>
      </c>
      <c r="M88" s="36">
        <v>3417.2470226700002</v>
      </c>
      <c r="N88" s="36">
        <v>3411.2289558100001</v>
      </c>
      <c r="O88" s="36">
        <v>3418.10267505</v>
      </c>
      <c r="P88" s="36">
        <v>3423.7936478500001</v>
      </c>
      <c r="Q88" s="36">
        <v>3431.1540156800002</v>
      </c>
      <c r="R88" s="36">
        <v>3420.8994048499999</v>
      </c>
      <c r="S88" s="36">
        <v>3399.1224913400001</v>
      </c>
      <c r="T88" s="36">
        <v>3385.6163192600002</v>
      </c>
      <c r="U88" s="36">
        <v>3381.1519723800002</v>
      </c>
      <c r="V88" s="36">
        <v>3397.2841327700003</v>
      </c>
      <c r="W88" s="36">
        <v>3412.0637388300001</v>
      </c>
      <c r="X88" s="36">
        <v>3419.0424461500002</v>
      </c>
      <c r="Y88" s="36">
        <v>3425.5368811400003</v>
      </c>
    </row>
    <row r="89" spans="1:25" x14ac:dyDescent="0.2">
      <c r="A89" s="35">
        <v>9</v>
      </c>
      <c r="B89" s="36">
        <v>3401.9303868000002</v>
      </c>
      <c r="C89" s="36">
        <v>3420.5212246999999</v>
      </c>
      <c r="D89" s="36">
        <v>3488.3222130000004</v>
      </c>
      <c r="E89" s="36">
        <v>3495.8859937300003</v>
      </c>
      <c r="F89" s="36">
        <v>3491.6211916400002</v>
      </c>
      <c r="G89" s="36">
        <v>3508.0889009800003</v>
      </c>
      <c r="H89" s="36">
        <v>3540.0399424000002</v>
      </c>
      <c r="I89" s="36">
        <v>3564.4292655500003</v>
      </c>
      <c r="J89" s="36">
        <v>3551.3333539700002</v>
      </c>
      <c r="K89" s="36">
        <v>3547.4938043900002</v>
      </c>
      <c r="L89" s="36">
        <v>3508.0300568700004</v>
      </c>
      <c r="M89" s="36">
        <v>3473.3142457900003</v>
      </c>
      <c r="N89" s="36">
        <v>3469.5190161700002</v>
      </c>
      <c r="O89" s="36">
        <v>3479.9176270100002</v>
      </c>
      <c r="P89" s="36">
        <v>3480.4482334499999</v>
      </c>
      <c r="Q89" s="36">
        <v>3479.9448555400004</v>
      </c>
      <c r="R89" s="36">
        <v>3473.8223777800004</v>
      </c>
      <c r="S89" s="36">
        <v>3472.3150109900002</v>
      </c>
      <c r="T89" s="36">
        <v>3459.8827474300001</v>
      </c>
      <c r="U89" s="36">
        <v>3451.8807848900001</v>
      </c>
      <c r="V89" s="36">
        <v>3448.51867128</v>
      </c>
      <c r="W89" s="36">
        <v>3464.9434193000002</v>
      </c>
      <c r="X89" s="36">
        <v>3496.0981077400002</v>
      </c>
      <c r="Y89" s="36">
        <v>3523.9238538899999</v>
      </c>
    </row>
    <row r="90" spans="1:25" x14ac:dyDescent="0.2">
      <c r="A90" s="35">
        <v>10</v>
      </c>
      <c r="B90" s="36">
        <v>3440.0008186300001</v>
      </c>
      <c r="C90" s="36">
        <v>3532.7990804800002</v>
      </c>
      <c r="D90" s="36">
        <v>3568.5022920400002</v>
      </c>
      <c r="E90" s="36">
        <v>3571.7210421200002</v>
      </c>
      <c r="F90" s="36">
        <v>3573.9960713099999</v>
      </c>
      <c r="G90" s="36">
        <v>3578.1227344700001</v>
      </c>
      <c r="H90" s="36">
        <v>3552.66089358</v>
      </c>
      <c r="I90" s="36">
        <v>3508.62648812</v>
      </c>
      <c r="J90" s="36">
        <v>3492.8511107700001</v>
      </c>
      <c r="K90" s="36">
        <v>3496.3205525100002</v>
      </c>
      <c r="L90" s="36">
        <v>3461.7618932100004</v>
      </c>
      <c r="M90" s="36">
        <v>3423.8924755900002</v>
      </c>
      <c r="N90" s="36">
        <v>3418.33693799</v>
      </c>
      <c r="O90" s="36">
        <v>3424.3287385800004</v>
      </c>
      <c r="P90" s="36">
        <v>3424.7856594900004</v>
      </c>
      <c r="Q90" s="36">
        <v>3424.5698311000001</v>
      </c>
      <c r="R90" s="36">
        <v>3417.7901085000003</v>
      </c>
      <c r="S90" s="36">
        <v>3407.0251948300001</v>
      </c>
      <c r="T90" s="36">
        <v>3419.3011439500001</v>
      </c>
      <c r="U90" s="36">
        <v>3426.5348347600002</v>
      </c>
      <c r="V90" s="36">
        <v>3419.0434127200001</v>
      </c>
      <c r="W90" s="36">
        <v>3408.8289707399999</v>
      </c>
      <c r="X90" s="36">
        <v>3409.62303836</v>
      </c>
      <c r="Y90" s="36">
        <v>3492.2855626200003</v>
      </c>
    </row>
    <row r="91" spans="1:25" x14ac:dyDescent="0.2">
      <c r="A91" s="35">
        <v>11</v>
      </c>
      <c r="B91" s="36">
        <v>3487.5025770500001</v>
      </c>
      <c r="C91" s="36">
        <v>3541.7215332200003</v>
      </c>
      <c r="D91" s="36">
        <v>3603.3353602100001</v>
      </c>
      <c r="E91" s="36">
        <v>3621.5333057300004</v>
      </c>
      <c r="F91" s="36">
        <v>3625.4203338699999</v>
      </c>
      <c r="G91" s="36">
        <v>3608.7135427600001</v>
      </c>
      <c r="H91" s="36">
        <v>3568.4091407300002</v>
      </c>
      <c r="I91" s="36">
        <v>3529.9876176100001</v>
      </c>
      <c r="J91" s="36">
        <v>3509.8218866300003</v>
      </c>
      <c r="K91" s="36">
        <v>3497.9632081200002</v>
      </c>
      <c r="L91" s="36">
        <v>3474.0084105200003</v>
      </c>
      <c r="M91" s="36">
        <v>3447.1965135300002</v>
      </c>
      <c r="N91" s="36">
        <v>3432.0129731300003</v>
      </c>
      <c r="O91" s="36">
        <v>3437.1072031399999</v>
      </c>
      <c r="P91" s="36">
        <v>3441.58728952</v>
      </c>
      <c r="Q91" s="36">
        <v>3442.2628774600003</v>
      </c>
      <c r="R91" s="36">
        <v>3440.77156504</v>
      </c>
      <c r="S91" s="36">
        <v>3435.85109715</v>
      </c>
      <c r="T91" s="36">
        <v>3454.9256177699999</v>
      </c>
      <c r="U91" s="36">
        <v>3450.3251843500002</v>
      </c>
      <c r="V91" s="36">
        <v>3439.3259641200002</v>
      </c>
      <c r="W91" s="36">
        <v>3433.02396262</v>
      </c>
      <c r="X91" s="36">
        <v>3434.3646571899999</v>
      </c>
      <c r="Y91" s="36">
        <v>3453.1676729400001</v>
      </c>
    </row>
    <row r="92" spans="1:25" x14ac:dyDescent="0.2">
      <c r="A92" s="35">
        <v>12</v>
      </c>
      <c r="B92" s="36">
        <v>3451.0647824400003</v>
      </c>
      <c r="C92" s="36">
        <v>3530.5891366700002</v>
      </c>
      <c r="D92" s="36">
        <v>3572.76623436</v>
      </c>
      <c r="E92" s="36">
        <v>3587.6323622300001</v>
      </c>
      <c r="F92" s="36">
        <v>3590.0736067799999</v>
      </c>
      <c r="G92" s="36">
        <v>3584.7117182900001</v>
      </c>
      <c r="H92" s="36">
        <v>3559.1522674900002</v>
      </c>
      <c r="I92" s="36">
        <v>3524.0768833700004</v>
      </c>
      <c r="J92" s="36">
        <v>3524.1950532300002</v>
      </c>
      <c r="K92" s="36">
        <v>3515.56850674</v>
      </c>
      <c r="L92" s="36">
        <v>3477.2677081300003</v>
      </c>
      <c r="M92" s="36">
        <v>3447.5515944600002</v>
      </c>
      <c r="N92" s="36">
        <v>3448.5666212800002</v>
      </c>
      <c r="O92" s="36">
        <v>3448.0213851799999</v>
      </c>
      <c r="P92" s="36">
        <v>3445.5456632600003</v>
      </c>
      <c r="Q92" s="36">
        <v>3444.0238081000002</v>
      </c>
      <c r="R92" s="36">
        <v>3444.39977757</v>
      </c>
      <c r="S92" s="36">
        <v>3441.0544918599999</v>
      </c>
      <c r="T92" s="36">
        <v>3463.4932386800001</v>
      </c>
      <c r="U92" s="36">
        <v>3458.4461583900002</v>
      </c>
      <c r="V92" s="36">
        <v>3438.1928407300002</v>
      </c>
      <c r="W92" s="36">
        <v>3438.88108078</v>
      </c>
      <c r="X92" s="36">
        <v>3521.4336894799999</v>
      </c>
      <c r="Y92" s="36">
        <v>3489.7356696300003</v>
      </c>
    </row>
    <row r="93" spans="1:25" x14ac:dyDescent="0.2">
      <c r="A93" s="35">
        <v>13</v>
      </c>
      <c r="B93" s="36">
        <v>3460.7858909900001</v>
      </c>
      <c r="C93" s="36">
        <v>3540.5785054600001</v>
      </c>
      <c r="D93" s="36">
        <v>3594.7565586700002</v>
      </c>
      <c r="E93" s="36">
        <v>3608.4225063100002</v>
      </c>
      <c r="F93" s="36">
        <v>3601.7405556200001</v>
      </c>
      <c r="G93" s="36">
        <v>3587.2820496700001</v>
      </c>
      <c r="H93" s="36">
        <v>3550.1089016300002</v>
      </c>
      <c r="I93" s="36">
        <v>3510.7296150900002</v>
      </c>
      <c r="J93" s="36">
        <v>3484.83203929</v>
      </c>
      <c r="K93" s="36">
        <v>3479.9338313200001</v>
      </c>
      <c r="L93" s="36">
        <v>3451.3775517900003</v>
      </c>
      <c r="M93" s="36">
        <v>3429.3071361800003</v>
      </c>
      <c r="N93" s="36">
        <v>3419.4572390000003</v>
      </c>
      <c r="O93" s="36">
        <v>3414.66736085</v>
      </c>
      <c r="P93" s="36">
        <v>3413.1171946300001</v>
      </c>
      <c r="Q93" s="36">
        <v>3412.49258917</v>
      </c>
      <c r="R93" s="36">
        <v>3411.3780473400002</v>
      </c>
      <c r="S93" s="36">
        <v>3426.5555665000002</v>
      </c>
      <c r="T93" s="36">
        <v>3449.5704795300003</v>
      </c>
      <c r="U93" s="36">
        <v>3444.95957163</v>
      </c>
      <c r="V93" s="36">
        <v>3431.4652959900004</v>
      </c>
      <c r="W93" s="36">
        <v>3421.3765916800003</v>
      </c>
      <c r="X93" s="36">
        <v>3403.1786745700001</v>
      </c>
      <c r="Y93" s="36">
        <v>3414.2103729800001</v>
      </c>
    </row>
    <row r="94" spans="1:25" x14ac:dyDescent="0.2">
      <c r="A94" s="35">
        <v>14</v>
      </c>
      <c r="B94" s="36">
        <v>3463.1907086600004</v>
      </c>
      <c r="C94" s="36">
        <v>3529.2000353100002</v>
      </c>
      <c r="D94" s="36">
        <v>3583.8922725299999</v>
      </c>
      <c r="E94" s="36">
        <v>3592.2565107300002</v>
      </c>
      <c r="F94" s="36">
        <v>3579.5225191600002</v>
      </c>
      <c r="G94" s="36">
        <v>3563.9365590699999</v>
      </c>
      <c r="H94" s="36">
        <v>3541.8618011900003</v>
      </c>
      <c r="I94" s="36">
        <v>3525.4099630600003</v>
      </c>
      <c r="J94" s="36">
        <v>3507.6685315200002</v>
      </c>
      <c r="K94" s="36">
        <v>3486.5578353999999</v>
      </c>
      <c r="L94" s="36">
        <v>3459.6829677599999</v>
      </c>
      <c r="M94" s="36">
        <v>3414.7468249000003</v>
      </c>
      <c r="N94" s="36">
        <v>3411.20663259</v>
      </c>
      <c r="O94" s="36">
        <v>3435.8560447</v>
      </c>
      <c r="P94" s="36">
        <v>3448.11719098</v>
      </c>
      <c r="Q94" s="36">
        <v>3448.4084478700001</v>
      </c>
      <c r="R94" s="36">
        <v>3443.6085151699999</v>
      </c>
      <c r="S94" s="36">
        <v>3414.1919330700002</v>
      </c>
      <c r="T94" s="36">
        <v>3385.20358128</v>
      </c>
      <c r="U94" s="36">
        <v>3388.6704126700001</v>
      </c>
      <c r="V94" s="36">
        <v>3416.7360976600003</v>
      </c>
      <c r="W94" s="36">
        <v>3433.0541208100003</v>
      </c>
      <c r="X94" s="36">
        <v>3442.0307341000002</v>
      </c>
      <c r="Y94" s="36">
        <v>3437.51894941</v>
      </c>
    </row>
    <row r="95" spans="1:25" x14ac:dyDescent="0.2">
      <c r="A95" s="35">
        <v>15</v>
      </c>
      <c r="B95" s="36">
        <v>3461.9182760399999</v>
      </c>
      <c r="C95" s="36">
        <v>3541.12995022</v>
      </c>
      <c r="D95" s="36">
        <v>3601.4492879500003</v>
      </c>
      <c r="E95" s="36">
        <v>3614.7871828500001</v>
      </c>
      <c r="F95" s="36">
        <v>3619.9125167299999</v>
      </c>
      <c r="G95" s="36">
        <v>3607.3857703900003</v>
      </c>
      <c r="H95" s="36">
        <v>3596.2784061400002</v>
      </c>
      <c r="I95" s="36">
        <v>3567.6280629600001</v>
      </c>
      <c r="J95" s="36">
        <v>3546.3779766600001</v>
      </c>
      <c r="K95" s="36">
        <v>3531.6502385600002</v>
      </c>
      <c r="L95" s="36">
        <v>3489.26670229</v>
      </c>
      <c r="M95" s="36">
        <v>3434.3795900900004</v>
      </c>
      <c r="N95" s="36">
        <v>3426.21664951</v>
      </c>
      <c r="O95" s="36">
        <v>3431.1347283200002</v>
      </c>
      <c r="P95" s="36">
        <v>3432.3117267300004</v>
      </c>
      <c r="Q95" s="36">
        <v>3429.7582528800003</v>
      </c>
      <c r="R95" s="36">
        <v>3427.5038041900002</v>
      </c>
      <c r="S95" s="36">
        <v>3411.4296629400001</v>
      </c>
      <c r="T95" s="36">
        <v>3382.5650732600002</v>
      </c>
      <c r="U95" s="36">
        <v>3382.8744688000002</v>
      </c>
      <c r="V95" s="36">
        <v>3401.7117045100003</v>
      </c>
      <c r="W95" s="36">
        <v>3414.1225182400003</v>
      </c>
      <c r="X95" s="36">
        <v>3428.1214297000001</v>
      </c>
      <c r="Y95" s="36">
        <v>3433.6109018500001</v>
      </c>
    </row>
    <row r="96" spans="1:25" x14ac:dyDescent="0.2">
      <c r="A96" s="35">
        <v>16</v>
      </c>
      <c r="B96" s="36">
        <v>3506.95126209</v>
      </c>
      <c r="C96" s="36">
        <v>3588.7554449100003</v>
      </c>
      <c r="D96" s="36">
        <v>3645.55936045</v>
      </c>
      <c r="E96" s="36">
        <v>3654.3078420500001</v>
      </c>
      <c r="F96" s="36">
        <v>3648.38870726</v>
      </c>
      <c r="G96" s="36">
        <v>3631.0122881400002</v>
      </c>
      <c r="H96" s="36">
        <v>3581.8850673699999</v>
      </c>
      <c r="I96" s="36">
        <v>3543.9528209700002</v>
      </c>
      <c r="J96" s="36">
        <v>3527.7210774600003</v>
      </c>
      <c r="K96" s="36">
        <v>3530.4365843700002</v>
      </c>
      <c r="L96" s="36">
        <v>3495.3031127100003</v>
      </c>
      <c r="M96" s="36">
        <v>3457.7004008500003</v>
      </c>
      <c r="N96" s="36">
        <v>3445.2623278600004</v>
      </c>
      <c r="O96" s="36">
        <v>3454.55384172</v>
      </c>
      <c r="P96" s="36">
        <v>3456.1450721700003</v>
      </c>
      <c r="Q96" s="36">
        <v>3459.0383290300001</v>
      </c>
      <c r="R96" s="36">
        <v>3448.1593774900002</v>
      </c>
      <c r="S96" s="36">
        <v>3437.26860145</v>
      </c>
      <c r="T96" s="36">
        <v>3422.0117421900004</v>
      </c>
      <c r="U96" s="36">
        <v>3397.2674242400003</v>
      </c>
      <c r="V96" s="36">
        <v>3399.1616245100004</v>
      </c>
      <c r="W96" s="36">
        <v>3414.8708096200003</v>
      </c>
      <c r="X96" s="36">
        <v>3426.0756969600002</v>
      </c>
      <c r="Y96" s="36">
        <v>3451.76260933</v>
      </c>
    </row>
    <row r="97" spans="1:25" x14ac:dyDescent="0.2">
      <c r="A97" s="35">
        <v>17</v>
      </c>
      <c r="B97" s="36">
        <v>3475.96044269</v>
      </c>
      <c r="C97" s="36">
        <v>3549.1035816900003</v>
      </c>
      <c r="D97" s="36">
        <v>3604.5348076400001</v>
      </c>
      <c r="E97" s="36">
        <v>3608.90838239</v>
      </c>
      <c r="F97" s="36">
        <v>3611.4068545700002</v>
      </c>
      <c r="G97" s="36">
        <v>3602.4292221300002</v>
      </c>
      <c r="H97" s="36">
        <v>3564.6854079200002</v>
      </c>
      <c r="I97" s="36">
        <v>3518.4587003400002</v>
      </c>
      <c r="J97" s="36">
        <v>3489.33845062</v>
      </c>
      <c r="K97" s="36">
        <v>3536.6759817700004</v>
      </c>
      <c r="L97" s="36">
        <v>3497.0510863700001</v>
      </c>
      <c r="M97" s="36">
        <v>3434.6770315100002</v>
      </c>
      <c r="N97" s="36">
        <v>3421.3120583200002</v>
      </c>
      <c r="O97" s="36">
        <v>3425.2301123699999</v>
      </c>
      <c r="P97" s="36">
        <v>3423.2251150500001</v>
      </c>
      <c r="Q97" s="36">
        <v>3423.4781991500004</v>
      </c>
      <c r="R97" s="36">
        <v>3524.3713022400002</v>
      </c>
      <c r="S97" s="36">
        <v>3496.83018038</v>
      </c>
      <c r="T97" s="36">
        <v>3431.07373564</v>
      </c>
      <c r="U97" s="36">
        <v>3381.5906358400002</v>
      </c>
      <c r="V97" s="36">
        <v>3372.8503515000002</v>
      </c>
      <c r="W97" s="36">
        <v>3404.1864851800001</v>
      </c>
      <c r="X97" s="36">
        <v>3404.7381166800001</v>
      </c>
      <c r="Y97" s="36">
        <v>3423.2389600300003</v>
      </c>
    </row>
    <row r="98" spans="1:25" x14ac:dyDescent="0.2">
      <c r="A98" s="35">
        <v>18</v>
      </c>
      <c r="B98" s="36">
        <v>3483.6471325700004</v>
      </c>
      <c r="C98" s="36">
        <v>3534.6874577100002</v>
      </c>
      <c r="D98" s="36">
        <v>3574.0812437600002</v>
      </c>
      <c r="E98" s="36">
        <v>3587.9451353200002</v>
      </c>
      <c r="F98" s="36">
        <v>3583.92903935</v>
      </c>
      <c r="G98" s="36">
        <v>3565.6367754100002</v>
      </c>
      <c r="H98" s="36">
        <v>3565.6881450600004</v>
      </c>
      <c r="I98" s="36">
        <v>3546.3524754</v>
      </c>
      <c r="J98" s="36">
        <v>3520.7698636700002</v>
      </c>
      <c r="K98" s="36">
        <v>3509.9302130800002</v>
      </c>
      <c r="L98" s="36">
        <v>3479.6307625100003</v>
      </c>
      <c r="M98" s="36">
        <v>3455.4666534500002</v>
      </c>
      <c r="N98" s="36">
        <v>3442.7528206900001</v>
      </c>
      <c r="O98" s="36">
        <v>3441.1674319100002</v>
      </c>
      <c r="P98" s="36">
        <v>3443.3328115700001</v>
      </c>
      <c r="Q98" s="36">
        <v>3442.8088666399999</v>
      </c>
      <c r="R98" s="36">
        <v>3436.5408058900002</v>
      </c>
      <c r="S98" s="36">
        <v>3452.0537981699999</v>
      </c>
      <c r="T98" s="36">
        <v>3474.6046146200001</v>
      </c>
      <c r="U98" s="36">
        <v>3473.1496716000001</v>
      </c>
      <c r="V98" s="36">
        <v>3463.55290289</v>
      </c>
      <c r="W98" s="36">
        <v>3454.7173929200003</v>
      </c>
      <c r="X98" s="36">
        <v>3445.9600678000002</v>
      </c>
      <c r="Y98" s="36">
        <v>3450.7084117700001</v>
      </c>
    </row>
    <row r="99" spans="1:25" x14ac:dyDescent="0.2">
      <c r="A99" s="35">
        <v>19</v>
      </c>
      <c r="B99" s="36">
        <v>3520.0891957500003</v>
      </c>
      <c r="C99" s="36">
        <v>3582.9011997699999</v>
      </c>
      <c r="D99" s="36">
        <v>3612.0438671000002</v>
      </c>
      <c r="E99" s="36">
        <v>3615.6336190000002</v>
      </c>
      <c r="F99" s="36">
        <v>3613.4055760400001</v>
      </c>
      <c r="G99" s="36">
        <v>3614.3349760400001</v>
      </c>
      <c r="H99" s="36">
        <v>3592.6801025700001</v>
      </c>
      <c r="I99" s="36">
        <v>3547.6868042599999</v>
      </c>
      <c r="J99" s="36">
        <v>3519.55905893</v>
      </c>
      <c r="K99" s="36">
        <v>3513.8936602200001</v>
      </c>
      <c r="L99" s="36">
        <v>3482.7799588600001</v>
      </c>
      <c r="M99" s="36">
        <v>3457.88030673</v>
      </c>
      <c r="N99" s="36">
        <v>3443.1759777699999</v>
      </c>
      <c r="O99" s="36">
        <v>3448.7074000900002</v>
      </c>
      <c r="P99" s="36">
        <v>3454.69501988</v>
      </c>
      <c r="Q99" s="36">
        <v>3456.3469528100004</v>
      </c>
      <c r="R99" s="36">
        <v>3451.5924571800001</v>
      </c>
      <c r="S99" s="36">
        <v>3453.0693805999999</v>
      </c>
      <c r="T99" s="36">
        <v>3469.0663600300004</v>
      </c>
      <c r="U99" s="36">
        <v>3464.3343060699999</v>
      </c>
      <c r="V99" s="36">
        <v>3449.33163448</v>
      </c>
      <c r="W99" s="36">
        <v>3438.9983398700001</v>
      </c>
      <c r="X99" s="36">
        <v>3431.1517170300003</v>
      </c>
      <c r="Y99" s="36">
        <v>3427.8465539100002</v>
      </c>
    </row>
    <row r="100" spans="1:25" x14ac:dyDescent="0.2">
      <c r="A100" s="35">
        <v>20</v>
      </c>
      <c r="B100" s="36">
        <v>3500.9234217000003</v>
      </c>
      <c r="C100" s="36">
        <v>3587.4014970000003</v>
      </c>
      <c r="D100" s="36">
        <v>3633.2048194899999</v>
      </c>
      <c r="E100" s="36">
        <v>3645.7460836500004</v>
      </c>
      <c r="F100" s="36">
        <v>3641.28095656</v>
      </c>
      <c r="G100" s="36">
        <v>3624.6770962400001</v>
      </c>
      <c r="H100" s="36">
        <v>3580.24645108</v>
      </c>
      <c r="I100" s="36">
        <v>3536.71529844</v>
      </c>
      <c r="J100" s="36">
        <v>3518.9464950000001</v>
      </c>
      <c r="K100" s="36">
        <v>3514.3055749700002</v>
      </c>
      <c r="L100" s="36">
        <v>3493.0419147700004</v>
      </c>
      <c r="M100" s="36">
        <v>3445.8354105200001</v>
      </c>
      <c r="N100" s="36">
        <v>3433.4684526700003</v>
      </c>
      <c r="O100" s="36">
        <v>3437.2141491299999</v>
      </c>
      <c r="P100" s="36">
        <v>3444.1986746000002</v>
      </c>
      <c r="Q100" s="36">
        <v>3444.1173528600002</v>
      </c>
      <c r="R100" s="36">
        <v>3437.50837413</v>
      </c>
      <c r="S100" s="36">
        <v>3407.5722828000003</v>
      </c>
      <c r="T100" s="36">
        <v>3394.4386263800002</v>
      </c>
      <c r="U100" s="36">
        <v>3399.6003336900003</v>
      </c>
      <c r="V100" s="36">
        <v>3407.4483902800002</v>
      </c>
      <c r="W100" s="36">
        <v>3417.6177252100001</v>
      </c>
      <c r="X100" s="36">
        <v>3417.6883877200003</v>
      </c>
      <c r="Y100" s="36">
        <v>3432.99961411</v>
      </c>
    </row>
    <row r="101" spans="1:25" x14ac:dyDescent="0.2">
      <c r="A101" s="35">
        <v>21</v>
      </c>
      <c r="B101" s="36">
        <v>3517.3104227600002</v>
      </c>
      <c r="C101" s="36">
        <v>3566.5381828100003</v>
      </c>
      <c r="D101" s="36">
        <v>3618.8011893000003</v>
      </c>
      <c r="E101" s="36">
        <v>3622.7531227899999</v>
      </c>
      <c r="F101" s="36">
        <v>3620.3490496200002</v>
      </c>
      <c r="G101" s="36">
        <v>3605.9202041900003</v>
      </c>
      <c r="H101" s="36">
        <v>3590.3185241900001</v>
      </c>
      <c r="I101" s="36">
        <v>3558.3962036600001</v>
      </c>
      <c r="J101" s="36">
        <v>3523.3238595800003</v>
      </c>
      <c r="K101" s="36">
        <v>3494.8983639300004</v>
      </c>
      <c r="L101" s="36">
        <v>3449.2422237000001</v>
      </c>
      <c r="M101" s="36">
        <v>3410.8772088800001</v>
      </c>
      <c r="N101" s="36">
        <v>3401.5083252600002</v>
      </c>
      <c r="O101" s="36">
        <v>3406.41350435</v>
      </c>
      <c r="P101" s="36">
        <v>3416.6238464799999</v>
      </c>
      <c r="Q101" s="36">
        <v>3404.5509099400001</v>
      </c>
      <c r="R101" s="36">
        <v>3396.2635395400002</v>
      </c>
      <c r="S101" s="36">
        <v>3371.5944799600002</v>
      </c>
      <c r="T101" s="36">
        <v>3370.9921607300003</v>
      </c>
      <c r="U101" s="36">
        <v>3370.1373600000002</v>
      </c>
      <c r="V101" s="36">
        <v>3376.5949222899999</v>
      </c>
      <c r="W101" s="36">
        <v>3390.5119116800001</v>
      </c>
      <c r="X101" s="36">
        <v>3409.2777878800002</v>
      </c>
      <c r="Y101" s="36">
        <v>3443.7163103400003</v>
      </c>
    </row>
    <row r="102" spans="1:25" x14ac:dyDescent="0.2">
      <c r="A102" s="35">
        <v>22</v>
      </c>
      <c r="B102" s="36">
        <v>3487.5925614600001</v>
      </c>
      <c r="C102" s="36">
        <v>3569.4433057400001</v>
      </c>
      <c r="D102" s="36">
        <v>3621.9035504200001</v>
      </c>
      <c r="E102" s="36">
        <v>3627.9360908500003</v>
      </c>
      <c r="F102" s="36">
        <v>3626.1784633100001</v>
      </c>
      <c r="G102" s="36">
        <v>3615.4044356499999</v>
      </c>
      <c r="H102" s="36">
        <v>3596.1815598900002</v>
      </c>
      <c r="I102" s="36">
        <v>3569.98919118</v>
      </c>
      <c r="J102" s="36">
        <v>3537.1347754500002</v>
      </c>
      <c r="K102" s="36">
        <v>3517.1855875000001</v>
      </c>
      <c r="L102" s="36">
        <v>3470.5721766699999</v>
      </c>
      <c r="M102" s="36">
        <v>3417.5679639800001</v>
      </c>
      <c r="N102" s="36">
        <v>3412.2415851300002</v>
      </c>
      <c r="O102" s="36">
        <v>3420.737862</v>
      </c>
      <c r="P102" s="36">
        <v>3423.9627729399999</v>
      </c>
      <c r="Q102" s="36">
        <v>3420.6327823500001</v>
      </c>
      <c r="R102" s="36">
        <v>3416.17646358</v>
      </c>
      <c r="S102" s="36">
        <v>3408.8567123100001</v>
      </c>
      <c r="T102" s="36">
        <v>3372.8608129100003</v>
      </c>
      <c r="U102" s="36">
        <v>3373.2945042600004</v>
      </c>
      <c r="V102" s="36">
        <v>3378.4851089900003</v>
      </c>
      <c r="W102" s="36">
        <v>3408.9396484700001</v>
      </c>
      <c r="X102" s="36">
        <v>3424.0914384900002</v>
      </c>
      <c r="Y102" s="36">
        <v>3446.4810661000001</v>
      </c>
    </row>
    <row r="103" spans="1:25" x14ac:dyDescent="0.2">
      <c r="A103" s="35">
        <v>23</v>
      </c>
      <c r="B103" s="36">
        <v>3458.10480233</v>
      </c>
      <c r="C103" s="36">
        <v>3506.0265275199999</v>
      </c>
      <c r="D103" s="36">
        <v>3544.9904172300003</v>
      </c>
      <c r="E103" s="36">
        <v>3548.2549619000001</v>
      </c>
      <c r="F103" s="36">
        <v>3546.0083523100002</v>
      </c>
      <c r="G103" s="36">
        <v>3545.9135451299999</v>
      </c>
      <c r="H103" s="36">
        <v>3548.3339845300002</v>
      </c>
      <c r="I103" s="36">
        <v>3536.8958334500003</v>
      </c>
      <c r="J103" s="36">
        <v>3527.8302880700003</v>
      </c>
      <c r="K103" s="36">
        <v>3546.0144984200001</v>
      </c>
      <c r="L103" s="36">
        <v>3520.39574679</v>
      </c>
      <c r="M103" s="36">
        <v>3468.4184894800001</v>
      </c>
      <c r="N103" s="36">
        <v>3448.8357884400002</v>
      </c>
      <c r="O103" s="36">
        <v>3457.9685347700001</v>
      </c>
      <c r="P103" s="36">
        <v>3460.93599649</v>
      </c>
      <c r="Q103" s="36">
        <v>3461.5093754700001</v>
      </c>
      <c r="R103" s="36">
        <v>3449.97290617</v>
      </c>
      <c r="S103" s="36">
        <v>3434.9381800600004</v>
      </c>
      <c r="T103" s="36">
        <v>3421.4818535200002</v>
      </c>
      <c r="U103" s="36">
        <v>3417.85354555</v>
      </c>
      <c r="V103" s="36">
        <v>3428.6509975100003</v>
      </c>
      <c r="W103" s="36">
        <v>3441.5346158000002</v>
      </c>
      <c r="X103" s="36">
        <v>3435.43222427</v>
      </c>
      <c r="Y103" s="36">
        <v>3454.6612524900002</v>
      </c>
    </row>
    <row r="104" spans="1:25" x14ac:dyDescent="0.2">
      <c r="A104" s="35">
        <v>24</v>
      </c>
      <c r="B104" s="36">
        <v>3469.4144910499999</v>
      </c>
      <c r="C104" s="36">
        <v>3551.8695151900001</v>
      </c>
      <c r="D104" s="36">
        <v>3610.2342474900001</v>
      </c>
      <c r="E104" s="36">
        <v>3627.7297278700003</v>
      </c>
      <c r="F104" s="36">
        <v>3626.35546931</v>
      </c>
      <c r="G104" s="36">
        <v>3612.9563902200002</v>
      </c>
      <c r="H104" s="36">
        <v>3574.3818978300001</v>
      </c>
      <c r="I104" s="36">
        <v>3521.78665439</v>
      </c>
      <c r="J104" s="36">
        <v>3492.69739123</v>
      </c>
      <c r="K104" s="36">
        <v>3490.9846309300001</v>
      </c>
      <c r="L104" s="36">
        <v>3458.8919459400004</v>
      </c>
      <c r="M104" s="36">
        <v>3411.5681997600004</v>
      </c>
      <c r="N104" s="36">
        <v>3404.0098861400002</v>
      </c>
      <c r="O104" s="36">
        <v>3423.40333478</v>
      </c>
      <c r="P104" s="36">
        <v>3436.0478861199999</v>
      </c>
      <c r="Q104" s="36">
        <v>3444.1283082200002</v>
      </c>
      <c r="R104" s="36">
        <v>3452.8222784700001</v>
      </c>
      <c r="S104" s="36">
        <v>3440.63524151</v>
      </c>
      <c r="T104" s="36">
        <v>3404.1538490200001</v>
      </c>
      <c r="U104" s="36">
        <v>3388.2602253900004</v>
      </c>
      <c r="V104" s="36">
        <v>3397.1768384200004</v>
      </c>
      <c r="W104" s="36">
        <v>3407.1184273100002</v>
      </c>
      <c r="X104" s="36">
        <v>3407.43429896</v>
      </c>
      <c r="Y104" s="36">
        <v>3432.3412478800001</v>
      </c>
    </row>
    <row r="105" spans="1:25" x14ac:dyDescent="0.2">
      <c r="A105" s="35">
        <v>25</v>
      </c>
      <c r="B105" s="36">
        <v>3470.62981709</v>
      </c>
      <c r="C105" s="36">
        <v>3545.0325157400002</v>
      </c>
      <c r="D105" s="36">
        <v>3594.9335205000002</v>
      </c>
      <c r="E105" s="36">
        <v>3603.6063769100001</v>
      </c>
      <c r="F105" s="36">
        <v>3598.0428723</v>
      </c>
      <c r="G105" s="36">
        <v>3587.48169792</v>
      </c>
      <c r="H105" s="36">
        <v>3564.8001259000002</v>
      </c>
      <c r="I105" s="36">
        <v>3528.78927045</v>
      </c>
      <c r="J105" s="36">
        <v>3513.4872112500002</v>
      </c>
      <c r="K105" s="36">
        <v>3505.5104808300002</v>
      </c>
      <c r="L105" s="36">
        <v>3475.5713607900002</v>
      </c>
      <c r="M105" s="36">
        <v>3429.1276029999999</v>
      </c>
      <c r="N105" s="36">
        <v>3415.6983575500003</v>
      </c>
      <c r="O105" s="36">
        <v>3431.1705806500004</v>
      </c>
      <c r="P105" s="36">
        <v>3438.6456196600002</v>
      </c>
      <c r="Q105" s="36">
        <v>3437.8147500900004</v>
      </c>
      <c r="R105" s="36">
        <v>3437.31635796</v>
      </c>
      <c r="S105" s="36">
        <v>3424.7421417400001</v>
      </c>
      <c r="T105" s="36">
        <v>3436.9124065800002</v>
      </c>
      <c r="U105" s="36">
        <v>3432.2374238400002</v>
      </c>
      <c r="V105" s="36">
        <v>3419.45532847</v>
      </c>
      <c r="W105" s="36">
        <v>3423.5038240900003</v>
      </c>
      <c r="X105" s="36">
        <v>3437.1259564900001</v>
      </c>
      <c r="Y105" s="36">
        <v>3455.6762469400001</v>
      </c>
    </row>
    <row r="106" spans="1:25" x14ac:dyDescent="0.2">
      <c r="A106" s="35">
        <v>26</v>
      </c>
      <c r="B106" s="36">
        <v>3453.21452873</v>
      </c>
      <c r="C106" s="36">
        <v>3529.9520118600003</v>
      </c>
      <c r="D106" s="36">
        <v>3586.1825768200001</v>
      </c>
      <c r="E106" s="36">
        <v>3595.0323380700002</v>
      </c>
      <c r="F106" s="36">
        <v>3587.5503992100003</v>
      </c>
      <c r="G106" s="36">
        <v>3566.8906946100001</v>
      </c>
      <c r="H106" s="36">
        <v>3540.3366522900001</v>
      </c>
      <c r="I106" s="36">
        <v>3508.92745117</v>
      </c>
      <c r="J106" s="36">
        <v>3490.0002682200002</v>
      </c>
      <c r="K106" s="36">
        <v>3492.5207399999999</v>
      </c>
      <c r="L106" s="36">
        <v>3464.9170872000004</v>
      </c>
      <c r="M106" s="36">
        <v>3429.9449997500001</v>
      </c>
      <c r="N106" s="36">
        <v>3437.8370558400002</v>
      </c>
      <c r="O106" s="36">
        <v>3441.7484090400003</v>
      </c>
      <c r="P106" s="36">
        <v>3443.9276080200002</v>
      </c>
      <c r="Q106" s="36">
        <v>3445.8014741800002</v>
      </c>
      <c r="R106" s="36">
        <v>3433.0014167200002</v>
      </c>
      <c r="S106" s="36">
        <v>3414.6763703500001</v>
      </c>
      <c r="T106" s="36">
        <v>3431.09245302</v>
      </c>
      <c r="U106" s="36">
        <v>3421.43266739</v>
      </c>
      <c r="V106" s="36">
        <v>3408.2553236399999</v>
      </c>
      <c r="W106" s="36">
        <v>3432.6514279400003</v>
      </c>
      <c r="X106" s="36">
        <v>3440.1208675000003</v>
      </c>
      <c r="Y106" s="36">
        <v>3453.5774033400003</v>
      </c>
    </row>
    <row r="107" spans="1:25" x14ac:dyDescent="0.2">
      <c r="A107" s="35">
        <v>27</v>
      </c>
      <c r="B107" s="36">
        <v>3456.7229980100001</v>
      </c>
      <c r="C107" s="36">
        <v>3538.43257885</v>
      </c>
      <c r="D107" s="36">
        <v>3596.7858081499999</v>
      </c>
      <c r="E107" s="36">
        <v>3608.3608962900003</v>
      </c>
      <c r="F107" s="36">
        <v>3611.1891492499999</v>
      </c>
      <c r="G107" s="36">
        <v>3599.2033823900001</v>
      </c>
      <c r="H107" s="36">
        <v>3554.03870448</v>
      </c>
      <c r="I107" s="36">
        <v>3518.1792406300001</v>
      </c>
      <c r="J107" s="36">
        <v>3511.2299607600003</v>
      </c>
      <c r="K107" s="36">
        <v>3513.6714692200003</v>
      </c>
      <c r="L107" s="36">
        <v>3484.89545331</v>
      </c>
      <c r="M107" s="36">
        <v>3436.3942687799999</v>
      </c>
      <c r="N107" s="36">
        <v>3421.7952292600003</v>
      </c>
      <c r="O107" s="36">
        <v>3423.19661791</v>
      </c>
      <c r="P107" s="36">
        <v>3434.81195888</v>
      </c>
      <c r="Q107" s="36">
        <v>3443.9163555200003</v>
      </c>
      <c r="R107" s="36">
        <v>3439.6885918000003</v>
      </c>
      <c r="S107" s="36">
        <v>3418.2968153100001</v>
      </c>
      <c r="T107" s="36">
        <v>3399.6782121400001</v>
      </c>
      <c r="U107" s="36">
        <v>3399.9729590200004</v>
      </c>
      <c r="V107" s="36">
        <v>3398.7017293100002</v>
      </c>
      <c r="W107" s="36">
        <v>3412.53994973</v>
      </c>
      <c r="X107" s="36">
        <v>3424.4984587100002</v>
      </c>
      <c r="Y107" s="36">
        <v>3445.4346285000001</v>
      </c>
    </row>
    <row r="108" spans="1:25" x14ac:dyDescent="0.2">
      <c r="A108" s="35">
        <v>28</v>
      </c>
      <c r="B108" s="36">
        <v>3470.1213313400003</v>
      </c>
      <c r="C108" s="36">
        <v>3537.41989061</v>
      </c>
      <c r="D108" s="36">
        <v>3582.8384287500003</v>
      </c>
      <c r="E108" s="36">
        <v>3589.7442912800002</v>
      </c>
      <c r="F108" s="36">
        <v>3589.7469163400001</v>
      </c>
      <c r="G108" s="36">
        <v>3585.0654557799999</v>
      </c>
      <c r="H108" s="36">
        <v>3570.1590073500001</v>
      </c>
      <c r="I108" s="36">
        <v>3553.1271275600002</v>
      </c>
      <c r="J108" s="36">
        <v>3530.66140451</v>
      </c>
      <c r="K108" s="36">
        <v>3514.45973409</v>
      </c>
      <c r="L108" s="36">
        <v>3475.6959773200001</v>
      </c>
      <c r="M108" s="36">
        <v>3431.7239849600001</v>
      </c>
      <c r="N108" s="36">
        <v>3426.3275216500001</v>
      </c>
      <c r="O108" s="36">
        <v>3437.7677328099999</v>
      </c>
      <c r="P108" s="36">
        <v>3444.6463521100004</v>
      </c>
      <c r="Q108" s="36">
        <v>3436.8586772500003</v>
      </c>
      <c r="R108" s="36">
        <v>3429.07515272</v>
      </c>
      <c r="S108" s="36">
        <v>3410.56366329</v>
      </c>
      <c r="T108" s="36">
        <v>3403.7424949599999</v>
      </c>
      <c r="U108" s="36">
        <v>3395.6491864700001</v>
      </c>
      <c r="V108" s="36">
        <v>3393.49777184</v>
      </c>
      <c r="W108" s="36">
        <v>3411.5559636799999</v>
      </c>
      <c r="X108" s="36">
        <v>3431.0824139000001</v>
      </c>
      <c r="Y108" s="36">
        <v>3453.4578157800001</v>
      </c>
    </row>
    <row r="109" spans="1:25" x14ac:dyDescent="0.2">
      <c r="A109" s="35">
        <v>29</v>
      </c>
      <c r="B109" s="36">
        <v>3464.50869775</v>
      </c>
      <c r="C109" s="36">
        <v>3542.7697142699999</v>
      </c>
      <c r="D109" s="36">
        <v>3594.7600968200004</v>
      </c>
      <c r="E109" s="36">
        <v>3605.5705413400001</v>
      </c>
      <c r="F109" s="36">
        <v>3604.0464626600001</v>
      </c>
      <c r="G109" s="36">
        <v>3600.7766808400002</v>
      </c>
      <c r="H109" s="36">
        <v>3585.65624424</v>
      </c>
      <c r="I109" s="36">
        <v>3560.1545236000002</v>
      </c>
      <c r="J109" s="36">
        <v>3522.5617235899999</v>
      </c>
      <c r="K109" s="36">
        <v>3506.6021515000002</v>
      </c>
      <c r="L109" s="36">
        <v>3465.25504043</v>
      </c>
      <c r="M109" s="36">
        <v>3423.71166275</v>
      </c>
      <c r="N109" s="36">
        <v>3410.6613393400003</v>
      </c>
      <c r="O109" s="36">
        <v>3426.3279937400002</v>
      </c>
      <c r="P109" s="36">
        <v>3436.04681798</v>
      </c>
      <c r="Q109" s="36">
        <v>3435.6100602000001</v>
      </c>
      <c r="R109" s="36">
        <v>3432.26846617</v>
      </c>
      <c r="S109" s="36">
        <v>3413.4730767000001</v>
      </c>
      <c r="T109" s="36">
        <v>3390.4504197599999</v>
      </c>
      <c r="U109" s="36">
        <v>3389.06367645</v>
      </c>
      <c r="V109" s="36">
        <v>3396.91738627</v>
      </c>
      <c r="W109" s="36">
        <v>3405.9638065899999</v>
      </c>
      <c r="X109" s="36">
        <v>3427.8864609500001</v>
      </c>
      <c r="Y109" s="36">
        <v>3444.71952814</v>
      </c>
    </row>
    <row r="110" spans="1:25" x14ac:dyDescent="0.2">
      <c r="A110" s="35">
        <v>30</v>
      </c>
      <c r="B110" s="36">
        <v>3508.0302958400002</v>
      </c>
      <c r="C110" s="36">
        <v>3577.6566171300001</v>
      </c>
      <c r="D110" s="36">
        <v>3626.8135211700001</v>
      </c>
      <c r="E110" s="36">
        <v>3634.6458443700003</v>
      </c>
      <c r="F110" s="36">
        <v>3630.2648778800003</v>
      </c>
      <c r="G110" s="36">
        <v>3614.51993335</v>
      </c>
      <c r="H110" s="36">
        <v>3600.5307935199999</v>
      </c>
      <c r="I110" s="36">
        <v>3572.6705721000003</v>
      </c>
      <c r="J110" s="36">
        <v>3546.4658670500003</v>
      </c>
      <c r="K110" s="36">
        <v>3538.68637919</v>
      </c>
      <c r="L110" s="36">
        <v>3508.5394087200002</v>
      </c>
      <c r="M110" s="36">
        <v>3469.1210770800003</v>
      </c>
      <c r="N110" s="36">
        <v>3456.07074427</v>
      </c>
      <c r="O110" s="36">
        <v>3460.61033279</v>
      </c>
      <c r="P110" s="36">
        <v>3469.97368899</v>
      </c>
      <c r="Q110" s="36">
        <v>3463.8604337400002</v>
      </c>
      <c r="R110" s="36">
        <v>3452.0717002400002</v>
      </c>
      <c r="S110" s="36">
        <v>3443.4897010700001</v>
      </c>
      <c r="T110" s="36">
        <v>3431.2881034400002</v>
      </c>
      <c r="U110" s="36">
        <v>3430.3586123200002</v>
      </c>
      <c r="V110" s="36">
        <v>3440.3119337200001</v>
      </c>
      <c r="W110" s="36">
        <v>3452.0789155700004</v>
      </c>
      <c r="X110" s="36">
        <v>3457.6230231200002</v>
      </c>
      <c r="Y110" s="36">
        <v>3477.1722267700002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3376.4889903900003</v>
      </c>
      <c r="C116" s="36">
        <v>3451.1907249900005</v>
      </c>
      <c r="D116" s="36">
        <v>3500.2740038800002</v>
      </c>
      <c r="E116" s="36">
        <v>3508.0513536200001</v>
      </c>
      <c r="F116" s="36">
        <v>3513.5246159900003</v>
      </c>
      <c r="G116" s="36">
        <v>3500.9875457600001</v>
      </c>
      <c r="H116" s="36">
        <v>3484.4624801600003</v>
      </c>
      <c r="I116" s="36">
        <v>3453.0085135900003</v>
      </c>
      <c r="J116" s="36">
        <v>3433.5070481100001</v>
      </c>
      <c r="K116" s="36">
        <v>3401.0936993100004</v>
      </c>
      <c r="L116" s="36">
        <v>3375.5024017200003</v>
      </c>
      <c r="M116" s="36">
        <v>3336.68108106</v>
      </c>
      <c r="N116" s="36">
        <v>3333.5313738100003</v>
      </c>
      <c r="O116" s="36">
        <v>3339.2851595700004</v>
      </c>
      <c r="P116" s="36">
        <v>3363.2975520200002</v>
      </c>
      <c r="Q116" s="36">
        <v>3363.4473274900001</v>
      </c>
      <c r="R116" s="36">
        <v>3355.8923420200003</v>
      </c>
      <c r="S116" s="36">
        <v>3342.7220582300001</v>
      </c>
      <c r="T116" s="36">
        <v>3324.92049778</v>
      </c>
      <c r="U116" s="36">
        <v>3311.7429805600004</v>
      </c>
      <c r="V116" s="36">
        <v>3324.5807501200002</v>
      </c>
      <c r="W116" s="36">
        <v>3332.3535119100002</v>
      </c>
      <c r="X116" s="36">
        <v>3346.9644520600004</v>
      </c>
      <c r="Y116" s="36">
        <v>3365.8460450400003</v>
      </c>
    </row>
    <row r="117" spans="1:25" x14ac:dyDescent="0.2">
      <c r="A117" s="35">
        <v>2</v>
      </c>
      <c r="B117" s="36">
        <v>3373.8619780600002</v>
      </c>
      <c r="C117" s="36">
        <v>3471.1291503500001</v>
      </c>
      <c r="D117" s="36">
        <v>3550.5790298800002</v>
      </c>
      <c r="E117" s="36">
        <v>3585.1501969700003</v>
      </c>
      <c r="F117" s="36">
        <v>3593.8229076900002</v>
      </c>
      <c r="G117" s="36">
        <v>3575.5336194700003</v>
      </c>
      <c r="H117" s="36">
        <v>3528.3554858000002</v>
      </c>
      <c r="I117" s="36">
        <v>3454.0151957600001</v>
      </c>
      <c r="J117" s="36">
        <v>3428.9837304800003</v>
      </c>
      <c r="K117" s="36">
        <v>3435.6293777600004</v>
      </c>
      <c r="L117" s="36">
        <v>3409.3162047300002</v>
      </c>
      <c r="M117" s="36">
        <v>3366.40823765</v>
      </c>
      <c r="N117" s="36">
        <v>3363.1554784100003</v>
      </c>
      <c r="O117" s="36">
        <v>3362.2617243200002</v>
      </c>
      <c r="P117" s="36">
        <v>3366.1948027300004</v>
      </c>
      <c r="Q117" s="36">
        <v>3366.7702885300005</v>
      </c>
      <c r="R117" s="36">
        <v>3360.5422256600004</v>
      </c>
      <c r="S117" s="36">
        <v>3343.6534917000004</v>
      </c>
      <c r="T117" s="36">
        <v>3317.1533699200004</v>
      </c>
      <c r="U117" s="36">
        <v>3317.54620342</v>
      </c>
      <c r="V117" s="36">
        <v>3307.1807115800002</v>
      </c>
      <c r="W117" s="36">
        <v>3326.6484480900003</v>
      </c>
      <c r="X117" s="36">
        <v>3335.4588459700003</v>
      </c>
      <c r="Y117" s="36">
        <v>3362.5709773800004</v>
      </c>
    </row>
    <row r="118" spans="1:25" x14ac:dyDescent="0.2">
      <c r="A118" s="35">
        <v>3</v>
      </c>
      <c r="B118" s="36">
        <v>3424.6518595900002</v>
      </c>
      <c r="C118" s="36">
        <v>3507.0640446700004</v>
      </c>
      <c r="D118" s="36">
        <v>3557.6928876500001</v>
      </c>
      <c r="E118" s="36">
        <v>3564.8132349200005</v>
      </c>
      <c r="F118" s="36">
        <v>3563.1459095300002</v>
      </c>
      <c r="G118" s="36">
        <v>3546.2679393200001</v>
      </c>
      <c r="H118" s="36">
        <v>3500.2838975500003</v>
      </c>
      <c r="I118" s="36">
        <v>3440.4496324300003</v>
      </c>
      <c r="J118" s="36">
        <v>3419.22361086</v>
      </c>
      <c r="K118" s="36">
        <v>3418.0456283700005</v>
      </c>
      <c r="L118" s="36">
        <v>3393.2082202500005</v>
      </c>
      <c r="M118" s="36">
        <v>3366.8284978700003</v>
      </c>
      <c r="N118" s="36">
        <v>3357.1051645000002</v>
      </c>
      <c r="O118" s="36">
        <v>3364.40297775</v>
      </c>
      <c r="P118" s="36">
        <v>3370.2268355400001</v>
      </c>
      <c r="Q118" s="36">
        <v>3372.7020083800003</v>
      </c>
      <c r="R118" s="36">
        <v>3368.3638600300001</v>
      </c>
      <c r="S118" s="36">
        <v>3377.2596299500001</v>
      </c>
      <c r="T118" s="36">
        <v>3327.5545238900004</v>
      </c>
      <c r="U118" s="36">
        <v>3318.9513753000001</v>
      </c>
      <c r="V118" s="36">
        <v>3316.4274233700003</v>
      </c>
      <c r="W118" s="36">
        <v>3327.4917506900001</v>
      </c>
      <c r="X118" s="36">
        <v>3364.9629503700003</v>
      </c>
      <c r="Y118" s="36">
        <v>3397.7064609200002</v>
      </c>
    </row>
    <row r="119" spans="1:25" x14ac:dyDescent="0.2">
      <c r="A119" s="35">
        <v>4</v>
      </c>
      <c r="B119" s="36">
        <v>3389.8557055400001</v>
      </c>
      <c r="C119" s="36">
        <v>3472.5243133200001</v>
      </c>
      <c r="D119" s="36">
        <v>3535.0566738900002</v>
      </c>
      <c r="E119" s="36">
        <v>3540.0267920700003</v>
      </c>
      <c r="F119" s="36">
        <v>3531.6424044400001</v>
      </c>
      <c r="G119" s="36">
        <v>3517.4549139600003</v>
      </c>
      <c r="H119" s="36">
        <v>3492.7082607000002</v>
      </c>
      <c r="I119" s="36">
        <v>3446.6401567400003</v>
      </c>
      <c r="J119" s="36">
        <v>3413.8195446400005</v>
      </c>
      <c r="K119" s="36">
        <v>3411.4126389200001</v>
      </c>
      <c r="L119" s="36">
        <v>3385.6841967100004</v>
      </c>
      <c r="M119" s="36">
        <v>3341.8633365100004</v>
      </c>
      <c r="N119" s="36">
        <v>3323.8025399800003</v>
      </c>
      <c r="O119" s="36">
        <v>3333.2689265100003</v>
      </c>
      <c r="P119" s="36">
        <v>3352.6977027800003</v>
      </c>
      <c r="Q119" s="36">
        <v>3353.4693123300003</v>
      </c>
      <c r="R119" s="36">
        <v>3347.5479393800001</v>
      </c>
      <c r="S119" s="36">
        <v>3337.3351318500004</v>
      </c>
      <c r="T119" s="36">
        <v>3345.4866196800003</v>
      </c>
      <c r="U119" s="36">
        <v>3345.8157175000001</v>
      </c>
      <c r="V119" s="36">
        <v>3332.7608135700002</v>
      </c>
      <c r="W119" s="36">
        <v>3331.8788000500003</v>
      </c>
      <c r="X119" s="36">
        <v>3334.9873735900001</v>
      </c>
      <c r="Y119" s="36">
        <v>3363.6871316200004</v>
      </c>
    </row>
    <row r="120" spans="1:25" x14ac:dyDescent="0.2">
      <c r="A120" s="35">
        <v>5</v>
      </c>
      <c r="B120" s="36">
        <v>3354.7044932900003</v>
      </c>
      <c r="C120" s="36">
        <v>3428.6679196100004</v>
      </c>
      <c r="D120" s="36">
        <v>3480.3613660800002</v>
      </c>
      <c r="E120" s="36">
        <v>3480.5727304800002</v>
      </c>
      <c r="F120" s="36">
        <v>3483.2383686800003</v>
      </c>
      <c r="G120" s="36">
        <v>3475.53346031</v>
      </c>
      <c r="H120" s="36">
        <v>3457.8536124400002</v>
      </c>
      <c r="I120" s="36">
        <v>3470.1057105400005</v>
      </c>
      <c r="J120" s="36">
        <v>3455.4501492100003</v>
      </c>
      <c r="K120" s="36">
        <v>3450.1089144700004</v>
      </c>
      <c r="L120" s="36">
        <v>3435.5363149300001</v>
      </c>
      <c r="M120" s="36">
        <v>3389.6187392800002</v>
      </c>
      <c r="N120" s="36">
        <v>3362.0159098400004</v>
      </c>
      <c r="O120" s="36">
        <v>3368.7982920100003</v>
      </c>
      <c r="P120" s="36">
        <v>3370.4579964600002</v>
      </c>
      <c r="Q120" s="36">
        <v>3373.4349517200003</v>
      </c>
      <c r="R120" s="36">
        <v>3367.5005789400002</v>
      </c>
      <c r="S120" s="36">
        <v>3360.7712022900005</v>
      </c>
      <c r="T120" s="36">
        <v>3309.3829419200001</v>
      </c>
      <c r="U120" s="36">
        <v>3304.9819069500004</v>
      </c>
      <c r="V120" s="36">
        <v>3326.1909496500002</v>
      </c>
      <c r="W120" s="36">
        <v>3359.8658354200002</v>
      </c>
      <c r="X120" s="36">
        <v>3371.8547303800001</v>
      </c>
      <c r="Y120" s="36">
        <v>3410.4288959400001</v>
      </c>
    </row>
    <row r="121" spans="1:25" x14ac:dyDescent="0.2">
      <c r="A121" s="35">
        <v>6</v>
      </c>
      <c r="B121" s="36">
        <v>3391.2087778000005</v>
      </c>
      <c r="C121" s="36">
        <v>3463.27356263</v>
      </c>
      <c r="D121" s="36">
        <v>3519.9824105800003</v>
      </c>
      <c r="E121" s="36">
        <v>3522.21818102</v>
      </c>
      <c r="F121" s="36">
        <v>3524.0253143300001</v>
      </c>
      <c r="G121" s="36">
        <v>3513.7370569000004</v>
      </c>
      <c r="H121" s="36">
        <v>3487.64109603</v>
      </c>
      <c r="I121" s="36">
        <v>3491.9378861000005</v>
      </c>
      <c r="J121" s="36">
        <v>3484.7745755700003</v>
      </c>
      <c r="K121" s="36">
        <v>3472.4126197400001</v>
      </c>
      <c r="L121" s="36">
        <v>3452.0254551500002</v>
      </c>
      <c r="M121" s="36">
        <v>3422.8295260000004</v>
      </c>
      <c r="N121" s="36">
        <v>3378.97949324</v>
      </c>
      <c r="O121" s="36">
        <v>3367.5127453300001</v>
      </c>
      <c r="P121" s="36">
        <v>3372.7301126900002</v>
      </c>
      <c r="Q121" s="36">
        <v>3384.0177070600002</v>
      </c>
      <c r="R121" s="36">
        <v>3378.5042354300003</v>
      </c>
      <c r="S121" s="36">
        <v>3370.26009694</v>
      </c>
      <c r="T121" s="36">
        <v>3331.8738076300001</v>
      </c>
      <c r="U121" s="36">
        <v>3331.2585142100002</v>
      </c>
      <c r="V121" s="36">
        <v>3342.1296062400002</v>
      </c>
      <c r="W121" s="36">
        <v>3375.8531956900001</v>
      </c>
      <c r="X121" s="36">
        <v>3387.5023438300004</v>
      </c>
      <c r="Y121" s="36">
        <v>3412.4160635400003</v>
      </c>
    </row>
    <row r="122" spans="1:25" x14ac:dyDescent="0.2">
      <c r="A122" s="35">
        <v>7</v>
      </c>
      <c r="B122" s="36">
        <v>3417.1522947100002</v>
      </c>
      <c r="C122" s="36">
        <v>3487.4411120300001</v>
      </c>
      <c r="D122" s="36">
        <v>3551.2969353300005</v>
      </c>
      <c r="E122" s="36">
        <v>3562.40841877</v>
      </c>
      <c r="F122" s="36">
        <v>3553.0922303800003</v>
      </c>
      <c r="G122" s="36">
        <v>3542.5303025000003</v>
      </c>
      <c r="H122" s="36">
        <v>3526.4342176700002</v>
      </c>
      <c r="I122" s="36">
        <v>3480.0856329300004</v>
      </c>
      <c r="J122" s="36">
        <v>3442.6228084800005</v>
      </c>
      <c r="K122" s="36">
        <v>3419.1720086600003</v>
      </c>
      <c r="L122" s="36">
        <v>3391.6133738600001</v>
      </c>
      <c r="M122" s="36">
        <v>3354.3315902200002</v>
      </c>
      <c r="N122" s="36">
        <v>3338.6509855500003</v>
      </c>
      <c r="O122" s="36">
        <v>3351.3456624</v>
      </c>
      <c r="P122" s="36">
        <v>3351.8990669700001</v>
      </c>
      <c r="Q122" s="36">
        <v>3345.1442276400003</v>
      </c>
      <c r="R122" s="36">
        <v>3333.2727888100003</v>
      </c>
      <c r="S122" s="36">
        <v>3329.8962969600002</v>
      </c>
      <c r="T122" s="36">
        <v>3308.95034682</v>
      </c>
      <c r="U122" s="36">
        <v>3314.2752219100003</v>
      </c>
      <c r="V122" s="36">
        <v>3326.7336943600003</v>
      </c>
      <c r="W122" s="36">
        <v>3334.2303921800003</v>
      </c>
      <c r="X122" s="36">
        <v>3343.8327457600003</v>
      </c>
      <c r="Y122" s="36">
        <v>3373.9611483200001</v>
      </c>
    </row>
    <row r="123" spans="1:25" x14ac:dyDescent="0.2">
      <c r="A123" s="35">
        <v>8</v>
      </c>
      <c r="B123" s="36">
        <v>3419.5219116200001</v>
      </c>
      <c r="C123" s="36">
        <v>3500.5916547000002</v>
      </c>
      <c r="D123" s="36">
        <v>3563.9376687100003</v>
      </c>
      <c r="E123" s="36">
        <v>3577.5669606200004</v>
      </c>
      <c r="F123" s="36">
        <v>3572.5377630700004</v>
      </c>
      <c r="G123" s="36">
        <v>3571.2327864800004</v>
      </c>
      <c r="H123" s="36">
        <v>3555.1551614200002</v>
      </c>
      <c r="I123" s="36">
        <v>3524.3629581500004</v>
      </c>
      <c r="J123" s="36">
        <v>3483.5871530200002</v>
      </c>
      <c r="K123" s="36">
        <v>3446.4843953000004</v>
      </c>
      <c r="L123" s="36">
        <v>3399.8677191500001</v>
      </c>
      <c r="M123" s="36">
        <v>3367.1270226700003</v>
      </c>
      <c r="N123" s="36">
        <v>3361.1089558100002</v>
      </c>
      <c r="O123" s="36">
        <v>3367.9826750500001</v>
      </c>
      <c r="P123" s="36">
        <v>3373.6736478500002</v>
      </c>
      <c r="Q123" s="36">
        <v>3381.0340156800003</v>
      </c>
      <c r="R123" s="36">
        <v>3370.77940485</v>
      </c>
      <c r="S123" s="36">
        <v>3349.0024913400002</v>
      </c>
      <c r="T123" s="36">
        <v>3335.4963192600003</v>
      </c>
      <c r="U123" s="36">
        <v>3331.0319723800003</v>
      </c>
      <c r="V123" s="36">
        <v>3347.1641327700004</v>
      </c>
      <c r="W123" s="36">
        <v>3361.9437388300003</v>
      </c>
      <c r="X123" s="36">
        <v>3368.9224461500003</v>
      </c>
      <c r="Y123" s="36">
        <v>3375.4168811400004</v>
      </c>
    </row>
    <row r="124" spans="1:25" x14ac:dyDescent="0.2">
      <c r="A124" s="35">
        <v>9</v>
      </c>
      <c r="B124" s="36">
        <v>3351.8103868000003</v>
      </c>
      <c r="C124" s="36">
        <v>3370.4012247000001</v>
      </c>
      <c r="D124" s="36">
        <v>3438.2022130000005</v>
      </c>
      <c r="E124" s="36">
        <v>3445.7659937300004</v>
      </c>
      <c r="F124" s="36">
        <v>3441.5011916400003</v>
      </c>
      <c r="G124" s="36">
        <v>3457.9689009800004</v>
      </c>
      <c r="H124" s="36">
        <v>3489.9199424000003</v>
      </c>
      <c r="I124" s="36">
        <v>3514.3092655500004</v>
      </c>
      <c r="J124" s="36">
        <v>3501.2133539700003</v>
      </c>
      <c r="K124" s="36">
        <v>3497.3738043900003</v>
      </c>
      <c r="L124" s="36">
        <v>3457.9100568700005</v>
      </c>
      <c r="M124" s="36">
        <v>3423.1942457900004</v>
      </c>
      <c r="N124" s="36">
        <v>3419.3990161700003</v>
      </c>
      <c r="O124" s="36">
        <v>3429.7976270100003</v>
      </c>
      <c r="P124" s="36">
        <v>3430.32823345</v>
      </c>
      <c r="Q124" s="36">
        <v>3429.8248555400005</v>
      </c>
      <c r="R124" s="36">
        <v>3423.7023777800005</v>
      </c>
      <c r="S124" s="36">
        <v>3422.1950109900004</v>
      </c>
      <c r="T124" s="36">
        <v>3409.7627474300002</v>
      </c>
      <c r="U124" s="36">
        <v>3401.7607848900002</v>
      </c>
      <c r="V124" s="36">
        <v>3398.3986712800001</v>
      </c>
      <c r="W124" s="36">
        <v>3414.8234193000003</v>
      </c>
      <c r="X124" s="36">
        <v>3445.9781077400003</v>
      </c>
      <c r="Y124" s="36">
        <v>3473.80385389</v>
      </c>
    </row>
    <row r="125" spans="1:25" x14ac:dyDescent="0.2">
      <c r="A125" s="35">
        <v>10</v>
      </c>
      <c r="B125" s="36">
        <v>3389.8808186300002</v>
      </c>
      <c r="C125" s="36">
        <v>3482.6790804800003</v>
      </c>
      <c r="D125" s="36">
        <v>3518.3822920400003</v>
      </c>
      <c r="E125" s="36">
        <v>3521.6010421200003</v>
      </c>
      <c r="F125" s="36">
        <v>3523.87607131</v>
      </c>
      <c r="G125" s="36">
        <v>3528.0027344700002</v>
      </c>
      <c r="H125" s="36">
        <v>3502.5408935800001</v>
      </c>
      <c r="I125" s="36">
        <v>3458.5064881200001</v>
      </c>
      <c r="J125" s="36">
        <v>3442.7311107700002</v>
      </c>
      <c r="K125" s="36">
        <v>3446.2005525100003</v>
      </c>
      <c r="L125" s="36">
        <v>3411.6418932100005</v>
      </c>
      <c r="M125" s="36">
        <v>3373.7724755900003</v>
      </c>
      <c r="N125" s="36">
        <v>3368.2169379900001</v>
      </c>
      <c r="O125" s="36">
        <v>3374.2087385800005</v>
      </c>
      <c r="P125" s="36">
        <v>3374.6656594900005</v>
      </c>
      <c r="Q125" s="36">
        <v>3374.4498311000002</v>
      </c>
      <c r="R125" s="36">
        <v>3367.6701085000004</v>
      </c>
      <c r="S125" s="36">
        <v>3356.9051948300003</v>
      </c>
      <c r="T125" s="36">
        <v>3369.1811439500002</v>
      </c>
      <c r="U125" s="36">
        <v>3376.4148347600003</v>
      </c>
      <c r="V125" s="36">
        <v>3368.9234127200002</v>
      </c>
      <c r="W125" s="36">
        <v>3358.70897074</v>
      </c>
      <c r="X125" s="36">
        <v>3359.5030383600001</v>
      </c>
      <c r="Y125" s="36">
        <v>3442.1655626200004</v>
      </c>
    </row>
    <row r="126" spans="1:25" x14ac:dyDescent="0.2">
      <c r="A126" s="35">
        <v>11</v>
      </c>
      <c r="B126" s="36">
        <v>3437.3825770500002</v>
      </c>
      <c r="C126" s="36">
        <v>3491.6015332200004</v>
      </c>
      <c r="D126" s="36">
        <v>3553.2153602100002</v>
      </c>
      <c r="E126" s="36">
        <v>3571.4133057300005</v>
      </c>
      <c r="F126" s="36">
        <v>3575.30033387</v>
      </c>
      <c r="G126" s="36">
        <v>3558.5935427600002</v>
      </c>
      <c r="H126" s="36">
        <v>3518.2891407300003</v>
      </c>
      <c r="I126" s="36">
        <v>3479.8676176100003</v>
      </c>
      <c r="J126" s="36">
        <v>3459.7018866300004</v>
      </c>
      <c r="K126" s="36">
        <v>3447.8432081200003</v>
      </c>
      <c r="L126" s="36">
        <v>3423.8884105200004</v>
      </c>
      <c r="M126" s="36">
        <v>3397.0765135300003</v>
      </c>
      <c r="N126" s="36">
        <v>3381.8929731300004</v>
      </c>
      <c r="O126" s="36">
        <v>3386.98720314</v>
      </c>
      <c r="P126" s="36">
        <v>3391.4672895200001</v>
      </c>
      <c r="Q126" s="36">
        <v>3392.1428774600004</v>
      </c>
      <c r="R126" s="36">
        <v>3390.6515650400002</v>
      </c>
      <c r="S126" s="36">
        <v>3385.7310971500001</v>
      </c>
      <c r="T126" s="36">
        <v>3404.80561777</v>
      </c>
      <c r="U126" s="36">
        <v>3400.2051843500003</v>
      </c>
      <c r="V126" s="36">
        <v>3389.2059641200003</v>
      </c>
      <c r="W126" s="36">
        <v>3382.9039626200001</v>
      </c>
      <c r="X126" s="36">
        <v>3384.24465719</v>
      </c>
      <c r="Y126" s="36">
        <v>3403.0476729400002</v>
      </c>
    </row>
    <row r="127" spans="1:25" x14ac:dyDescent="0.2">
      <c r="A127" s="35">
        <v>12</v>
      </c>
      <c r="B127" s="36">
        <v>3400.9447824400004</v>
      </c>
      <c r="C127" s="36">
        <v>3480.4691366700004</v>
      </c>
      <c r="D127" s="36">
        <v>3522.6462343600001</v>
      </c>
      <c r="E127" s="36">
        <v>3537.5123622300002</v>
      </c>
      <c r="F127" s="36">
        <v>3539.95360678</v>
      </c>
      <c r="G127" s="36">
        <v>3534.5917182900002</v>
      </c>
      <c r="H127" s="36">
        <v>3509.0322674900003</v>
      </c>
      <c r="I127" s="36">
        <v>3473.9568833700005</v>
      </c>
      <c r="J127" s="36">
        <v>3474.0750532300003</v>
      </c>
      <c r="K127" s="36">
        <v>3465.4485067400001</v>
      </c>
      <c r="L127" s="36">
        <v>3427.1477081300004</v>
      </c>
      <c r="M127" s="36">
        <v>3397.4315944600003</v>
      </c>
      <c r="N127" s="36">
        <v>3398.4466212800003</v>
      </c>
      <c r="O127" s="36">
        <v>3397.90138518</v>
      </c>
      <c r="P127" s="36">
        <v>3395.4256632600004</v>
      </c>
      <c r="Q127" s="36">
        <v>3393.9038081000003</v>
      </c>
      <c r="R127" s="36">
        <v>3394.2797775700001</v>
      </c>
      <c r="S127" s="36">
        <v>3390.93449186</v>
      </c>
      <c r="T127" s="36">
        <v>3413.3732386800002</v>
      </c>
      <c r="U127" s="36">
        <v>3408.3261583900003</v>
      </c>
      <c r="V127" s="36">
        <v>3388.0728407300003</v>
      </c>
      <c r="W127" s="36">
        <v>3388.7610807800002</v>
      </c>
      <c r="X127" s="36">
        <v>3471.31368948</v>
      </c>
      <c r="Y127" s="36">
        <v>3439.6156696300004</v>
      </c>
    </row>
    <row r="128" spans="1:25" x14ac:dyDescent="0.2">
      <c r="A128" s="35">
        <v>13</v>
      </c>
      <c r="B128" s="36">
        <v>3410.6658909900002</v>
      </c>
      <c r="C128" s="36">
        <v>3490.4585054600002</v>
      </c>
      <c r="D128" s="36">
        <v>3544.6365586700003</v>
      </c>
      <c r="E128" s="36">
        <v>3558.3025063100004</v>
      </c>
      <c r="F128" s="36">
        <v>3551.6205556200002</v>
      </c>
      <c r="G128" s="36">
        <v>3537.1620496700002</v>
      </c>
      <c r="H128" s="36">
        <v>3499.9889016300003</v>
      </c>
      <c r="I128" s="36">
        <v>3460.6096150900003</v>
      </c>
      <c r="J128" s="36">
        <v>3434.7120392900001</v>
      </c>
      <c r="K128" s="36">
        <v>3429.8138313200002</v>
      </c>
      <c r="L128" s="36">
        <v>3401.2575517900004</v>
      </c>
      <c r="M128" s="36">
        <v>3379.1871361800004</v>
      </c>
      <c r="N128" s="36">
        <v>3369.3372390000004</v>
      </c>
      <c r="O128" s="36">
        <v>3364.5473608500001</v>
      </c>
      <c r="P128" s="36">
        <v>3362.9971946300002</v>
      </c>
      <c r="Q128" s="36">
        <v>3362.3725891700001</v>
      </c>
      <c r="R128" s="36">
        <v>3361.2580473400003</v>
      </c>
      <c r="S128" s="36">
        <v>3376.4355665000003</v>
      </c>
      <c r="T128" s="36">
        <v>3399.4504795300004</v>
      </c>
      <c r="U128" s="36">
        <v>3394.8395716300001</v>
      </c>
      <c r="V128" s="36">
        <v>3381.3452959900005</v>
      </c>
      <c r="W128" s="36">
        <v>3371.2565916800004</v>
      </c>
      <c r="X128" s="36">
        <v>3353.0586745700002</v>
      </c>
      <c r="Y128" s="36">
        <v>3364.0903729800002</v>
      </c>
    </row>
    <row r="129" spans="1:25" x14ac:dyDescent="0.2">
      <c r="A129" s="35">
        <v>14</v>
      </c>
      <c r="B129" s="36">
        <v>3413.0707086600005</v>
      </c>
      <c r="C129" s="36">
        <v>3479.0800353100003</v>
      </c>
      <c r="D129" s="36">
        <v>3533.77227253</v>
      </c>
      <c r="E129" s="36">
        <v>3542.1365107300003</v>
      </c>
      <c r="F129" s="36">
        <v>3529.4025191600003</v>
      </c>
      <c r="G129" s="36">
        <v>3513.81655907</v>
      </c>
      <c r="H129" s="36">
        <v>3491.7418011900004</v>
      </c>
      <c r="I129" s="36">
        <v>3475.2899630600004</v>
      </c>
      <c r="J129" s="36">
        <v>3457.5485315200003</v>
      </c>
      <c r="K129" s="36">
        <v>3436.4378354</v>
      </c>
      <c r="L129" s="36">
        <v>3409.56296776</v>
      </c>
      <c r="M129" s="36">
        <v>3364.6268249000004</v>
      </c>
      <c r="N129" s="36">
        <v>3361.0866325900001</v>
      </c>
      <c r="O129" s="36">
        <v>3385.7360447000001</v>
      </c>
      <c r="P129" s="36">
        <v>3397.9971909800001</v>
      </c>
      <c r="Q129" s="36">
        <v>3398.2884478700003</v>
      </c>
      <c r="R129" s="36">
        <v>3393.48851517</v>
      </c>
      <c r="S129" s="36">
        <v>3364.0719330700003</v>
      </c>
      <c r="T129" s="36">
        <v>3335.0835812800001</v>
      </c>
      <c r="U129" s="36">
        <v>3338.5504126700002</v>
      </c>
      <c r="V129" s="36">
        <v>3366.6160976600004</v>
      </c>
      <c r="W129" s="36">
        <v>3382.9341208100004</v>
      </c>
      <c r="X129" s="36">
        <v>3391.9107341000004</v>
      </c>
      <c r="Y129" s="36">
        <v>3387.3989494100001</v>
      </c>
    </row>
    <row r="130" spans="1:25" x14ac:dyDescent="0.2">
      <c r="A130" s="35">
        <v>15</v>
      </c>
      <c r="B130" s="36">
        <v>3411.79827604</v>
      </c>
      <c r="C130" s="36">
        <v>3491.0099502200001</v>
      </c>
      <c r="D130" s="36">
        <v>3551.3292879500004</v>
      </c>
      <c r="E130" s="36">
        <v>3564.6671828500002</v>
      </c>
      <c r="F130" s="36">
        <v>3569.79251673</v>
      </c>
      <c r="G130" s="36">
        <v>3557.2657703900004</v>
      </c>
      <c r="H130" s="36">
        <v>3546.1584061400004</v>
      </c>
      <c r="I130" s="36">
        <v>3517.5080629600002</v>
      </c>
      <c r="J130" s="36">
        <v>3496.2579766600002</v>
      </c>
      <c r="K130" s="36">
        <v>3481.5302385600003</v>
      </c>
      <c r="L130" s="36">
        <v>3439.1467022900001</v>
      </c>
      <c r="M130" s="36">
        <v>3384.2595900900005</v>
      </c>
      <c r="N130" s="36">
        <v>3376.0966495100001</v>
      </c>
      <c r="O130" s="36">
        <v>3381.0147283200004</v>
      </c>
      <c r="P130" s="36">
        <v>3382.1917267300005</v>
      </c>
      <c r="Q130" s="36">
        <v>3379.6382528800004</v>
      </c>
      <c r="R130" s="36">
        <v>3377.3838041900003</v>
      </c>
      <c r="S130" s="36">
        <v>3361.3096629400002</v>
      </c>
      <c r="T130" s="36">
        <v>3332.4450732600003</v>
      </c>
      <c r="U130" s="36">
        <v>3332.7544688000003</v>
      </c>
      <c r="V130" s="36">
        <v>3351.5917045100005</v>
      </c>
      <c r="W130" s="36">
        <v>3364.0025182400004</v>
      </c>
      <c r="X130" s="36">
        <v>3378.0014297000002</v>
      </c>
      <c r="Y130" s="36">
        <v>3383.4909018500002</v>
      </c>
    </row>
    <row r="131" spans="1:25" x14ac:dyDescent="0.2">
      <c r="A131" s="35">
        <v>16</v>
      </c>
      <c r="B131" s="36">
        <v>3456.8312620900001</v>
      </c>
      <c r="C131" s="36">
        <v>3538.6354449100004</v>
      </c>
      <c r="D131" s="36">
        <v>3595.4393604500001</v>
      </c>
      <c r="E131" s="36">
        <v>3604.1878420500002</v>
      </c>
      <c r="F131" s="36">
        <v>3598.2687072600002</v>
      </c>
      <c r="G131" s="36">
        <v>3580.8922881400003</v>
      </c>
      <c r="H131" s="36">
        <v>3531.76506737</v>
      </c>
      <c r="I131" s="36">
        <v>3493.8328209700003</v>
      </c>
      <c r="J131" s="36">
        <v>3477.6010774600004</v>
      </c>
      <c r="K131" s="36">
        <v>3480.3165843700003</v>
      </c>
      <c r="L131" s="36">
        <v>3445.1831127100004</v>
      </c>
      <c r="M131" s="36">
        <v>3407.5804008500004</v>
      </c>
      <c r="N131" s="36">
        <v>3395.1423278600005</v>
      </c>
      <c r="O131" s="36">
        <v>3404.4338417200001</v>
      </c>
      <c r="P131" s="36">
        <v>3406.0250721700004</v>
      </c>
      <c r="Q131" s="36">
        <v>3408.9183290300002</v>
      </c>
      <c r="R131" s="36">
        <v>3398.0393774900003</v>
      </c>
      <c r="S131" s="36">
        <v>3387.1486014500001</v>
      </c>
      <c r="T131" s="36">
        <v>3371.8917421900005</v>
      </c>
      <c r="U131" s="36">
        <v>3347.1474242400004</v>
      </c>
      <c r="V131" s="36">
        <v>3349.0416245100005</v>
      </c>
      <c r="W131" s="36">
        <v>3364.7508096200004</v>
      </c>
      <c r="X131" s="36">
        <v>3375.9556969600003</v>
      </c>
      <c r="Y131" s="36">
        <v>3401.6426093300001</v>
      </c>
    </row>
    <row r="132" spans="1:25" x14ac:dyDescent="0.2">
      <c r="A132" s="35">
        <v>17</v>
      </c>
      <c r="B132" s="36">
        <v>3425.8404426900001</v>
      </c>
      <c r="C132" s="36">
        <v>3498.9835816900004</v>
      </c>
      <c r="D132" s="36">
        <v>3554.4148076400002</v>
      </c>
      <c r="E132" s="36">
        <v>3558.7883823900002</v>
      </c>
      <c r="F132" s="36">
        <v>3561.2868545700003</v>
      </c>
      <c r="G132" s="36">
        <v>3552.3092221300003</v>
      </c>
      <c r="H132" s="36">
        <v>3514.5654079200003</v>
      </c>
      <c r="I132" s="36">
        <v>3468.3387003400003</v>
      </c>
      <c r="J132" s="36">
        <v>3439.2184506200001</v>
      </c>
      <c r="K132" s="36">
        <v>3486.5559817700005</v>
      </c>
      <c r="L132" s="36">
        <v>3446.9310863700002</v>
      </c>
      <c r="M132" s="36">
        <v>3384.5570315100003</v>
      </c>
      <c r="N132" s="36">
        <v>3371.1920583200003</v>
      </c>
      <c r="O132" s="36">
        <v>3375.11011237</v>
      </c>
      <c r="P132" s="36">
        <v>3373.1051150500002</v>
      </c>
      <c r="Q132" s="36">
        <v>3373.3581991500005</v>
      </c>
      <c r="R132" s="36">
        <v>3474.2513022400003</v>
      </c>
      <c r="S132" s="36">
        <v>3446.7101803800001</v>
      </c>
      <c r="T132" s="36">
        <v>3380.9537356400001</v>
      </c>
      <c r="U132" s="36">
        <v>3331.4706358400003</v>
      </c>
      <c r="V132" s="36">
        <v>3322.7303515000003</v>
      </c>
      <c r="W132" s="36">
        <v>3354.0664851800002</v>
      </c>
      <c r="X132" s="36">
        <v>3354.6181166800002</v>
      </c>
      <c r="Y132" s="36">
        <v>3373.1189600300004</v>
      </c>
    </row>
    <row r="133" spans="1:25" x14ac:dyDescent="0.2">
      <c r="A133" s="35">
        <v>18</v>
      </c>
      <c r="B133" s="36">
        <v>3433.5271325700005</v>
      </c>
      <c r="C133" s="36">
        <v>3484.5674577100003</v>
      </c>
      <c r="D133" s="36">
        <v>3523.9612437600003</v>
      </c>
      <c r="E133" s="36">
        <v>3537.8251353200003</v>
      </c>
      <c r="F133" s="36">
        <v>3533.8090393500001</v>
      </c>
      <c r="G133" s="36">
        <v>3515.5167754100003</v>
      </c>
      <c r="H133" s="36">
        <v>3515.5681450600005</v>
      </c>
      <c r="I133" s="36">
        <v>3496.2324754000001</v>
      </c>
      <c r="J133" s="36">
        <v>3470.6498636700003</v>
      </c>
      <c r="K133" s="36">
        <v>3459.8102130800003</v>
      </c>
      <c r="L133" s="36">
        <v>3429.5107625100004</v>
      </c>
      <c r="M133" s="36">
        <v>3405.3466534500003</v>
      </c>
      <c r="N133" s="36">
        <v>3392.6328206900002</v>
      </c>
      <c r="O133" s="36">
        <v>3391.0474319100003</v>
      </c>
      <c r="P133" s="36">
        <v>3393.2128115700002</v>
      </c>
      <c r="Q133" s="36">
        <v>3392.68886664</v>
      </c>
      <c r="R133" s="36">
        <v>3386.4208058900003</v>
      </c>
      <c r="S133" s="36">
        <v>3401.93379817</v>
      </c>
      <c r="T133" s="36">
        <v>3424.4846146200002</v>
      </c>
      <c r="U133" s="36">
        <v>3423.0296716000003</v>
      </c>
      <c r="V133" s="36">
        <v>3413.4329028900002</v>
      </c>
      <c r="W133" s="36">
        <v>3404.5973929200004</v>
      </c>
      <c r="X133" s="36">
        <v>3395.8400678000003</v>
      </c>
      <c r="Y133" s="36">
        <v>3400.5884117700002</v>
      </c>
    </row>
    <row r="134" spans="1:25" x14ac:dyDescent="0.2">
      <c r="A134" s="35">
        <v>19</v>
      </c>
      <c r="B134" s="36">
        <v>3469.9691957500004</v>
      </c>
      <c r="C134" s="36">
        <v>3532.7811997700001</v>
      </c>
      <c r="D134" s="36">
        <v>3561.9238671000003</v>
      </c>
      <c r="E134" s="36">
        <v>3565.5136190000003</v>
      </c>
      <c r="F134" s="36">
        <v>3563.2855760400003</v>
      </c>
      <c r="G134" s="36">
        <v>3564.2149760400002</v>
      </c>
      <c r="H134" s="36">
        <v>3542.5601025700003</v>
      </c>
      <c r="I134" s="36">
        <v>3497.56680426</v>
      </c>
      <c r="J134" s="36">
        <v>3469.4390589300001</v>
      </c>
      <c r="K134" s="36">
        <v>3463.7736602200002</v>
      </c>
      <c r="L134" s="36">
        <v>3432.6599588600002</v>
      </c>
      <c r="M134" s="36">
        <v>3407.7603067300001</v>
      </c>
      <c r="N134" s="36">
        <v>3393.05597777</v>
      </c>
      <c r="O134" s="36">
        <v>3398.5874000900003</v>
      </c>
      <c r="P134" s="36">
        <v>3404.5750198800001</v>
      </c>
      <c r="Q134" s="36">
        <v>3406.2269528100005</v>
      </c>
      <c r="R134" s="36">
        <v>3401.4724571800002</v>
      </c>
      <c r="S134" s="36">
        <v>3402.9493806</v>
      </c>
      <c r="T134" s="36">
        <v>3418.9463600300005</v>
      </c>
      <c r="U134" s="36">
        <v>3414.21430607</v>
      </c>
      <c r="V134" s="36">
        <v>3399.2116344800002</v>
      </c>
      <c r="W134" s="36">
        <v>3388.8783398700002</v>
      </c>
      <c r="X134" s="36">
        <v>3381.0317170300004</v>
      </c>
      <c r="Y134" s="36">
        <v>3377.7265539100003</v>
      </c>
    </row>
    <row r="135" spans="1:25" x14ac:dyDescent="0.2">
      <c r="A135" s="35">
        <v>20</v>
      </c>
      <c r="B135" s="36">
        <v>3450.8034217000004</v>
      </c>
      <c r="C135" s="36">
        <v>3537.2814970000004</v>
      </c>
      <c r="D135" s="36">
        <v>3583.08481949</v>
      </c>
      <c r="E135" s="36">
        <v>3595.6260836500005</v>
      </c>
      <c r="F135" s="36">
        <v>3591.1609565600002</v>
      </c>
      <c r="G135" s="36">
        <v>3574.5570962400002</v>
      </c>
      <c r="H135" s="36">
        <v>3530.1264510800002</v>
      </c>
      <c r="I135" s="36">
        <v>3486.5952984400001</v>
      </c>
      <c r="J135" s="36">
        <v>3468.8264950000003</v>
      </c>
      <c r="K135" s="36">
        <v>3464.1855749700003</v>
      </c>
      <c r="L135" s="36">
        <v>3442.9219147700005</v>
      </c>
      <c r="M135" s="36">
        <v>3395.7154105200002</v>
      </c>
      <c r="N135" s="36">
        <v>3383.3484526700004</v>
      </c>
      <c r="O135" s="36">
        <v>3387.09414913</v>
      </c>
      <c r="P135" s="36">
        <v>3394.0786746000003</v>
      </c>
      <c r="Q135" s="36">
        <v>3393.9973528600003</v>
      </c>
      <c r="R135" s="36">
        <v>3387.3883741300001</v>
      </c>
      <c r="S135" s="36">
        <v>3357.4522828000004</v>
      </c>
      <c r="T135" s="36">
        <v>3344.3186263800003</v>
      </c>
      <c r="U135" s="36">
        <v>3349.4803336900004</v>
      </c>
      <c r="V135" s="36">
        <v>3357.3283902800003</v>
      </c>
      <c r="W135" s="36">
        <v>3367.4977252100002</v>
      </c>
      <c r="X135" s="36">
        <v>3367.5683877200004</v>
      </c>
      <c r="Y135" s="36">
        <v>3382.8796141100001</v>
      </c>
    </row>
    <row r="136" spans="1:25" x14ac:dyDescent="0.2">
      <c r="A136" s="35">
        <v>21</v>
      </c>
      <c r="B136" s="36">
        <v>3467.1904227600003</v>
      </c>
      <c r="C136" s="36">
        <v>3516.4181828100004</v>
      </c>
      <c r="D136" s="36">
        <v>3568.6811893000004</v>
      </c>
      <c r="E136" s="36">
        <v>3572.63312279</v>
      </c>
      <c r="F136" s="36">
        <v>3570.2290496200003</v>
      </c>
      <c r="G136" s="36">
        <v>3555.8002041900004</v>
      </c>
      <c r="H136" s="36">
        <v>3540.1985241900002</v>
      </c>
      <c r="I136" s="36">
        <v>3508.2762036600002</v>
      </c>
      <c r="J136" s="36">
        <v>3473.2038595800004</v>
      </c>
      <c r="K136" s="36">
        <v>3444.7783639300005</v>
      </c>
      <c r="L136" s="36">
        <v>3399.1222237000002</v>
      </c>
      <c r="M136" s="36">
        <v>3360.7572088800002</v>
      </c>
      <c r="N136" s="36">
        <v>3351.3883252600003</v>
      </c>
      <c r="O136" s="36">
        <v>3356.2935043500001</v>
      </c>
      <c r="P136" s="36">
        <v>3366.50384648</v>
      </c>
      <c r="Q136" s="36">
        <v>3354.4309099400002</v>
      </c>
      <c r="R136" s="36">
        <v>3346.1435395400003</v>
      </c>
      <c r="S136" s="36">
        <v>3321.4744799600003</v>
      </c>
      <c r="T136" s="36">
        <v>3320.8721607300004</v>
      </c>
      <c r="U136" s="36">
        <v>3320.0173600000003</v>
      </c>
      <c r="V136" s="36">
        <v>3326.47492229</v>
      </c>
      <c r="W136" s="36">
        <v>3340.3919116800002</v>
      </c>
      <c r="X136" s="36">
        <v>3359.1577878800003</v>
      </c>
      <c r="Y136" s="36">
        <v>3393.5963103400004</v>
      </c>
    </row>
    <row r="137" spans="1:25" x14ac:dyDescent="0.2">
      <c r="A137" s="35">
        <v>22</v>
      </c>
      <c r="B137" s="36">
        <v>3437.4725614600002</v>
      </c>
      <c r="C137" s="36">
        <v>3519.3233057400003</v>
      </c>
      <c r="D137" s="36">
        <v>3571.7835504200002</v>
      </c>
      <c r="E137" s="36">
        <v>3577.8160908500004</v>
      </c>
      <c r="F137" s="36">
        <v>3576.0584633100002</v>
      </c>
      <c r="G137" s="36">
        <v>3565.28443565</v>
      </c>
      <c r="H137" s="36">
        <v>3546.0615598900004</v>
      </c>
      <c r="I137" s="36">
        <v>3519.8691911800001</v>
      </c>
      <c r="J137" s="36">
        <v>3487.0147754500003</v>
      </c>
      <c r="K137" s="36">
        <v>3467.0655875000002</v>
      </c>
      <c r="L137" s="36">
        <v>3420.45217667</v>
      </c>
      <c r="M137" s="36">
        <v>3367.4479639800002</v>
      </c>
      <c r="N137" s="36">
        <v>3362.1215851300003</v>
      </c>
      <c r="O137" s="36">
        <v>3370.6178620000001</v>
      </c>
      <c r="P137" s="36">
        <v>3373.84277294</v>
      </c>
      <c r="Q137" s="36">
        <v>3370.5127823500002</v>
      </c>
      <c r="R137" s="36">
        <v>3366.0564635800001</v>
      </c>
      <c r="S137" s="36">
        <v>3358.7367123100003</v>
      </c>
      <c r="T137" s="36">
        <v>3322.7408129100004</v>
      </c>
      <c r="U137" s="36">
        <v>3323.1745042600005</v>
      </c>
      <c r="V137" s="36">
        <v>3328.3651089900004</v>
      </c>
      <c r="W137" s="36">
        <v>3358.8196484700002</v>
      </c>
      <c r="X137" s="36">
        <v>3373.9714384900003</v>
      </c>
      <c r="Y137" s="36">
        <v>3396.3610661000002</v>
      </c>
    </row>
    <row r="138" spans="1:25" x14ac:dyDescent="0.2">
      <c r="A138" s="35">
        <v>23</v>
      </c>
      <c r="B138" s="36">
        <v>3407.9848023300001</v>
      </c>
      <c r="C138" s="36">
        <v>3455.9065275200001</v>
      </c>
      <c r="D138" s="36">
        <v>3494.8704172300004</v>
      </c>
      <c r="E138" s="36">
        <v>3498.1349619000002</v>
      </c>
      <c r="F138" s="36">
        <v>3495.8883523100003</v>
      </c>
      <c r="G138" s="36">
        <v>3495.79354513</v>
      </c>
      <c r="H138" s="36">
        <v>3498.2139845300003</v>
      </c>
      <c r="I138" s="36">
        <v>3486.7758334500004</v>
      </c>
      <c r="J138" s="36">
        <v>3477.7102880700004</v>
      </c>
      <c r="K138" s="36">
        <v>3495.8944984200002</v>
      </c>
      <c r="L138" s="36">
        <v>3470.2757467900001</v>
      </c>
      <c r="M138" s="36">
        <v>3418.2984894800002</v>
      </c>
      <c r="N138" s="36">
        <v>3398.7157884400003</v>
      </c>
      <c r="O138" s="36">
        <v>3407.8485347700002</v>
      </c>
      <c r="P138" s="36">
        <v>3410.8159964900001</v>
      </c>
      <c r="Q138" s="36">
        <v>3411.3893754700002</v>
      </c>
      <c r="R138" s="36">
        <v>3399.8529061700001</v>
      </c>
      <c r="S138" s="36">
        <v>3384.8181800600005</v>
      </c>
      <c r="T138" s="36">
        <v>3371.3618535200003</v>
      </c>
      <c r="U138" s="36">
        <v>3367.7335455500001</v>
      </c>
      <c r="V138" s="36">
        <v>3378.5309975100004</v>
      </c>
      <c r="W138" s="36">
        <v>3391.4146158000003</v>
      </c>
      <c r="X138" s="36">
        <v>3385.3122242700001</v>
      </c>
      <c r="Y138" s="36">
        <v>3404.5412524900003</v>
      </c>
    </row>
    <row r="139" spans="1:25" x14ac:dyDescent="0.2">
      <c r="A139" s="35">
        <v>24</v>
      </c>
      <c r="B139" s="36">
        <v>3419.29449105</v>
      </c>
      <c r="C139" s="36">
        <v>3501.7495151900002</v>
      </c>
      <c r="D139" s="36">
        <v>3560.1142474900003</v>
      </c>
      <c r="E139" s="36">
        <v>3577.6097278700004</v>
      </c>
      <c r="F139" s="36">
        <v>3576.2354693100001</v>
      </c>
      <c r="G139" s="36">
        <v>3562.8363902200003</v>
      </c>
      <c r="H139" s="36">
        <v>3524.2618978300002</v>
      </c>
      <c r="I139" s="36">
        <v>3471.6666543900001</v>
      </c>
      <c r="J139" s="36">
        <v>3442.5773912300001</v>
      </c>
      <c r="K139" s="36">
        <v>3440.8646309300002</v>
      </c>
      <c r="L139" s="36">
        <v>3408.7719459400005</v>
      </c>
      <c r="M139" s="36">
        <v>3361.4481997600005</v>
      </c>
      <c r="N139" s="36">
        <v>3353.8898861400003</v>
      </c>
      <c r="O139" s="36">
        <v>3373.2833347800001</v>
      </c>
      <c r="P139" s="36">
        <v>3385.92788612</v>
      </c>
      <c r="Q139" s="36">
        <v>3394.0083082200003</v>
      </c>
      <c r="R139" s="36">
        <v>3402.7022784700002</v>
      </c>
      <c r="S139" s="36">
        <v>3390.5152415100001</v>
      </c>
      <c r="T139" s="36">
        <v>3354.0338490200002</v>
      </c>
      <c r="U139" s="36">
        <v>3338.1402253900005</v>
      </c>
      <c r="V139" s="36">
        <v>3347.0568384200005</v>
      </c>
      <c r="W139" s="36">
        <v>3356.9984273100004</v>
      </c>
      <c r="X139" s="36">
        <v>3357.3142989600001</v>
      </c>
      <c r="Y139" s="36">
        <v>3382.2212478800002</v>
      </c>
    </row>
    <row r="140" spans="1:25" x14ac:dyDescent="0.2">
      <c r="A140" s="35">
        <v>25</v>
      </c>
      <c r="B140" s="36">
        <v>3420.5098170900001</v>
      </c>
      <c r="C140" s="36">
        <v>3494.9125157400003</v>
      </c>
      <c r="D140" s="36">
        <v>3544.8135205000003</v>
      </c>
      <c r="E140" s="36">
        <v>3553.4863769100002</v>
      </c>
      <c r="F140" s="36">
        <v>3547.9228723000001</v>
      </c>
      <c r="G140" s="36">
        <v>3537.3616979200001</v>
      </c>
      <c r="H140" s="36">
        <v>3514.6801259000003</v>
      </c>
      <c r="I140" s="36">
        <v>3478.6692704500001</v>
      </c>
      <c r="J140" s="36">
        <v>3463.3672112500003</v>
      </c>
      <c r="K140" s="36">
        <v>3455.3904808300003</v>
      </c>
      <c r="L140" s="36">
        <v>3425.4513607900003</v>
      </c>
      <c r="M140" s="36">
        <v>3379.007603</v>
      </c>
      <c r="N140" s="36">
        <v>3365.5783575500004</v>
      </c>
      <c r="O140" s="36">
        <v>3381.0505806500005</v>
      </c>
      <c r="P140" s="36">
        <v>3388.5256196600003</v>
      </c>
      <c r="Q140" s="36">
        <v>3387.6947500900005</v>
      </c>
      <c r="R140" s="36">
        <v>3387.1963579600001</v>
      </c>
      <c r="S140" s="36">
        <v>3374.6221417400002</v>
      </c>
      <c r="T140" s="36">
        <v>3386.7924065800003</v>
      </c>
      <c r="U140" s="36">
        <v>3382.1174238400004</v>
      </c>
      <c r="V140" s="36">
        <v>3369.3353284700001</v>
      </c>
      <c r="W140" s="36">
        <v>3373.3838240900004</v>
      </c>
      <c r="X140" s="36">
        <v>3387.0059564900002</v>
      </c>
      <c r="Y140" s="36">
        <v>3405.5562469400002</v>
      </c>
    </row>
    <row r="141" spans="1:25" x14ac:dyDescent="0.2">
      <c r="A141" s="35">
        <v>26</v>
      </c>
      <c r="B141" s="36">
        <v>3403.0945287300001</v>
      </c>
      <c r="C141" s="36">
        <v>3479.8320118600004</v>
      </c>
      <c r="D141" s="36">
        <v>3536.0625768200002</v>
      </c>
      <c r="E141" s="36">
        <v>3544.9123380700003</v>
      </c>
      <c r="F141" s="36">
        <v>3537.4303992100004</v>
      </c>
      <c r="G141" s="36">
        <v>3516.7706946100002</v>
      </c>
      <c r="H141" s="36">
        <v>3490.2166522900002</v>
      </c>
      <c r="I141" s="36">
        <v>3458.8074511700001</v>
      </c>
      <c r="J141" s="36">
        <v>3439.8802682200003</v>
      </c>
      <c r="K141" s="36">
        <v>3442.40074</v>
      </c>
      <c r="L141" s="36">
        <v>3414.7970872000005</v>
      </c>
      <c r="M141" s="36">
        <v>3379.8249997500002</v>
      </c>
      <c r="N141" s="36">
        <v>3387.7170558400003</v>
      </c>
      <c r="O141" s="36">
        <v>3391.6284090400004</v>
      </c>
      <c r="P141" s="36">
        <v>3393.8076080200003</v>
      </c>
      <c r="Q141" s="36">
        <v>3395.6814741800004</v>
      </c>
      <c r="R141" s="36">
        <v>3382.8814167200003</v>
      </c>
      <c r="S141" s="36">
        <v>3364.5563703500002</v>
      </c>
      <c r="T141" s="36">
        <v>3380.9724530200001</v>
      </c>
      <c r="U141" s="36">
        <v>3371.3126673900001</v>
      </c>
      <c r="V141" s="36">
        <v>3358.13532364</v>
      </c>
      <c r="W141" s="36">
        <v>3382.5314279400004</v>
      </c>
      <c r="X141" s="36">
        <v>3390.0008675000004</v>
      </c>
      <c r="Y141" s="36">
        <v>3403.4574033400004</v>
      </c>
    </row>
    <row r="142" spans="1:25" x14ac:dyDescent="0.2">
      <c r="A142" s="35">
        <v>27</v>
      </c>
      <c r="B142" s="36">
        <v>3406.6029980100002</v>
      </c>
      <c r="C142" s="36">
        <v>3488.3125788500001</v>
      </c>
      <c r="D142" s="36">
        <v>3546.66580815</v>
      </c>
      <c r="E142" s="36">
        <v>3558.2408962900004</v>
      </c>
      <c r="F142" s="36">
        <v>3561.06914925</v>
      </c>
      <c r="G142" s="36">
        <v>3549.0833823900002</v>
      </c>
      <c r="H142" s="36">
        <v>3503.9187044800001</v>
      </c>
      <c r="I142" s="36">
        <v>3468.0592406300002</v>
      </c>
      <c r="J142" s="36">
        <v>3461.1099607600004</v>
      </c>
      <c r="K142" s="36">
        <v>3463.5514692200004</v>
      </c>
      <c r="L142" s="36">
        <v>3434.7754533100001</v>
      </c>
      <c r="M142" s="36">
        <v>3386.2742687800001</v>
      </c>
      <c r="N142" s="36">
        <v>3371.6752292600004</v>
      </c>
      <c r="O142" s="36">
        <v>3373.0766179100001</v>
      </c>
      <c r="P142" s="36">
        <v>3384.6919588800001</v>
      </c>
      <c r="Q142" s="36">
        <v>3393.7963555200004</v>
      </c>
      <c r="R142" s="36">
        <v>3389.5685918000004</v>
      </c>
      <c r="S142" s="36">
        <v>3368.1768153100002</v>
      </c>
      <c r="T142" s="36">
        <v>3349.5582121400003</v>
      </c>
      <c r="U142" s="36">
        <v>3349.8529590200005</v>
      </c>
      <c r="V142" s="36">
        <v>3348.5817293100004</v>
      </c>
      <c r="W142" s="36">
        <v>3362.4199497300001</v>
      </c>
      <c r="X142" s="36">
        <v>3374.3784587100004</v>
      </c>
      <c r="Y142" s="36">
        <v>3395.3146285000003</v>
      </c>
    </row>
    <row r="143" spans="1:25" x14ac:dyDescent="0.2">
      <c r="A143" s="35">
        <v>28</v>
      </c>
      <c r="B143" s="36">
        <v>3420.0013313400004</v>
      </c>
      <c r="C143" s="36">
        <v>3487.2998906100001</v>
      </c>
      <c r="D143" s="36">
        <v>3532.7184287500004</v>
      </c>
      <c r="E143" s="36">
        <v>3539.6242912800003</v>
      </c>
      <c r="F143" s="36">
        <v>3539.6269163400002</v>
      </c>
      <c r="G143" s="36">
        <v>3534.94545578</v>
      </c>
      <c r="H143" s="36">
        <v>3520.0390073500002</v>
      </c>
      <c r="I143" s="36">
        <v>3503.0071275600003</v>
      </c>
      <c r="J143" s="36">
        <v>3480.5414045100001</v>
      </c>
      <c r="K143" s="36">
        <v>3464.3397340900001</v>
      </c>
      <c r="L143" s="36">
        <v>3425.5759773200002</v>
      </c>
      <c r="M143" s="36">
        <v>3381.6039849600002</v>
      </c>
      <c r="N143" s="36">
        <v>3376.2075216500002</v>
      </c>
      <c r="O143" s="36">
        <v>3387.64773281</v>
      </c>
      <c r="P143" s="36">
        <v>3394.5263521100005</v>
      </c>
      <c r="Q143" s="36">
        <v>3386.7386772500004</v>
      </c>
      <c r="R143" s="36">
        <v>3378.9551527200001</v>
      </c>
      <c r="S143" s="36">
        <v>3360.4436632900001</v>
      </c>
      <c r="T143" s="36">
        <v>3353.62249496</v>
      </c>
      <c r="U143" s="36">
        <v>3345.5291864700002</v>
      </c>
      <c r="V143" s="36">
        <v>3343.3777718400002</v>
      </c>
      <c r="W143" s="36">
        <v>3361.43596368</v>
      </c>
      <c r="X143" s="36">
        <v>3380.9624139000002</v>
      </c>
      <c r="Y143" s="36">
        <v>3403.3378157800003</v>
      </c>
    </row>
    <row r="144" spans="1:25" x14ac:dyDescent="0.2">
      <c r="A144" s="35">
        <v>29</v>
      </c>
      <c r="B144" s="36">
        <v>3414.3886977500001</v>
      </c>
      <c r="C144" s="36">
        <v>3492.64971427</v>
      </c>
      <c r="D144" s="36">
        <v>3544.6400968200005</v>
      </c>
      <c r="E144" s="36">
        <v>3555.4505413400002</v>
      </c>
      <c r="F144" s="36">
        <v>3553.9264626600002</v>
      </c>
      <c r="G144" s="36">
        <v>3550.6566808400003</v>
      </c>
      <c r="H144" s="36">
        <v>3535.5362442400001</v>
      </c>
      <c r="I144" s="36">
        <v>3510.0345236000003</v>
      </c>
      <c r="J144" s="36">
        <v>3472.44172359</v>
      </c>
      <c r="K144" s="36">
        <v>3456.4821515000003</v>
      </c>
      <c r="L144" s="36">
        <v>3415.1350404300001</v>
      </c>
      <c r="M144" s="36">
        <v>3373.5916627500001</v>
      </c>
      <c r="N144" s="36">
        <v>3360.5413393400004</v>
      </c>
      <c r="O144" s="36">
        <v>3376.2079937400003</v>
      </c>
      <c r="P144" s="36">
        <v>3385.9268179800001</v>
      </c>
      <c r="Q144" s="36">
        <v>3385.4900602000002</v>
      </c>
      <c r="R144" s="36">
        <v>3382.1484661700001</v>
      </c>
      <c r="S144" s="36">
        <v>3363.3530767000002</v>
      </c>
      <c r="T144" s="36">
        <v>3340.33041976</v>
      </c>
      <c r="U144" s="36">
        <v>3338.9436764500001</v>
      </c>
      <c r="V144" s="36">
        <v>3346.7973862700001</v>
      </c>
      <c r="W144" s="36">
        <v>3355.84380659</v>
      </c>
      <c r="X144" s="36">
        <v>3377.7664609500002</v>
      </c>
      <c r="Y144" s="36">
        <v>3394.5995281400001</v>
      </c>
    </row>
    <row r="145" spans="1:25" x14ac:dyDescent="0.2">
      <c r="A145" s="35">
        <v>30</v>
      </c>
      <c r="B145" s="36">
        <v>3457.9102958400003</v>
      </c>
      <c r="C145" s="36">
        <v>3527.5366171300002</v>
      </c>
      <c r="D145" s="36">
        <v>3576.6935211700002</v>
      </c>
      <c r="E145" s="36">
        <v>3584.5258443700004</v>
      </c>
      <c r="F145" s="36">
        <v>3580.1448778800004</v>
      </c>
      <c r="G145" s="36">
        <v>3564.3999333500001</v>
      </c>
      <c r="H145" s="36">
        <v>3550.41079352</v>
      </c>
      <c r="I145" s="36">
        <v>3522.5505721000004</v>
      </c>
      <c r="J145" s="36">
        <v>3496.3458670500004</v>
      </c>
      <c r="K145" s="36">
        <v>3488.5663791900001</v>
      </c>
      <c r="L145" s="36">
        <v>3458.4194087200003</v>
      </c>
      <c r="M145" s="36">
        <v>3419.0010770800004</v>
      </c>
      <c r="N145" s="36">
        <v>3405.9507442700001</v>
      </c>
      <c r="O145" s="36">
        <v>3410.4903327900001</v>
      </c>
      <c r="P145" s="36">
        <v>3419.8536889900001</v>
      </c>
      <c r="Q145" s="36">
        <v>3413.7404337400003</v>
      </c>
      <c r="R145" s="36">
        <v>3401.9517002400003</v>
      </c>
      <c r="S145" s="36">
        <v>3393.3697010700002</v>
      </c>
      <c r="T145" s="36">
        <v>3381.1681034400003</v>
      </c>
      <c r="U145" s="36">
        <v>3380.2386123200004</v>
      </c>
      <c r="V145" s="36">
        <v>3390.1919337200002</v>
      </c>
      <c r="W145" s="36">
        <v>3401.9589155700005</v>
      </c>
      <c r="X145" s="36">
        <v>3407.5030231200003</v>
      </c>
      <c r="Y145" s="36">
        <v>3427.0522267700003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36" t="s">
        <v>146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155.056557</v>
      </c>
      <c r="C151" s="36">
        <v>170.02741069000001</v>
      </c>
      <c r="D151" s="36">
        <v>179.86411114000001</v>
      </c>
      <c r="E151" s="36">
        <v>181.42275720999999</v>
      </c>
      <c r="F151" s="36">
        <v>182.51964486</v>
      </c>
      <c r="G151" s="36">
        <v>180.00711090999999</v>
      </c>
      <c r="H151" s="36">
        <v>176.69534927000001</v>
      </c>
      <c r="I151" s="36">
        <v>170.39171076</v>
      </c>
      <c r="J151" s="36">
        <v>166.48345363000001</v>
      </c>
      <c r="K151" s="36">
        <v>159.98754688</v>
      </c>
      <c r="L151" s="36">
        <v>154.85883637000001</v>
      </c>
      <c r="M151" s="36">
        <v>147.07871835</v>
      </c>
      <c r="N151" s="36">
        <v>146.44749062</v>
      </c>
      <c r="O151" s="36">
        <v>147.60059751</v>
      </c>
      <c r="P151" s="36">
        <v>152.41288220000001</v>
      </c>
      <c r="Q151" s="36">
        <v>152.44289846000001</v>
      </c>
      <c r="R151" s="36">
        <v>150.92881604999999</v>
      </c>
      <c r="S151" s="36">
        <v>148.2893808</v>
      </c>
      <c r="T151" s="36">
        <v>144.72179889</v>
      </c>
      <c r="U151" s="36">
        <v>142.08091400000001</v>
      </c>
      <c r="V151" s="36">
        <v>144.65371062</v>
      </c>
      <c r="W151" s="36">
        <v>146.21143721999999</v>
      </c>
      <c r="X151" s="36">
        <v>149.13959208</v>
      </c>
      <c r="Y151" s="36">
        <v>152.92362155999999</v>
      </c>
    </row>
    <row r="152" spans="1:25" x14ac:dyDescent="0.2">
      <c r="A152" s="35">
        <v>2</v>
      </c>
      <c r="B152" s="36">
        <v>154.53008172</v>
      </c>
      <c r="C152" s="36">
        <v>174.02323823</v>
      </c>
      <c r="D152" s="36">
        <v>189.94565994999999</v>
      </c>
      <c r="E152" s="36">
        <v>196.87401156999999</v>
      </c>
      <c r="F152" s="36">
        <v>198.61209549</v>
      </c>
      <c r="G152" s="36">
        <v>194.94676885000001</v>
      </c>
      <c r="H152" s="36">
        <v>185.49187545999999</v>
      </c>
      <c r="I152" s="36">
        <v>170.59345830000001</v>
      </c>
      <c r="J152" s="36">
        <v>165.57694287000001</v>
      </c>
      <c r="K152" s="36">
        <v>166.90878627999999</v>
      </c>
      <c r="L152" s="36">
        <v>161.63540588000001</v>
      </c>
      <c r="M152" s="36">
        <v>153.03628967</v>
      </c>
      <c r="N152" s="36">
        <v>152.38440946</v>
      </c>
      <c r="O152" s="36">
        <v>152.20529364999999</v>
      </c>
      <c r="P152" s="36">
        <v>152.99351551999999</v>
      </c>
      <c r="Q152" s="36">
        <v>153.10884770000001</v>
      </c>
      <c r="R152" s="36">
        <v>151.86069169999999</v>
      </c>
      <c r="S152" s="36">
        <v>148.47604788000001</v>
      </c>
      <c r="T152" s="36">
        <v>143.16520138000001</v>
      </c>
      <c r="U152" s="36">
        <v>143.24392850000001</v>
      </c>
      <c r="V152" s="36">
        <v>141.16659705999999</v>
      </c>
      <c r="W152" s="36">
        <v>145.06809462000001</v>
      </c>
      <c r="X152" s="36">
        <v>146.83377218999999</v>
      </c>
      <c r="Y152" s="36">
        <v>152.26727055000001</v>
      </c>
    </row>
    <row r="153" spans="1:25" x14ac:dyDescent="0.2">
      <c r="A153" s="35">
        <v>3</v>
      </c>
      <c r="B153" s="36">
        <v>164.70879964</v>
      </c>
      <c r="C153" s="36">
        <v>181.22489221999999</v>
      </c>
      <c r="D153" s="36">
        <v>191.37133667000001</v>
      </c>
      <c r="E153" s="36">
        <v>192.79831393000001</v>
      </c>
      <c r="F153" s="36">
        <v>192.46416794999999</v>
      </c>
      <c r="G153" s="36">
        <v>189.08168126999999</v>
      </c>
      <c r="H153" s="36">
        <v>179.86609390999999</v>
      </c>
      <c r="I153" s="36">
        <v>167.87480572000001</v>
      </c>
      <c r="J153" s="36">
        <v>163.6209331</v>
      </c>
      <c r="K153" s="36">
        <v>163.38485553999999</v>
      </c>
      <c r="L153" s="36">
        <v>158.40723079</v>
      </c>
      <c r="M153" s="36">
        <v>153.12051334</v>
      </c>
      <c r="N153" s="36">
        <v>151.17187584000001</v>
      </c>
      <c r="O153" s="36">
        <v>152.63441878</v>
      </c>
      <c r="P153" s="36">
        <v>153.80156869000001</v>
      </c>
      <c r="Q153" s="36">
        <v>154.29761407000001</v>
      </c>
      <c r="R153" s="36">
        <v>153.42821278</v>
      </c>
      <c r="S153" s="36">
        <v>155.21099963</v>
      </c>
      <c r="T153" s="36">
        <v>145.2496798</v>
      </c>
      <c r="U153" s="36">
        <v>143.52553671999999</v>
      </c>
      <c r="V153" s="36">
        <v>143.01971560000001</v>
      </c>
      <c r="W153" s="36">
        <v>145.23709952999999</v>
      </c>
      <c r="X153" s="36">
        <v>152.74664199</v>
      </c>
      <c r="Y153" s="36">
        <v>159.30871592</v>
      </c>
    </row>
    <row r="154" spans="1:25" x14ac:dyDescent="0.2">
      <c r="A154" s="35">
        <v>4</v>
      </c>
      <c r="B154" s="36">
        <v>157.73535874999999</v>
      </c>
      <c r="C154" s="36">
        <v>174.30284058000001</v>
      </c>
      <c r="D154" s="36">
        <v>186.83484971999999</v>
      </c>
      <c r="E154" s="36">
        <v>187.83090304999999</v>
      </c>
      <c r="F154" s="36">
        <v>186.15060151</v>
      </c>
      <c r="G154" s="36">
        <v>183.30730951000001</v>
      </c>
      <c r="H154" s="36">
        <v>178.3478728</v>
      </c>
      <c r="I154" s="36">
        <v>169.11543867</v>
      </c>
      <c r="J154" s="36">
        <v>162.53791294000001</v>
      </c>
      <c r="K154" s="36">
        <v>162.05554885999999</v>
      </c>
      <c r="L154" s="36">
        <v>156.89935341</v>
      </c>
      <c r="M154" s="36">
        <v>148.11728577</v>
      </c>
      <c r="N154" s="36">
        <v>144.49775077999999</v>
      </c>
      <c r="O154" s="36">
        <v>146.39489398000001</v>
      </c>
      <c r="P154" s="36">
        <v>150.28858356999999</v>
      </c>
      <c r="Q154" s="36">
        <v>150.44322059999999</v>
      </c>
      <c r="R154" s="36">
        <v>149.25652783000001</v>
      </c>
      <c r="S154" s="36">
        <v>147.20979560999999</v>
      </c>
      <c r="T154" s="36">
        <v>148.84342208999999</v>
      </c>
      <c r="U154" s="36">
        <v>148.90937604999999</v>
      </c>
      <c r="V154" s="36">
        <v>146.29306389000001</v>
      </c>
      <c r="W154" s="36">
        <v>146.11630099000001</v>
      </c>
      <c r="X154" s="36">
        <v>146.73928518</v>
      </c>
      <c r="Y154" s="36">
        <v>152.49095722000001</v>
      </c>
    </row>
    <row r="155" spans="1:25" x14ac:dyDescent="0.2">
      <c r="A155" s="35">
        <v>5</v>
      </c>
      <c r="B155" s="36">
        <v>150.69076121000001</v>
      </c>
      <c r="C155" s="36">
        <v>165.51365172999999</v>
      </c>
      <c r="D155" s="36">
        <v>175.87345164000001</v>
      </c>
      <c r="E155" s="36">
        <v>175.91581083</v>
      </c>
      <c r="F155" s="36">
        <v>176.45002707</v>
      </c>
      <c r="G155" s="36">
        <v>174.90589886000001</v>
      </c>
      <c r="H155" s="36">
        <v>171.36270916999999</v>
      </c>
      <c r="I155" s="36">
        <v>173.81813231000001</v>
      </c>
      <c r="J155" s="36">
        <v>170.881035</v>
      </c>
      <c r="K155" s="36">
        <v>169.81060679000001</v>
      </c>
      <c r="L155" s="36">
        <v>166.89013571000001</v>
      </c>
      <c r="M155" s="36">
        <v>157.68786872000001</v>
      </c>
      <c r="N155" s="36">
        <v>152.15603035999999</v>
      </c>
      <c r="O155" s="36">
        <v>153.51527659000001</v>
      </c>
      <c r="P155" s="36">
        <v>153.84789527999999</v>
      </c>
      <c r="Q155" s="36">
        <v>154.44450205999999</v>
      </c>
      <c r="R155" s="36">
        <v>153.25520402000001</v>
      </c>
      <c r="S155" s="36">
        <v>151.90658053999999</v>
      </c>
      <c r="T155" s="36">
        <v>141.60794247999999</v>
      </c>
      <c r="U155" s="36">
        <v>140.72593818999999</v>
      </c>
      <c r="V155" s="36">
        <v>144.97640809999999</v>
      </c>
      <c r="W155" s="36">
        <v>151.72513742999999</v>
      </c>
      <c r="X155" s="36">
        <v>154.12781246</v>
      </c>
      <c r="Y155" s="36">
        <v>161.85839852000001</v>
      </c>
    </row>
    <row r="156" spans="1:25" x14ac:dyDescent="0.2">
      <c r="A156" s="35">
        <v>6</v>
      </c>
      <c r="B156" s="36">
        <v>158.00652577</v>
      </c>
      <c r="C156" s="36">
        <v>172.44891261000001</v>
      </c>
      <c r="D156" s="36">
        <v>183.81384101</v>
      </c>
      <c r="E156" s="36">
        <v>184.26190815000001</v>
      </c>
      <c r="F156" s="36">
        <v>184.62407281</v>
      </c>
      <c r="G156" s="36">
        <v>182.56221980000001</v>
      </c>
      <c r="H156" s="36">
        <v>177.33237052999999</v>
      </c>
      <c r="I156" s="36">
        <v>178.19348327</v>
      </c>
      <c r="J156" s="36">
        <v>176.75789581000001</v>
      </c>
      <c r="K156" s="36">
        <v>174.28045624999999</v>
      </c>
      <c r="L156" s="36">
        <v>170.19469760999999</v>
      </c>
      <c r="M156" s="36">
        <v>164.34358872000001</v>
      </c>
      <c r="N156" s="36">
        <v>155.55567464999999</v>
      </c>
      <c r="O156" s="36">
        <v>153.25764226999999</v>
      </c>
      <c r="P156" s="36">
        <v>154.30324641000001</v>
      </c>
      <c r="Q156" s="36">
        <v>156.56537492000001</v>
      </c>
      <c r="R156" s="36">
        <v>155.460429</v>
      </c>
      <c r="S156" s="36">
        <v>153.80823455000001</v>
      </c>
      <c r="T156" s="36">
        <v>146.11530045999999</v>
      </c>
      <c r="U156" s="36">
        <v>145.99199050999999</v>
      </c>
      <c r="V156" s="36">
        <v>148.17064846</v>
      </c>
      <c r="W156" s="36">
        <v>154.92913841999999</v>
      </c>
      <c r="X156" s="36">
        <v>157.26372534000001</v>
      </c>
      <c r="Y156" s="36">
        <v>162.25664355999999</v>
      </c>
    </row>
    <row r="157" spans="1:25" x14ac:dyDescent="0.2">
      <c r="A157" s="35">
        <v>7</v>
      </c>
      <c r="B157" s="36">
        <v>163.20582399</v>
      </c>
      <c r="C157" s="36">
        <v>177.29229205999999</v>
      </c>
      <c r="D157" s="36">
        <v>190.08953421999999</v>
      </c>
      <c r="E157" s="36">
        <v>192.31636861999999</v>
      </c>
      <c r="F157" s="36">
        <v>190.44932639000001</v>
      </c>
      <c r="G157" s="36">
        <v>188.33262753</v>
      </c>
      <c r="H157" s="36">
        <v>185.10683723</v>
      </c>
      <c r="I157" s="36">
        <v>175.81819239999999</v>
      </c>
      <c r="J157" s="36">
        <v>168.31032841000001</v>
      </c>
      <c r="K157" s="36">
        <v>163.61059159000001</v>
      </c>
      <c r="L157" s="36">
        <v>158.08761021000001</v>
      </c>
      <c r="M157" s="36">
        <v>150.61602830999999</v>
      </c>
      <c r="N157" s="36">
        <v>147.47350372</v>
      </c>
      <c r="O157" s="36">
        <v>150.01762335000001</v>
      </c>
      <c r="P157" s="36">
        <v>150.12853027</v>
      </c>
      <c r="Q157" s="36">
        <v>148.77480385000001</v>
      </c>
      <c r="R157" s="36">
        <v>146.39566801999999</v>
      </c>
      <c r="S157" s="36">
        <v>145.71899074999999</v>
      </c>
      <c r="T157" s="36">
        <v>141.5212468</v>
      </c>
      <c r="U157" s="36">
        <v>142.58839639000001</v>
      </c>
      <c r="V157" s="36">
        <v>145.08517868999999</v>
      </c>
      <c r="W157" s="36">
        <v>146.58757976000001</v>
      </c>
      <c r="X157" s="36">
        <v>148.51197189000001</v>
      </c>
      <c r="Y157" s="36">
        <v>154.54995627</v>
      </c>
    </row>
    <row r="158" spans="1:25" x14ac:dyDescent="0.2">
      <c r="A158" s="35">
        <v>8</v>
      </c>
      <c r="B158" s="36">
        <v>163.68071506999999</v>
      </c>
      <c r="C158" s="36">
        <v>179.92777101999999</v>
      </c>
      <c r="D158" s="36">
        <v>192.62284313000001</v>
      </c>
      <c r="E158" s="36">
        <v>195.35426745000001</v>
      </c>
      <c r="F158" s="36">
        <v>194.34637411</v>
      </c>
      <c r="G158" s="36">
        <v>194.08484587000001</v>
      </c>
      <c r="H158" s="36">
        <v>190.86275506000001</v>
      </c>
      <c r="I158" s="36">
        <v>184.69173946000001</v>
      </c>
      <c r="J158" s="36">
        <v>176.51992637000001</v>
      </c>
      <c r="K158" s="36">
        <v>169.08422277</v>
      </c>
      <c r="L158" s="36">
        <v>159.74185018</v>
      </c>
      <c r="M158" s="36">
        <v>153.18034021</v>
      </c>
      <c r="N158" s="36">
        <v>151.97426917999999</v>
      </c>
      <c r="O158" s="36">
        <v>153.35182012000001</v>
      </c>
      <c r="P158" s="36">
        <v>154.49233876</v>
      </c>
      <c r="Q158" s="36">
        <v>155.96741815999999</v>
      </c>
      <c r="R158" s="36">
        <v>153.91230820999999</v>
      </c>
      <c r="S158" s="36">
        <v>149.54803222999999</v>
      </c>
      <c r="T158" s="36">
        <v>146.84128215000001</v>
      </c>
      <c r="U158" s="36">
        <v>145.94658962</v>
      </c>
      <c r="V158" s="36">
        <v>149.17960977000001</v>
      </c>
      <c r="W158" s="36">
        <v>152.14156668999999</v>
      </c>
      <c r="X158" s="36">
        <v>153.54015812</v>
      </c>
      <c r="Y158" s="36">
        <v>154.84169732999999</v>
      </c>
    </row>
    <row r="159" spans="1:25" x14ac:dyDescent="0.2">
      <c r="A159" s="35">
        <v>9</v>
      </c>
      <c r="B159" s="36">
        <v>150.11075801999999</v>
      </c>
      <c r="C159" s="36">
        <v>153.83651774000001</v>
      </c>
      <c r="D159" s="36">
        <v>167.42440403000001</v>
      </c>
      <c r="E159" s="36">
        <v>168.94024908</v>
      </c>
      <c r="F159" s="36">
        <v>168.08554699999999</v>
      </c>
      <c r="G159" s="36">
        <v>171.38581396000001</v>
      </c>
      <c r="H159" s="36">
        <v>177.78907043999999</v>
      </c>
      <c r="I159" s="36">
        <v>182.67689519999999</v>
      </c>
      <c r="J159" s="36">
        <v>180.05236477</v>
      </c>
      <c r="K159" s="36">
        <v>179.28288685000001</v>
      </c>
      <c r="L159" s="36">
        <v>171.37402111</v>
      </c>
      <c r="M159" s="36">
        <v>164.41668161999999</v>
      </c>
      <c r="N159" s="36">
        <v>163.6560858</v>
      </c>
      <c r="O159" s="36">
        <v>165.74005456</v>
      </c>
      <c r="P159" s="36">
        <v>165.84639253</v>
      </c>
      <c r="Q159" s="36">
        <v>165.74551138000001</v>
      </c>
      <c r="R159" s="36">
        <v>164.51851553</v>
      </c>
      <c r="S159" s="36">
        <v>164.21642659</v>
      </c>
      <c r="T159" s="36">
        <v>161.72489677999999</v>
      </c>
      <c r="U159" s="36">
        <v>160.12123642</v>
      </c>
      <c r="V159" s="36">
        <v>159.44744068</v>
      </c>
      <c r="W159" s="36">
        <v>162.73909782999999</v>
      </c>
      <c r="X159" s="36">
        <v>168.98275849999999</v>
      </c>
      <c r="Y159" s="36">
        <v>174.55927123999999</v>
      </c>
    </row>
    <row r="160" spans="1:25" x14ac:dyDescent="0.2">
      <c r="A160" s="35">
        <v>10</v>
      </c>
      <c r="B160" s="36">
        <v>157.74039162</v>
      </c>
      <c r="C160" s="36">
        <v>176.33794103</v>
      </c>
      <c r="D160" s="36">
        <v>183.49316385</v>
      </c>
      <c r="E160" s="36">
        <v>184.13822834000001</v>
      </c>
      <c r="F160" s="36">
        <v>184.59416325999999</v>
      </c>
      <c r="G160" s="36">
        <v>185.42118113999999</v>
      </c>
      <c r="H160" s="36">
        <v>180.31841482999999</v>
      </c>
      <c r="I160" s="36">
        <v>171.49355093</v>
      </c>
      <c r="J160" s="36">
        <v>168.33203309999999</v>
      </c>
      <c r="K160" s="36">
        <v>169.0273383</v>
      </c>
      <c r="L160" s="36">
        <v>162.10149333999999</v>
      </c>
      <c r="M160" s="36">
        <v>154.51214467</v>
      </c>
      <c r="N160" s="36">
        <v>153.39876838000001</v>
      </c>
      <c r="O160" s="36">
        <v>154.59957542999999</v>
      </c>
      <c r="P160" s="36">
        <v>154.69114621</v>
      </c>
      <c r="Q160" s="36">
        <v>154.64789239000001</v>
      </c>
      <c r="R160" s="36">
        <v>153.28917916</v>
      </c>
      <c r="S160" s="36">
        <v>151.13180023999999</v>
      </c>
      <c r="T160" s="36">
        <v>153.59200333000001</v>
      </c>
      <c r="U160" s="36">
        <v>155.04169558999999</v>
      </c>
      <c r="V160" s="36">
        <v>153.54035182999999</v>
      </c>
      <c r="W160" s="36">
        <v>151.49329205000001</v>
      </c>
      <c r="X160" s="36">
        <v>151.65242986000001</v>
      </c>
      <c r="Y160" s="36">
        <v>168.21869251000001</v>
      </c>
    </row>
    <row r="161" spans="1:25" x14ac:dyDescent="0.2">
      <c r="A161" s="35">
        <v>11</v>
      </c>
      <c r="B161" s="36">
        <v>167.26014211</v>
      </c>
      <c r="C161" s="36">
        <v>178.12607532999999</v>
      </c>
      <c r="D161" s="36">
        <v>190.47400264000001</v>
      </c>
      <c r="E161" s="36">
        <v>194.12102343999999</v>
      </c>
      <c r="F161" s="36">
        <v>194.90001645999999</v>
      </c>
      <c r="G161" s="36">
        <v>191.55183550000001</v>
      </c>
      <c r="H161" s="36">
        <v>183.47449555</v>
      </c>
      <c r="I161" s="36">
        <v>175.77450031000001</v>
      </c>
      <c r="J161" s="36">
        <v>171.73311881000001</v>
      </c>
      <c r="K161" s="36">
        <v>169.35654024999999</v>
      </c>
      <c r="L161" s="36">
        <v>164.55579804999999</v>
      </c>
      <c r="M161" s="36">
        <v>159.18246918</v>
      </c>
      <c r="N161" s="36">
        <v>156.13956044</v>
      </c>
      <c r="O161" s="36">
        <v>157.16048681999999</v>
      </c>
      <c r="P161" s="36">
        <v>158.05833368</v>
      </c>
      <c r="Q161" s="36">
        <v>158.19372716999999</v>
      </c>
      <c r="R161" s="36">
        <v>157.89485565999999</v>
      </c>
      <c r="S161" s="36">
        <v>156.90875266</v>
      </c>
      <c r="T161" s="36">
        <v>160.73144644999999</v>
      </c>
      <c r="U161" s="36">
        <v>159.80948104000001</v>
      </c>
      <c r="V161" s="36">
        <v>157.60514512</v>
      </c>
      <c r="W161" s="36">
        <v>156.3421712</v>
      </c>
      <c r="X161" s="36">
        <v>156.61085763</v>
      </c>
      <c r="Y161" s="36">
        <v>160.37913957000001</v>
      </c>
    </row>
    <row r="162" spans="1:25" x14ac:dyDescent="0.2">
      <c r="A162" s="35">
        <v>12</v>
      </c>
      <c r="B162" s="36">
        <v>159.95770268999999</v>
      </c>
      <c r="C162" s="36">
        <v>175.89504977000001</v>
      </c>
      <c r="D162" s="36">
        <v>184.34769363000001</v>
      </c>
      <c r="E162" s="36">
        <v>187.32699023999999</v>
      </c>
      <c r="F162" s="36">
        <v>187.81623611000001</v>
      </c>
      <c r="G162" s="36">
        <v>186.74166872000001</v>
      </c>
      <c r="H162" s="36">
        <v>181.61934056999999</v>
      </c>
      <c r="I162" s="36">
        <v>174.58993963</v>
      </c>
      <c r="J162" s="36">
        <v>174.61362185999999</v>
      </c>
      <c r="K162" s="36">
        <v>172.88478964000001</v>
      </c>
      <c r="L162" s="36">
        <v>165.20898861000001</v>
      </c>
      <c r="M162" s="36">
        <v>159.25363038</v>
      </c>
      <c r="N162" s="36">
        <v>159.45705025999999</v>
      </c>
      <c r="O162" s="36">
        <v>159.34778037999999</v>
      </c>
      <c r="P162" s="36">
        <v>158.85162495</v>
      </c>
      <c r="Q162" s="36">
        <v>158.54663242999999</v>
      </c>
      <c r="R162" s="36">
        <v>158.62197986000001</v>
      </c>
      <c r="S162" s="36">
        <v>157.95155657000001</v>
      </c>
      <c r="T162" s="36">
        <v>162.44846948</v>
      </c>
      <c r="U162" s="36">
        <v>161.43699229999999</v>
      </c>
      <c r="V162" s="36">
        <v>157.3780577</v>
      </c>
      <c r="W162" s="36">
        <v>157.51598677000001</v>
      </c>
      <c r="X162" s="36">
        <v>174.06022142</v>
      </c>
      <c r="Y162" s="36">
        <v>167.70767258000001</v>
      </c>
    </row>
    <row r="163" spans="1:25" x14ac:dyDescent="0.2">
      <c r="A163" s="35">
        <v>13</v>
      </c>
      <c r="B163" s="36">
        <v>161.90589431999999</v>
      </c>
      <c r="C163" s="36">
        <v>177.89700299</v>
      </c>
      <c r="D163" s="36">
        <v>188.75473891999999</v>
      </c>
      <c r="E163" s="36">
        <v>191.49350935999999</v>
      </c>
      <c r="F163" s="36">
        <v>190.15439043999999</v>
      </c>
      <c r="G163" s="36">
        <v>187.25678467</v>
      </c>
      <c r="H163" s="36">
        <v>179.80697426</v>
      </c>
      <c r="I163" s="36">
        <v>171.91503520000001</v>
      </c>
      <c r="J163" s="36">
        <v>166.72494397</v>
      </c>
      <c r="K163" s="36">
        <v>165.74330204</v>
      </c>
      <c r="L163" s="36">
        <v>160.02038429000001</v>
      </c>
      <c r="M163" s="36">
        <v>155.59728802999999</v>
      </c>
      <c r="N163" s="36">
        <v>153.62328608999999</v>
      </c>
      <c r="O163" s="36">
        <v>152.66335436</v>
      </c>
      <c r="P163" s="36">
        <v>152.35268805999999</v>
      </c>
      <c r="Q163" s="36">
        <v>152.22751188999999</v>
      </c>
      <c r="R163" s="36">
        <v>152.00414837</v>
      </c>
      <c r="S163" s="36">
        <v>155.04585041000001</v>
      </c>
      <c r="T163" s="36">
        <v>159.65823187000001</v>
      </c>
      <c r="U163" s="36">
        <v>158.73416728000001</v>
      </c>
      <c r="V163" s="36">
        <v>156.02980135000001</v>
      </c>
      <c r="W163" s="36">
        <v>154.00794045000001</v>
      </c>
      <c r="X163" s="36">
        <v>150.36092535</v>
      </c>
      <c r="Y163" s="36">
        <v>152.57177016</v>
      </c>
    </row>
    <row r="164" spans="1:25" x14ac:dyDescent="0.2">
      <c r="A164" s="35">
        <v>14</v>
      </c>
      <c r="B164" s="36">
        <v>162.38783993000001</v>
      </c>
      <c r="C164" s="36">
        <v>175.61666220999999</v>
      </c>
      <c r="D164" s="36">
        <v>186.57744492</v>
      </c>
      <c r="E164" s="36">
        <v>188.25370835999999</v>
      </c>
      <c r="F164" s="36">
        <v>185.70170972</v>
      </c>
      <c r="G164" s="36">
        <v>182.5781527</v>
      </c>
      <c r="H164" s="36">
        <v>178.15418621000001</v>
      </c>
      <c r="I164" s="36">
        <v>174.85709997000001</v>
      </c>
      <c r="J164" s="36">
        <v>171.30156840000001</v>
      </c>
      <c r="K164" s="36">
        <v>167.07080797</v>
      </c>
      <c r="L164" s="36">
        <v>161.68485926</v>
      </c>
      <c r="M164" s="36">
        <v>152.67927961999999</v>
      </c>
      <c r="N164" s="36">
        <v>151.96979542</v>
      </c>
      <c r="O164" s="36">
        <v>156.90974419</v>
      </c>
      <c r="P164" s="36">
        <v>159.36698066</v>
      </c>
      <c r="Q164" s="36">
        <v>159.42535097999999</v>
      </c>
      <c r="R164" s="36">
        <v>158.46340423999999</v>
      </c>
      <c r="S164" s="36">
        <v>152.56807465</v>
      </c>
      <c r="T164" s="36">
        <v>146.758566</v>
      </c>
      <c r="U164" s="36">
        <v>147.45334807</v>
      </c>
      <c r="V164" s="36">
        <v>153.07794655999999</v>
      </c>
      <c r="W164" s="36">
        <v>156.34821516</v>
      </c>
      <c r="X164" s="36">
        <v>158.14720369</v>
      </c>
      <c r="Y164" s="36">
        <v>157.24300423</v>
      </c>
    </row>
    <row r="165" spans="1:25" x14ac:dyDescent="0.2">
      <c r="A165" s="35">
        <v>15</v>
      </c>
      <c r="B165" s="36">
        <v>162.13283376999999</v>
      </c>
      <c r="C165" s="36">
        <v>178.00751714</v>
      </c>
      <c r="D165" s="36">
        <v>190.09601795</v>
      </c>
      <c r="E165" s="36">
        <v>192.76904388</v>
      </c>
      <c r="F165" s="36">
        <v>193.79620374000001</v>
      </c>
      <c r="G165" s="36">
        <v>191.28573879000001</v>
      </c>
      <c r="H165" s="36">
        <v>189.05972990000001</v>
      </c>
      <c r="I165" s="36">
        <v>183.31796101</v>
      </c>
      <c r="J165" s="36">
        <v>179.05926561999999</v>
      </c>
      <c r="K165" s="36">
        <v>176.10770348</v>
      </c>
      <c r="L165" s="36">
        <v>167.61368759999999</v>
      </c>
      <c r="M165" s="36">
        <v>156.61385031</v>
      </c>
      <c r="N165" s="36">
        <v>154.97792860000001</v>
      </c>
      <c r="O165" s="36">
        <v>155.96355281999999</v>
      </c>
      <c r="P165" s="36">
        <v>156.19943316000001</v>
      </c>
      <c r="Q165" s="36">
        <v>155.68769560000001</v>
      </c>
      <c r="R165" s="36">
        <v>155.23588519</v>
      </c>
      <c r="S165" s="36">
        <v>152.01449256999999</v>
      </c>
      <c r="T165" s="36">
        <v>146.22978688000001</v>
      </c>
      <c r="U165" s="36">
        <v>146.29179234</v>
      </c>
      <c r="V165" s="36">
        <v>150.06693225000001</v>
      </c>
      <c r="W165" s="36">
        <v>152.55416334</v>
      </c>
      <c r="X165" s="36">
        <v>155.35966252</v>
      </c>
      <c r="Y165" s="36">
        <v>156.45979874</v>
      </c>
    </row>
    <row r="166" spans="1:25" x14ac:dyDescent="0.2">
      <c r="A166" s="35">
        <v>16</v>
      </c>
      <c r="B166" s="36">
        <v>171.15782159</v>
      </c>
      <c r="C166" s="36">
        <v>187.55206541999999</v>
      </c>
      <c r="D166" s="36">
        <v>198.93604617</v>
      </c>
      <c r="E166" s="36">
        <v>200.68931520000001</v>
      </c>
      <c r="F166" s="36">
        <v>199.50307097999999</v>
      </c>
      <c r="G166" s="36">
        <v>196.02069096</v>
      </c>
      <c r="H166" s="36">
        <v>186.17518418</v>
      </c>
      <c r="I166" s="36">
        <v>178.57324410000001</v>
      </c>
      <c r="J166" s="36">
        <v>175.32026665999999</v>
      </c>
      <c r="K166" s="36">
        <v>175.86447701</v>
      </c>
      <c r="L166" s="36">
        <v>168.82343484</v>
      </c>
      <c r="M166" s="36">
        <v>161.28753623</v>
      </c>
      <c r="N166" s="36">
        <v>158.79484217000001</v>
      </c>
      <c r="O166" s="36">
        <v>160.65693941000001</v>
      </c>
      <c r="P166" s="36">
        <v>160.97583533</v>
      </c>
      <c r="Q166" s="36">
        <v>161.55566825</v>
      </c>
      <c r="R166" s="36">
        <v>159.37543518999999</v>
      </c>
      <c r="S166" s="36">
        <v>157.19283239999999</v>
      </c>
      <c r="T166" s="36">
        <v>154.13522993999999</v>
      </c>
      <c r="U166" s="36">
        <v>149.17626124</v>
      </c>
      <c r="V166" s="36">
        <v>149.55587485000001</v>
      </c>
      <c r="W166" s="36">
        <v>152.70412719999999</v>
      </c>
      <c r="X166" s="36">
        <v>154.94968052999999</v>
      </c>
      <c r="Y166" s="36">
        <v>160.09755304999999</v>
      </c>
    </row>
    <row r="167" spans="1:25" x14ac:dyDescent="0.2">
      <c r="A167" s="35">
        <v>17</v>
      </c>
      <c r="B167" s="36">
        <v>164.94700165</v>
      </c>
      <c r="C167" s="36">
        <v>179.60549972000001</v>
      </c>
      <c r="D167" s="36">
        <v>190.71438196</v>
      </c>
      <c r="E167" s="36">
        <v>191.59088299000001</v>
      </c>
      <c r="F167" s="36">
        <v>192.09159776000001</v>
      </c>
      <c r="G167" s="36">
        <v>190.29240497999999</v>
      </c>
      <c r="H167" s="36">
        <v>182.72822828</v>
      </c>
      <c r="I167" s="36">
        <v>173.46400865999999</v>
      </c>
      <c r="J167" s="36">
        <v>167.62806656000001</v>
      </c>
      <c r="K167" s="36">
        <v>177.11490454</v>
      </c>
      <c r="L167" s="36">
        <v>169.17374340999999</v>
      </c>
      <c r="M167" s="36">
        <v>156.67346006</v>
      </c>
      <c r="N167" s="36">
        <v>153.99500742000001</v>
      </c>
      <c r="O167" s="36">
        <v>154.78021828999999</v>
      </c>
      <c r="P167" s="36">
        <v>154.37840002999999</v>
      </c>
      <c r="Q167" s="36">
        <v>154.4291202</v>
      </c>
      <c r="R167" s="36">
        <v>174.64894364</v>
      </c>
      <c r="S167" s="36">
        <v>169.12947199999999</v>
      </c>
      <c r="T167" s="36">
        <v>155.95132937</v>
      </c>
      <c r="U167" s="36">
        <v>146.03450146</v>
      </c>
      <c r="V167" s="36">
        <v>144.28287521999999</v>
      </c>
      <c r="W167" s="36">
        <v>150.56289903999999</v>
      </c>
      <c r="X167" s="36">
        <v>150.67345062000001</v>
      </c>
      <c r="Y167" s="36">
        <v>154.38117467999999</v>
      </c>
    </row>
    <row r="168" spans="1:25" x14ac:dyDescent="0.2">
      <c r="A168" s="35">
        <v>18</v>
      </c>
      <c r="B168" s="36">
        <v>166.48747872999999</v>
      </c>
      <c r="C168" s="36">
        <v>176.71638765</v>
      </c>
      <c r="D168" s="36">
        <v>184.61123253</v>
      </c>
      <c r="E168" s="36">
        <v>187.38967259</v>
      </c>
      <c r="F168" s="36">
        <v>186.58481330000001</v>
      </c>
      <c r="G168" s="36">
        <v>182.91889029999999</v>
      </c>
      <c r="H168" s="36">
        <v>182.92918521000001</v>
      </c>
      <c r="I168" s="36">
        <v>179.05415496000001</v>
      </c>
      <c r="J168" s="36">
        <v>173.92718515999999</v>
      </c>
      <c r="K168" s="36">
        <v>171.75482833999999</v>
      </c>
      <c r="L168" s="36">
        <v>165.68256450999999</v>
      </c>
      <c r="M168" s="36">
        <v>160.83987453</v>
      </c>
      <c r="N168" s="36">
        <v>158.29191589999999</v>
      </c>
      <c r="O168" s="36">
        <v>157.97419070000001</v>
      </c>
      <c r="P168" s="36">
        <v>158.40815093000001</v>
      </c>
      <c r="Q168" s="36">
        <v>158.30314797</v>
      </c>
      <c r="R168" s="36">
        <v>157.04697607</v>
      </c>
      <c r="S168" s="36">
        <v>160.15590972999999</v>
      </c>
      <c r="T168" s="36">
        <v>164.67528235</v>
      </c>
      <c r="U168" s="36">
        <v>164.38369957</v>
      </c>
      <c r="V168" s="36">
        <v>162.46042668999999</v>
      </c>
      <c r="W168" s="36">
        <v>160.68971644000001</v>
      </c>
      <c r="X168" s="36">
        <v>158.93467509999999</v>
      </c>
      <c r="Y168" s="36">
        <v>159.88628302000001</v>
      </c>
    </row>
    <row r="169" spans="1:25" x14ac:dyDescent="0.2">
      <c r="A169" s="35">
        <v>19</v>
      </c>
      <c r="B169" s="36">
        <v>173.79077361</v>
      </c>
      <c r="C169" s="36">
        <v>186.37882562999999</v>
      </c>
      <c r="D169" s="36">
        <v>192.21926041</v>
      </c>
      <c r="E169" s="36">
        <v>192.93867677</v>
      </c>
      <c r="F169" s="36">
        <v>192.49215828999999</v>
      </c>
      <c r="G169" s="36">
        <v>192.67841784000001</v>
      </c>
      <c r="H169" s="36">
        <v>188.33859971000001</v>
      </c>
      <c r="I169" s="36">
        <v>179.32156563999999</v>
      </c>
      <c r="J169" s="36">
        <v>173.68452973999999</v>
      </c>
      <c r="K169" s="36">
        <v>172.54913636000001</v>
      </c>
      <c r="L169" s="36">
        <v>166.31368985</v>
      </c>
      <c r="M169" s="36">
        <v>161.32359088000001</v>
      </c>
      <c r="N169" s="36">
        <v>158.37672011999999</v>
      </c>
      <c r="O169" s="36">
        <v>159.48526351000001</v>
      </c>
      <c r="P169" s="36">
        <v>160.6852327</v>
      </c>
      <c r="Q169" s="36">
        <v>161.01629389999999</v>
      </c>
      <c r="R169" s="36">
        <v>160.06345313</v>
      </c>
      <c r="S169" s="36">
        <v>160.35944096</v>
      </c>
      <c r="T169" s="36">
        <v>163.56536971</v>
      </c>
      <c r="U169" s="36">
        <v>162.61702643999999</v>
      </c>
      <c r="V169" s="36">
        <v>159.61036532</v>
      </c>
      <c r="W169" s="36">
        <v>157.53948647000001</v>
      </c>
      <c r="X169" s="36">
        <v>155.96695750000001</v>
      </c>
      <c r="Y169" s="36">
        <v>155.30457511</v>
      </c>
    </row>
    <row r="170" spans="1:25" x14ac:dyDescent="0.2">
      <c r="A170" s="35">
        <v>20</v>
      </c>
      <c r="B170" s="36">
        <v>169.94979186</v>
      </c>
      <c r="C170" s="36">
        <v>187.28072291000001</v>
      </c>
      <c r="D170" s="36">
        <v>196.46009261</v>
      </c>
      <c r="E170" s="36">
        <v>198.97346705999999</v>
      </c>
      <c r="F170" s="36">
        <v>198.07861817</v>
      </c>
      <c r="G170" s="36">
        <v>194.75106541</v>
      </c>
      <c r="H170" s="36">
        <v>185.84679174999999</v>
      </c>
      <c r="I170" s="36">
        <v>177.12278393</v>
      </c>
      <c r="J170" s="36">
        <v>173.56176679999999</v>
      </c>
      <c r="K170" s="36">
        <v>172.63168752999999</v>
      </c>
      <c r="L170" s="36">
        <v>168.37027182</v>
      </c>
      <c r="M170" s="36">
        <v>158.90969272999999</v>
      </c>
      <c r="N170" s="36">
        <v>156.43125072999999</v>
      </c>
      <c r="O170" s="36">
        <v>157.18191970000001</v>
      </c>
      <c r="P170" s="36">
        <v>158.58167714000001</v>
      </c>
      <c r="Q170" s="36">
        <v>158.56537958000001</v>
      </c>
      <c r="R170" s="36">
        <v>157.24088484999999</v>
      </c>
      <c r="S170" s="36">
        <v>151.24144125999999</v>
      </c>
      <c r="T170" s="36">
        <v>148.60934644</v>
      </c>
      <c r="U170" s="36">
        <v>149.64379584</v>
      </c>
      <c r="V170" s="36">
        <v>151.21661216000001</v>
      </c>
      <c r="W170" s="36">
        <v>153.25463210999999</v>
      </c>
      <c r="X170" s="36">
        <v>153.26879346999999</v>
      </c>
      <c r="Y170" s="36">
        <v>156.33729156000001</v>
      </c>
    </row>
    <row r="171" spans="1:25" x14ac:dyDescent="0.2">
      <c r="A171" s="35">
        <v>21</v>
      </c>
      <c r="B171" s="36">
        <v>173.23388421000001</v>
      </c>
      <c r="C171" s="36">
        <v>183.0995399</v>
      </c>
      <c r="D171" s="36">
        <v>193.57348440999999</v>
      </c>
      <c r="E171" s="36">
        <v>194.36548500000001</v>
      </c>
      <c r="F171" s="36">
        <v>193.88368858999999</v>
      </c>
      <c r="G171" s="36">
        <v>190.99202704000001</v>
      </c>
      <c r="H171" s="36">
        <v>187.86531961</v>
      </c>
      <c r="I171" s="36">
        <v>181.46781903999999</v>
      </c>
      <c r="J171" s="36">
        <v>174.43902735</v>
      </c>
      <c r="K171" s="36">
        <v>168.74231979000001</v>
      </c>
      <c r="L171" s="36">
        <v>159.59244665</v>
      </c>
      <c r="M171" s="36">
        <v>151.90377613999999</v>
      </c>
      <c r="N171" s="36">
        <v>150.02617334999999</v>
      </c>
      <c r="O171" s="36">
        <v>151.00921235000001</v>
      </c>
      <c r="P171" s="36">
        <v>153.05545047999999</v>
      </c>
      <c r="Q171" s="36">
        <v>150.63593281999999</v>
      </c>
      <c r="R171" s="36">
        <v>148.97507433000001</v>
      </c>
      <c r="S171" s="36">
        <v>144.03118803999999</v>
      </c>
      <c r="T171" s="36">
        <v>143.91047821999999</v>
      </c>
      <c r="U171" s="36">
        <v>143.73916899</v>
      </c>
      <c r="V171" s="36">
        <v>145.03331858999999</v>
      </c>
      <c r="W171" s="36">
        <v>147.82239989999999</v>
      </c>
      <c r="X171" s="36">
        <v>151.58323877000001</v>
      </c>
      <c r="Y171" s="36">
        <v>158.48500730000001</v>
      </c>
    </row>
    <row r="172" spans="1:25" x14ac:dyDescent="0.2">
      <c r="A172" s="35">
        <v>22</v>
      </c>
      <c r="B172" s="36">
        <v>167.27817573999999</v>
      </c>
      <c r="C172" s="36">
        <v>183.68175088000001</v>
      </c>
      <c r="D172" s="36">
        <v>194.19522358</v>
      </c>
      <c r="E172" s="36">
        <v>195.40419524000001</v>
      </c>
      <c r="F172" s="36">
        <v>195.05195194999999</v>
      </c>
      <c r="G172" s="36">
        <v>192.89274650999999</v>
      </c>
      <c r="H172" s="36">
        <v>189.0403211</v>
      </c>
      <c r="I172" s="36">
        <v>183.79115089999999</v>
      </c>
      <c r="J172" s="36">
        <v>177.20685064</v>
      </c>
      <c r="K172" s="36">
        <v>173.20886618</v>
      </c>
      <c r="L172" s="36">
        <v>163.86714799000001</v>
      </c>
      <c r="M172" s="36">
        <v>153.24465953999999</v>
      </c>
      <c r="N172" s="36">
        <v>152.17720858000001</v>
      </c>
      <c r="O172" s="36">
        <v>153.87993367000001</v>
      </c>
      <c r="P172" s="36">
        <v>154.52623285000001</v>
      </c>
      <c r="Q172" s="36">
        <v>153.85887482999999</v>
      </c>
      <c r="R172" s="36">
        <v>152.96579120000001</v>
      </c>
      <c r="S172" s="36">
        <v>151.49885169999999</v>
      </c>
      <c r="T172" s="36">
        <v>144.28497178000001</v>
      </c>
      <c r="U172" s="36">
        <v>144.37188716</v>
      </c>
      <c r="V172" s="36">
        <v>145.41212784999999</v>
      </c>
      <c r="W172" s="36">
        <v>151.5154728</v>
      </c>
      <c r="X172" s="36">
        <v>154.5520185</v>
      </c>
      <c r="Y172" s="36">
        <v>159.03908752000001</v>
      </c>
    </row>
    <row r="173" spans="1:25" x14ac:dyDescent="0.2">
      <c r="A173" s="35">
        <v>23</v>
      </c>
      <c r="B173" s="36">
        <v>161.36858168000001</v>
      </c>
      <c r="C173" s="36">
        <v>170.97249704000001</v>
      </c>
      <c r="D173" s="36">
        <v>178.78118709</v>
      </c>
      <c r="E173" s="36">
        <v>179.43542919999999</v>
      </c>
      <c r="F173" s="36">
        <v>178.98518981000001</v>
      </c>
      <c r="G173" s="36">
        <v>178.96618964999999</v>
      </c>
      <c r="H173" s="36">
        <v>179.45126599</v>
      </c>
      <c r="I173" s="36">
        <v>177.15896466000001</v>
      </c>
      <c r="J173" s="36">
        <v>175.34215338000001</v>
      </c>
      <c r="K173" s="36">
        <v>178.98642154000001</v>
      </c>
      <c r="L173" s="36">
        <v>173.85220899999999</v>
      </c>
      <c r="M173" s="36">
        <v>163.43553102000001</v>
      </c>
      <c r="N173" s="36">
        <v>159.51099361000001</v>
      </c>
      <c r="O173" s="36">
        <v>161.34127251999999</v>
      </c>
      <c r="P173" s="36">
        <v>161.93597672000001</v>
      </c>
      <c r="Q173" s="36">
        <v>162.05088667000001</v>
      </c>
      <c r="R173" s="36">
        <v>159.73888153999999</v>
      </c>
      <c r="S173" s="36">
        <v>156.72579641999999</v>
      </c>
      <c r="T173" s="36">
        <v>154.02903581000001</v>
      </c>
      <c r="U173" s="36">
        <v>153.30189247999999</v>
      </c>
      <c r="V173" s="36">
        <v>155.46579234000001</v>
      </c>
      <c r="W173" s="36">
        <v>158.04777743</v>
      </c>
      <c r="X173" s="36">
        <v>156.82480702000001</v>
      </c>
      <c r="Y173" s="36">
        <v>160.67846542999999</v>
      </c>
    </row>
    <row r="174" spans="1:25" x14ac:dyDescent="0.2">
      <c r="A174" s="35">
        <v>24</v>
      </c>
      <c r="B174" s="36">
        <v>163.63513809</v>
      </c>
      <c r="C174" s="36">
        <v>180.15981597000001</v>
      </c>
      <c r="D174" s="36">
        <v>191.85659747</v>
      </c>
      <c r="E174" s="36">
        <v>195.36283836999999</v>
      </c>
      <c r="F174" s="36">
        <v>195.08742544</v>
      </c>
      <c r="G174" s="36">
        <v>192.40213768999999</v>
      </c>
      <c r="H174" s="36">
        <v>184.67148613000001</v>
      </c>
      <c r="I174" s="36">
        <v>174.13095853999999</v>
      </c>
      <c r="J174" s="36">
        <v>168.30122641</v>
      </c>
      <c r="K174" s="36">
        <v>167.95797489</v>
      </c>
      <c r="L174" s="36">
        <v>161.52633186</v>
      </c>
      <c r="M174" s="36">
        <v>152.04225650999999</v>
      </c>
      <c r="N174" s="36">
        <v>150.52750710999999</v>
      </c>
      <c r="O174" s="36">
        <v>154.41411675000001</v>
      </c>
      <c r="P174" s="36">
        <v>156.94819081</v>
      </c>
      <c r="Q174" s="36">
        <v>158.56757512999999</v>
      </c>
      <c r="R174" s="36">
        <v>160.30991963</v>
      </c>
      <c r="S174" s="36">
        <v>157.86753528</v>
      </c>
      <c r="T174" s="36">
        <v>150.55635848</v>
      </c>
      <c r="U174" s="36">
        <v>147.37114310000001</v>
      </c>
      <c r="V174" s="36">
        <v>149.15810708000001</v>
      </c>
      <c r="W174" s="36">
        <v>151.15048480999999</v>
      </c>
      <c r="X174" s="36">
        <v>151.21378813999999</v>
      </c>
      <c r="Y174" s="36">
        <v>156.20534945</v>
      </c>
    </row>
    <row r="175" spans="1:25" x14ac:dyDescent="0.2">
      <c r="A175" s="35">
        <v>25</v>
      </c>
      <c r="B175" s="36">
        <v>163.87869961000001</v>
      </c>
      <c r="C175" s="36">
        <v>178.78962397999999</v>
      </c>
      <c r="D175" s="36">
        <v>188.79020355</v>
      </c>
      <c r="E175" s="36">
        <v>190.52831666</v>
      </c>
      <c r="F175" s="36">
        <v>189.41334370999999</v>
      </c>
      <c r="G175" s="36">
        <v>187.29679585</v>
      </c>
      <c r="H175" s="36">
        <v>182.75121873000001</v>
      </c>
      <c r="I175" s="36">
        <v>175.53434149</v>
      </c>
      <c r="J175" s="36">
        <v>172.46768058000001</v>
      </c>
      <c r="K175" s="36">
        <v>170.86907694999999</v>
      </c>
      <c r="L175" s="36">
        <v>164.86902638000001</v>
      </c>
      <c r="M175" s="36">
        <v>155.56130808</v>
      </c>
      <c r="N175" s="36">
        <v>152.86997474</v>
      </c>
      <c r="O175" s="36">
        <v>155.97073792</v>
      </c>
      <c r="P175" s="36">
        <v>157.46879838999999</v>
      </c>
      <c r="Q175" s="36">
        <v>157.30228516</v>
      </c>
      <c r="R175" s="36">
        <v>157.20240319999999</v>
      </c>
      <c r="S175" s="36">
        <v>154.68242488999999</v>
      </c>
      <c r="T175" s="36">
        <v>157.12144796000001</v>
      </c>
      <c r="U175" s="36">
        <v>156.18454224000001</v>
      </c>
      <c r="V175" s="36">
        <v>153.6229032</v>
      </c>
      <c r="W175" s="36">
        <v>154.43425565000001</v>
      </c>
      <c r="X175" s="36">
        <v>157.16424515</v>
      </c>
      <c r="Y175" s="36">
        <v>160.88187883000001</v>
      </c>
    </row>
    <row r="176" spans="1:25" x14ac:dyDescent="0.2">
      <c r="A176" s="35">
        <v>26</v>
      </c>
      <c r="B176" s="36">
        <v>160.38852987000001</v>
      </c>
      <c r="C176" s="36">
        <v>175.76736460999999</v>
      </c>
      <c r="D176" s="36">
        <v>187.03644109999999</v>
      </c>
      <c r="E176" s="36">
        <v>188.81000742000001</v>
      </c>
      <c r="F176" s="36">
        <v>187.31056416999999</v>
      </c>
      <c r="G176" s="36">
        <v>183.17018622000001</v>
      </c>
      <c r="H176" s="36">
        <v>177.84853358999999</v>
      </c>
      <c r="I176" s="36">
        <v>171.55386644999999</v>
      </c>
      <c r="J176" s="36">
        <v>167.76070035999999</v>
      </c>
      <c r="K176" s="36">
        <v>168.26582403</v>
      </c>
      <c r="L176" s="36">
        <v>162.73382065999999</v>
      </c>
      <c r="M176" s="36">
        <v>155.72512123999999</v>
      </c>
      <c r="N176" s="36">
        <v>157.30675542</v>
      </c>
      <c r="O176" s="36">
        <v>158.09062338000001</v>
      </c>
      <c r="P176" s="36">
        <v>158.52735311999999</v>
      </c>
      <c r="Q176" s="36">
        <v>158.90289161000001</v>
      </c>
      <c r="R176" s="36">
        <v>156.33765281999999</v>
      </c>
      <c r="S176" s="36">
        <v>152.66515994</v>
      </c>
      <c r="T176" s="36">
        <v>155.95508049</v>
      </c>
      <c r="U176" s="36">
        <v>154.01917849</v>
      </c>
      <c r="V176" s="36">
        <v>151.37832836999999</v>
      </c>
      <c r="W176" s="36">
        <v>156.26751213</v>
      </c>
      <c r="X176" s="36">
        <v>157.76445042</v>
      </c>
      <c r="Y176" s="36">
        <v>160.46125298000001</v>
      </c>
    </row>
    <row r="177" spans="1:27" x14ac:dyDescent="0.2">
      <c r="A177" s="35">
        <v>27</v>
      </c>
      <c r="B177" s="36">
        <v>161.09165651000001</v>
      </c>
      <c r="C177" s="36">
        <v>177.46694131000001</v>
      </c>
      <c r="D177" s="36">
        <v>189.16141751999999</v>
      </c>
      <c r="E177" s="36">
        <v>191.48116218999999</v>
      </c>
      <c r="F177" s="36">
        <v>192.04796779</v>
      </c>
      <c r="G177" s="36">
        <v>189.64591966</v>
      </c>
      <c r="H177" s="36">
        <v>180.59453968</v>
      </c>
      <c r="I177" s="36">
        <v>173.40800259</v>
      </c>
      <c r="J177" s="36">
        <v>172.01530867</v>
      </c>
      <c r="K177" s="36">
        <v>172.50460742000001</v>
      </c>
      <c r="L177" s="36">
        <v>166.73765266999999</v>
      </c>
      <c r="M177" s="36">
        <v>157.0176088</v>
      </c>
      <c r="N177" s="36">
        <v>154.09183892999999</v>
      </c>
      <c r="O177" s="36">
        <v>154.37268896</v>
      </c>
      <c r="P177" s="36">
        <v>156.70050064</v>
      </c>
      <c r="Q177" s="36">
        <v>158.52509803000001</v>
      </c>
      <c r="R177" s="36">
        <v>157.67781875</v>
      </c>
      <c r="S177" s="36">
        <v>153.39072745000001</v>
      </c>
      <c r="T177" s="36">
        <v>149.65940334000001</v>
      </c>
      <c r="U177" s="36">
        <v>149.71847308</v>
      </c>
      <c r="V177" s="36">
        <v>149.463708</v>
      </c>
      <c r="W177" s="36">
        <v>152.23700334</v>
      </c>
      <c r="X177" s="36">
        <v>154.63358876999999</v>
      </c>
      <c r="Y177" s="36">
        <v>158.82937265999999</v>
      </c>
    </row>
    <row r="178" spans="1:27" x14ac:dyDescent="0.2">
      <c r="A178" s="35">
        <v>28</v>
      </c>
      <c r="B178" s="36">
        <v>163.7767948</v>
      </c>
      <c r="C178" s="36">
        <v>177.2639901</v>
      </c>
      <c r="D178" s="36">
        <v>186.36624578999999</v>
      </c>
      <c r="E178" s="36">
        <v>187.75023852000001</v>
      </c>
      <c r="F178" s="36">
        <v>187.75076461</v>
      </c>
      <c r="G178" s="36">
        <v>186.81256067999999</v>
      </c>
      <c r="H178" s="36">
        <v>183.82518347999999</v>
      </c>
      <c r="I178" s="36">
        <v>180.41185203000001</v>
      </c>
      <c r="J178" s="36">
        <v>175.90953285000001</v>
      </c>
      <c r="K178" s="36">
        <v>172.66258231</v>
      </c>
      <c r="L178" s="36">
        <v>164.89400058000001</v>
      </c>
      <c r="M178" s="36">
        <v>156.08164478</v>
      </c>
      <c r="N178" s="36">
        <v>155.00014830999999</v>
      </c>
      <c r="O178" s="36">
        <v>157.29286250999999</v>
      </c>
      <c r="P178" s="36">
        <v>158.67139546000001</v>
      </c>
      <c r="Q178" s="36">
        <v>157.11068015000001</v>
      </c>
      <c r="R178" s="36">
        <v>155.55079660000001</v>
      </c>
      <c r="S178" s="36">
        <v>151.84093898</v>
      </c>
      <c r="T178" s="36">
        <v>150.47391967999999</v>
      </c>
      <c r="U178" s="36">
        <v>148.85195282999999</v>
      </c>
      <c r="V178" s="36">
        <v>148.42079131</v>
      </c>
      <c r="W178" s="36">
        <v>152.03980429000001</v>
      </c>
      <c r="X178" s="36">
        <v>155.95306857</v>
      </c>
      <c r="Y178" s="36">
        <v>160.43728662999999</v>
      </c>
    </row>
    <row r="179" spans="1:27" x14ac:dyDescent="0.2">
      <c r="A179" s="35">
        <v>29</v>
      </c>
      <c r="B179" s="36">
        <v>162.65197599000001</v>
      </c>
      <c r="C179" s="36">
        <v>178.3361396</v>
      </c>
      <c r="D179" s="36">
        <v>188.75544798999999</v>
      </c>
      <c r="E179" s="36">
        <v>190.92195167</v>
      </c>
      <c r="F179" s="36">
        <v>190.61651352999999</v>
      </c>
      <c r="G179" s="36">
        <v>189.96122184999999</v>
      </c>
      <c r="H179" s="36">
        <v>186.93095962999999</v>
      </c>
      <c r="I179" s="36">
        <v>181.82020109000001</v>
      </c>
      <c r="J179" s="36">
        <v>174.28628891</v>
      </c>
      <c r="K179" s="36">
        <v>171.08785691</v>
      </c>
      <c r="L179" s="36">
        <v>162.80154931999999</v>
      </c>
      <c r="M179" s="36">
        <v>154.47590826000001</v>
      </c>
      <c r="N179" s="36">
        <v>151.86051408</v>
      </c>
      <c r="O179" s="36">
        <v>155.00024292000001</v>
      </c>
      <c r="P179" s="36">
        <v>156.94797675000001</v>
      </c>
      <c r="Q179" s="36">
        <v>156.86044683</v>
      </c>
      <c r="R179" s="36">
        <v>156.19076337999999</v>
      </c>
      <c r="S179" s="36">
        <v>152.42400981</v>
      </c>
      <c r="T179" s="36">
        <v>147.81007640999999</v>
      </c>
      <c r="U179" s="36">
        <v>147.53216143</v>
      </c>
      <c r="V179" s="36">
        <v>149.10611069999999</v>
      </c>
      <c r="W179" s="36">
        <v>150.91908914999999</v>
      </c>
      <c r="X179" s="36">
        <v>155.31257281000001</v>
      </c>
      <c r="Y179" s="36">
        <v>158.68606055000001</v>
      </c>
    </row>
    <row r="180" spans="1:27" x14ac:dyDescent="0.2">
      <c r="A180" s="35">
        <v>30</v>
      </c>
      <c r="B180" s="36">
        <v>171.37406899999999</v>
      </c>
      <c r="C180" s="36">
        <v>185.32776731999999</v>
      </c>
      <c r="D180" s="36">
        <v>195.17922286999999</v>
      </c>
      <c r="E180" s="36">
        <v>196.74888608000001</v>
      </c>
      <c r="F180" s="36">
        <v>195.87090368</v>
      </c>
      <c r="G180" s="36">
        <v>192.71548483999999</v>
      </c>
      <c r="H180" s="36">
        <v>189.91194397000001</v>
      </c>
      <c r="I180" s="36">
        <v>184.32852210999999</v>
      </c>
      <c r="J180" s="36">
        <v>179.07687960000001</v>
      </c>
      <c r="K180" s="36">
        <v>177.51780503000001</v>
      </c>
      <c r="L180" s="36">
        <v>171.47609949</v>
      </c>
      <c r="M180" s="36">
        <v>163.57633547</v>
      </c>
      <c r="N180" s="36">
        <v>160.9609394</v>
      </c>
      <c r="O180" s="36">
        <v>161.87071098000001</v>
      </c>
      <c r="P180" s="36">
        <v>163.74720604000001</v>
      </c>
      <c r="Q180" s="36">
        <v>162.52205845</v>
      </c>
      <c r="R180" s="36">
        <v>160.15949746000001</v>
      </c>
      <c r="S180" s="36">
        <v>158.43959290000001</v>
      </c>
      <c r="T180" s="36">
        <v>155.99429047000001</v>
      </c>
      <c r="U180" s="36">
        <v>155.80801266</v>
      </c>
      <c r="V180" s="36">
        <v>157.80274169</v>
      </c>
      <c r="W180" s="36">
        <v>160.16094347000001</v>
      </c>
      <c r="X180" s="36">
        <v>161.27202908999999</v>
      </c>
      <c r="Y180" s="36">
        <v>165.18985334000001</v>
      </c>
    </row>
    <row r="181" spans="1:27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29" t="s">
        <v>147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1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155.056557</v>
      </c>
      <c r="C186" s="36">
        <v>170.02741069000001</v>
      </c>
      <c r="D186" s="36">
        <v>179.86411114000001</v>
      </c>
      <c r="E186" s="36">
        <v>181.42275720999999</v>
      </c>
      <c r="F186" s="36">
        <v>182.51964486</v>
      </c>
      <c r="G186" s="36">
        <v>180.00711090999999</v>
      </c>
      <c r="H186" s="36">
        <v>176.69534927000001</v>
      </c>
      <c r="I186" s="36">
        <v>170.39171076</v>
      </c>
      <c r="J186" s="36">
        <v>166.48345363000001</v>
      </c>
      <c r="K186" s="36">
        <v>159.98754688</v>
      </c>
      <c r="L186" s="36">
        <v>154.85883637000001</v>
      </c>
      <c r="M186" s="36">
        <v>147.07871835</v>
      </c>
      <c r="N186" s="36">
        <v>146.44749062</v>
      </c>
      <c r="O186" s="36">
        <v>147.60059751</v>
      </c>
      <c r="P186" s="36">
        <v>152.41288220000001</v>
      </c>
      <c r="Q186" s="36">
        <v>152.44289846000001</v>
      </c>
      <c r="R186" s="36">
        <v>150.92881604999999</v>
      </c>
      <c r="S186" s="36">
        <v>148.2893808</v>
      </c>
      <c r="T186" s="36">
        <v>144.72179889</v>
      </c>
      <c r="U186" s="36">
        <v>142.08091400000001</v>
      </c>
      <c r="V186" s="36">
        <v>144.65371062</v>
      </c>
      <c r="W186" s="36">
        <v>146.21143721999999</v>
      </c>
      <c r="X186" s="36">
        <v>149.13959208</v>
      </c>
      <c r="Y186" s="36">
        <v>152.92362155999999</v>
      </c>
    </row>
    <row r="187" spans="1:27" ht="15" x14ac:dyDescent="0.25">
      <c r="A187" s="35">
        <v>2</v>
      </c>
      <c r="B187" s="36">
        <v>154.53008172</v>
      </c>
      <c r="C187" s="36">
        <v>174.02323823</v>
      </c>
      <c r="D187" s="36">
        <v>189.94565994999999</v>
      </c>
      <c r="E187" s="36">
        <v>196.87401156999999</v>
      </c>
      <c r="F187" s="36">
        <v>198.61209549</v>
      </c>
      <c r="G187" s="36">
        <v>194.94676885000001</v>
      </c>
      <c r="H187" s="36">
        <v>185.49187545999999</v>
      </c>
      <c r="I187" s="36">
        <v>170.59345830000001</v>
      </c>
      <c r="J187" s="36">
        <v>165.57694287000001</v>
      </c>
      <c r="K187" s="36">
        <v>166.90878627999999</v>
      </c>
      <c r="L187" s="36">
        <v>161.63540588000001</v>
      </c>
      <c r="M187" s="36">
        <v>153.03628967</v>
      </c>
      <c r="N187" s="36">
        <v>152.38440946</v>
      </c>
      <c r="O187" s="36">
        <v>152.20529364999999</v>
      </c>
      <c r="P187" s="36">
        <v>152.99351551999999</v>
      </c>
      <c r="Q187" s="36">
        <v>153.10884770000001</v>
      </c>
      <c r="R187" s="36">
        <v>151.86069169999999</v>
      </c>
      <c r="S187" s="36">
        <v>148.47604788000001</v>
      </c>
      <c r="T187" s="36">
        <v>143.16520138000001</v>
      </c>
      <c r="U187" s="36">
        <v>143.24392850000001</v>
      </c>
      <c r="V187" s="36">
        <v>141.16659705999999</v>
      </c>
      <c r="W187" s="36">
        <v>145.06809462000001</v>
      </c>
      <c r="X187" s="36">
        <v>146.83377218999999</v>
      </c>
      <c r="Y187" s="36">
        <v>152.26727055000001</v>
      </c>
      <c r="AA187"/>
    </row>
    <row r="188" spans="1:27" x14ac:dyDescent="0.2">
      <c r="A188" s="35">
        <v>3</v>
      </c>
      <c r="B188" s="36">
        <v>164.70879964</v>
      </c>
      <c r="C188" s="36">
        <v>181.22489221999999</v>
      </c>
      <c r="D188" s="36">
        <v>191.37133667000001</v>
      </c>
      <c r="E188" s="36">
        <v>192.79831393000001</v>
      </c>
      <c r="F188" s="36">
        <v>192.46416794999999</v>
      </c>
      <c r="G188" s="36">
        <v>189.08168126999999</v>
      </c>
      <c r="H188" s="36">
        <v>179.86609390999999</v>
      </c>
      <c r="I188" s="36">
        <v>167.87480572000001</v>
      </c>
      <c r="J188" s="36">
        <v>163.6209331</v>
      </c>
      <c r="K188" s="36">
        <v>163.38485553999999</v>
      </c>
      <c r="L188" s="36">
        <v>158.40723079</v>
      </c>
      <c r="M188" s="36">
        <v>153.12051334</v>
      </c>
      <c r="N188" s="36">
        <v>151.17187584000001</v>
      </c>
      <c r="O188" s="36">
        <v>152.63441878</v>
      </c>
      <c r="P188" s="36">
        <v>153.80156869000001</v>
      </c>
      <c r="Q188" s="36">
        <v>154.29761407000001</v>
      </c>
      <c r="R188" s="36">
        <v>153.42821278</v>
      </c>
      <c r="S188" s="36">
        <v>155.21099963</v>
      </c>
      <c r="T188" s="36">
        <v>145.2496798</v>
      </c>
      <c r="U188" s="36">
        <v>143.52553671999999</v>
      </c>
      <c r="V188" s="36">
        <v>143.01971560000001</v>
      </c>
      <c r="W188" s="36">
        <v>145.23709952999999</v>
      </c>
      <c r="X188" s="36">
        <v>152.74664199</v>
      </c>
      <c r="Y188" s="36">
        <v>159.30871592</v>
      </c>
    </row>
    <row r="189" spans="1:27" x14ac:dyDescent="0.2">
      <c r="A189" s="35">
        <v>4</v>
      </c>
      <c r="B189" s="36">
        <v>157.73535874999999</v>
      </c>
      <c r="C189" s="36">
        <v>174.30284058000001</v>
      </c>
      <c r="D189" s="36">
        <v>186.83484971999999</v>
      </c>
      <c r="E189" s="36">
        <v>187.83090304999999</v>
      </c>
      <c r="F189" s="36">
        <v>186.15060151</v>
      </c>
      <c r="G189" s="36">
        <v>183.30730951000001</v>
      </c>
      <c r="H189" s="36">
        <v>178.3478728</v>
      </c>
      <c r="I189" s="36">
        <v>169.11543867</v>
      </c>
      <c r="J189" s="36">
        <v>162.53791294000001</v>
      </c>
      <c r="K189" s="36">
        <v>162.05554885999999</v>
      </c>
      <c r="L189" s="36">
        <v>156.89935341</v>
      </c>
      <c r="M189" s="36">
        <v>148.11728577</v>
      </c>
      <c r="N189" s="36">
        <v>144.49775077999999</v>
      </c>
      <c r="O189" s="36">
        <v>146.39489398000001</v>
      </c>
      <c r="P189" s="36">
        <v>150.28858356999999</v>
      </c>
      <c r="Q189" s="36">
        <v>150.44322059999999</v>
      </c>
      <c r="R189" s="36">
        <v>149.25652783000001</v>
      </c>
      <c r="S189" s="36">
        <v>147.20979560999999</v>
      </c>
      <c r="T189" s="36">
        <v>148.84342208999999</v>
      </c>
      <c r="U189" s="36">
        <v>148.90937604999999</v>
      </c>
      <c r="V189" s="36">
        <v>146.29306389000001</v>
      </c>
      <c r="W189" s="36">
        <v>146.11630099000001</v>
      </c>
      <c r="X189" s="36">
        <v>146.73928518</v>
      </c>
      <c r="Y189" s="36">
        <v>152.49095722000001</v>
      </c>
    </row>
    <row r="190" spans="1:27" x14ac:dyDescent="0.2">
      <c r="A190" s="35">
        <v>5</v>
      </c>
      <c r="B190" s="36">
        <v>150.69076121000001</v>
      </c>
      <c r="C190" s="36">
        <v>165.51365172999999</v>
      </c>
      <c r="D190" s="36">
        <v>175.87345164000001</v>
      </c>
      <c r="E190" s="36">
        <v>175.91581083</v>
      </c>
      <c r="F190" s="36">
        <v>176.45002707</v>
      </c>
      <c r="G190" s="36">
        <v>174.90589886000001</v>
      </c>
      <c r="H190" s="36">
        <v>171.36270916999999</v>
      </c>
      <c r="I190" s="36">
        <v>173.81813231000001</v>
      </c>
      <c r="J190" s="36">
        <v>170.881035</v>
      </c>
      <c r="K190" s="36">
        <v>169.81060679000001</v>
      </c>
      <c r="L190" s="36">
        <v>166.89013571000001</v>
      </c>
      <c r="M190" s="36">
        <v>157.68786872000001</v>
      </c>
      <c r="N190" s="36">
        <v>152.15603035999999</v>
      </c>
      <c r="O190" s="36">
        <v>153.51527659000001</v>
      </c>
      <c r="P190" s="36">
        <v>153.84789527999999</v>
      </c>
      <c r="Q190" s="36">
        <v>154.44450205999999</v>
      </c>
      <c r="R190" s="36">
        <v>153.25520402000001</v>
      </c>
      <c r="S190" s="36">
        <v>151.90658053999999</v>
      </c>
      <c r="T190" s="36">
        <v>141.60794247999999</v>
      </c>
      <c r="U190" s="36">
        <v>140.72593818999999</v>
      </c>
      <c r="V190" s="36">
        <v>144.97640809999999</v>
      </c>
      <c r="W190" s="36">
        <v>151.72513742999999</v>
      </c>
      <c r="X190" s="36">
        <v>154.12781246</v>
      </c>
      <c r="Y190" s="36">
        <v>161.85839852000001</v>
      </c>
    </row>
    <row r="191" spans="1:27" x14ac:dyDescent="0.2">
      <c r="A191" s="35">
        <v>6</v>
      </c>
      <c r="B191" s="36">
        <v>158.00652577</v>
      </c>
      <c r="C191" s="36">
        <v>172.44891261000001</v>
      </c>
      <c r="D191" s="36">
        <v>183.81384101</v>
      </c>
      <c r="E191" s="36">
        <v>184.26190815000001</v>
      </c>
      <c r="F191" s="36">
        <v>184.62407281</v>
      </c>
      <c r="G191" s="36">
        <v>182.56221980000001</v>
      </c>
      <c r="H191" s="36">
        <v>177.33237052999999</v>
      </c>
      <c r="I191" s="36">
        <v>178.19348327</v>
      </c>
      <c r="J191" s="36">
        <v>176.75789581000001</v>
      </c>
      <c r="K191" s="36">
        <v>174.28045624999999</v>
      </c>
      <c r="L191" s="36">
        <v>170.19469760999999</v>
      </c>
      <c r="M191" s="36">
        <v>164.34358872000001</v>
      </c>
      <c r="N191" s="36">
        <v>155.55567464999999</v>
      </c>
      <c r="O191" s="36">
        <v>153.25764226999999</v>
      </c>
      <c r="P191" s="36">
        <v>154.30324641000001</v>
      </c>
      <c r="Q191" s="36">
        <v>156.56537492000001</v>
      </c>
      <c r="R191" s="36">
        <v>155.460429</v>
      </c>
      <c r="S191" s="36">
        <v>153.80823455000001</v>
      </c>
      <c r="T191" s="36">
        <v>146.11530045999999</v>
      </c>
      <c r="U191" s="36">
        <v>145.99199050999999</v>
      </c>
      <c r="V191" s="36">
        <v>148.17064846</v>
      </c>
      <c r="W191" s="36">
        <v>154.92913841999999</v>
      </c>
      <c r="X191" s="36">
        <v>157.26372534000001</v>
      </c>
      <c r="Y191" s="36">
        <v>162.25664355999999</v>
      </c>
    </row>
    <row r="192" spans="1:27" x14ac:dyDescent="0.2">
      <c r="A192" s="35">
        <v>7</v>
      </c>
      <c r="B192" s="36">
        <v>163.20582399</v>
      </c>
      <c r="C192" s="36">
        <v>177.29229205999999</v>
      </c>
      <c r="D192" s="36">
        <v>190.08953421999999</v>
      </c>
      <c r="E192" s="36">
        <v>192.31636861999999</v>
      </c>
      <c r="F192" s="36">
        <v>190.44932639000001</v>
      </c>
      <c r="G192" s="36">
        <v>188.33262753</v>
      </c>
      <c r="H192" s="36">
        <v>185.10683723</v>
      </c>
      <c r="I192" s="36">
        <v>175.81819239999999</v>
      </c>
      <c r="J192" s="36">
        <v>168.31032841000001</v>
      </c>
      <c r="K192" s="36">
        <v>163.61059159000001</v>
      </c>
      <c r="L192" s="36">
        <v>158.08761021000001</v>
      </c>
      <c r="M192" s="36">
        <v>150.61602830999999</v>
      </c>
      <c r="N192" s="36">
        <v>147.47350372</v>
      </c>
      <c r="O192" s="36">
        <v>150.01762335000001</v>
      </c>
      <c r="P192" s="36">
        <v>150.12853027</v>
      </c>
      <c r="Q192" s="36">
        <v>148.77480385000001</v>
      </c>
      <c r="R192" s="36">
        <v>146.39566801999999</v>
      </c>
      <c r="S192" s="36">
        <v>145.71899074999999</v>
      </c>
      <c r="T192" s="36">
        <v>141.5212468</v>
      </c>
      <c r="U192" s="36">
        <v>142.58839639000001</v>
      </c>
      <c r="V192" s="36">
        <v>145.08517868999999</v>
      </c>
      <c r="W192" s="36">
        <v>146.58757976000001</v>
      </c>
      <c r="X192" s="36">
        <v>148.51197189000001</v>
      </c>
      <c r="Y192" s="36">
        <v>154.54995627</v>
      </c>
    </row>
    <row r="193" spans="1:25" x14ac:dyDescent="0.2">
      <c r="A193" s="35">
        <v>8</v>
      </c>
      <c r="B193" s="36">
        <v>163.68071506999999</v>
      </c>
      <c r="C193" s="36">
        <v>179.92777101999999</v>
      </c>
      <c r="D193" s="36">
        <v>192.62284313000001</v>
      </c>
      <c r="E193" s="36">
        <v>195.35426745000001</v>
      </c>
      <c r="F193" s="36">
        <v>194.34637411</v>
      </c>
      <c r="G193" s="36">
        <v>194.08484587000001</v>
      </c>
      <c r="H193" s="36">
        <v>190.86275506000001</v>
      </c>
      <c r="I193" s="36">
        <v>184.69173946000001</v>
      </c>
      <c r="J193" s="36">
        <v>176.51992637000001</v>
      </c>
      <c r="K193" s="36">
        <v>169.08422277</v>
      </c>
      <c r="L193" s="36">
        <v>159.74185018</v>
      </c>
      <c r="M193" s="36">
        <v>153.18034021</v>
      </c>
      <c r="N193" s="36">
        <v>151.97426917999999</v>
      </c>
      <c r="O193" s="36">
        <v>153.35182012000001</v>
      </c>
      <c r="P193" s="36">
        <v>154.49233876</v>
      </c>
      <c r="Q193" s="36">
        <v>155.96741815999999</v>
      </c>
      <c r="R193" s="36">
        <v>153.91230820999999</v>
      </c>
      <c r="S193" s="36">
        <v>149.54803222999999</v>
      </c>
      <c r="T193" s="36">
        <v>146.84128215000001</v>
      </c>
      <c r="U193" s="36">
        <v>145.94658962</v>
      </c>
      <c r="V193" s="36">
        <v>149.17960977000001</v>
      </c>
      <c r="W193" s="36">
        <v>152.14156668999999</v>
      </c>
      <c r="X193" s="36">
        <v>153.54015812</v>
      </c>
      <c r="Y193" s="36">
        <v>154.84169732999999</v>
      </c>
    </row>
    <row r="194" spans="1:25" x14ac:dyDescent="0.2">
      <c r="A194" s="35">
        <v>9</v>
      </c>
      <c r="B194" s="36">
        <v>150.11075801999999</v>
      </c>
      <c r="C194" s="36">
        <v>153.83651774000001</v>
      </c>
      <c r="D194" s="36">
        <v>167.42440403000001</v>
      </c>
      <c r="E194" s="36">
        <v>168.94024908</v>
      </c>
      <c r="F194" s="36">
        <v>168.08554699999999</v>
      </c>
      <c r="G194" s="36">
        <v>171.38581396000001</v>
      </c>
      <c r="H194" s="36">
        <v>177.78907043999999</v>
      </c>
      <c r="I194" s="36">
        <v>182.67689519999999</v>
      </c>
      <c r="J194" s="36">
        <v>180.05236477</v>
      </c>
      <c r="K194" s="36">
        <v>179.28288685000001</v>
      </c>
      <c r="L194" s="36">
        <v>171.37402111</v>
      </c>
      <c r="M194" s="36">
        <v>164.41668161999999</v>
      </c>
      <c r="N194" s="36">
        <v>163.6560858</v>
      </c>
      <c r="O194" s="36">
        <v>165.74005456</v>
      </c>
      <c r="P194" s="36">
        <v>165.84639253</v>
      </c>
      <c r="Q194" s="36">
        <v>165.74551138000001</v>
      </c>
      <c r="R194" s="36">
        <v>164.51851553</v>
      </c>
      <c r="S194" s="36">
        <v>164.21642659</v>
      </c>
      <c r="T194" s="36">
        <v>161.72489677999999</v>
      </c>
      <c r="U194" s="36">
        <v>160.12123642</v>
      </c>
      <c r="V194" s="36">
        <v>159.44744068</v>
      </c>
      <c r="W194" s="36">
        <v>162.73909782999999</v>
      </c>
      <c r="X194" s="36">
        <v>168.98275849999999</v>
      </c>
      <c r="Y194" s="36">
        <v>174.55927123999999</v>
      </c>
    </row>
    <row r="195" spans="1:25" x14ac:dyDescent="0.2">
      <c r="A195" s="35">
        <v>10</v>
      </c>
      <c r="B195" s="36">
        <v>157.74039162</v>
      </c>
      <c r="C195" s="36">
        <v>176.33794103</v>
      </c>
      <c r="D195" s="36">
        <v>183.49316385</v>
      </c>
      <c r="E195" s="36">
        <v>184.13822834000001</v>
      </c>
      <c r="F195" s="36">
        <v>184.59416325999999</v>
      </c>
      <c r="G195" s="36">
        <v>185.42118113999999</v>
      </c>
      <c r="H195" s="36">
        <v>180.31841482999999</v>
      </c>
      <c r="I195" s="36">
        <v>171.49355093</v>
      </c>
      <c r="J195" s="36">
        <v>168.33203309999999</v>
      </c>
      <c r="K195" s="36">
        <v>169.0273383</v>
      </c>
      <c r="L195" s="36">
        <v>162.10149333999999</v>
      </c>
      <c r="M195" s="36">
        <v>154.51214467</v>
      </c>
      <c r="N195" s="36">
        <v>153.39876838000001</v>
      </c>
      <c r="O195" s="36">
        <v>154.59957542999999</v>
      </c>
      <c r="P195" s="36">
        <v>154.69114621</v>
      </c>
      <c r="Q195" s="36">
        <v>154.64789239000001</v>
      </c>
      <c r="R195" s="36">
        <v>153.28917916</v>
      </c>
      <c r="S195" s="36">
        <v>151.13180023999999</v>
      </c>
      <c r="T195" s="36">
        <v>153.59200333000001</v>
      </c>
      <c r="U195" s="36">
        <v>155.04169558999999</v>
      </c>
      <c r="V195" s="36">
        <v>153.54035182999999</v>
      </c>
      <c r="W195" s="36">
        <v>151.49329205000001</v>
      </c>
      <c r="X195" s="36">
        <v>151.65242986000001</v>
      </c>
      <c r="Y195" s="36">
        <v>168.21869251000001</v>
      </c>
    </row>
    <row r="196" spans="1:25" x14ac:dyDescent="0.2">
      <c r="A196" s="35">
        <v>11</v>
      </c>
      <c r="B196" s="36">
        <v>167.26014211</v>
      </c>
      <c r="C196" s="36">
        <v>178.12607532999999</v>
      </c>
      <c r="D196" s="36">
        <v>190.47400264000001</v>
      </c>
      <c r="E196" s="36">
        <v>194.12102343999999</v>
      </c>
      <c r="F196" s="36">
        <v>194.90001645999999</v>
      </c>
      <c r="G196" s="36">
        <v>191.55183550000001</v>
      </c>
      <c r="H196" s="36">
        <v>183.47449555</v>
      </c>
      <c r="I196" s="36">
        <v>175.77450031000001</v>
      </c>
      <c r="J196" s="36">
        <v>171.73311881000001</v>
      </c>
      <c r="K196" s="36">
        <v>169.35654024999999</v>
      </c>
      <c r="L196" s="36">
        <v>164.55579804999999</v>
      </c>
      <c r="M196" s="36">
        <v>159.18246918</v>
      </c>
      <c r="N196" s="36">
        <v>156.13956044</v>
      </c>
      <c r="O196" s="36">
        <v>157.16048681999999</v>
      </c>
      <c r="P196" s="36">
        <v>158.05833368</v>
      </c>
      <c r="Q196" s="36">
        <v>158.19372716999999</v>
      </c>
      <c r="R196" s="36">
        <v>157.89485565999999</v>
      </c>
      <c r="S196" s="36">
        <v>156.90875266</v>
      </c>
      <c r="T196" s="36">
        <v>160.73144644999999</v>
      </c>
      <c r="U196" s="36">
        <v>159.80948104000001</v>
      </c>
      <c r="V196" s="36">
        <v>157.60514512</v>
      </c>
      <c r="W196" s="36">
        <v>156.3421712</v>
      </c>
      <c r="X196" s="36">
        <v>156.61085763</v>
      </c>
      <c r="Y196" s="36">
        <v>160.37913957000001</v>
      </c>
    </row>
    <row r="197" spans="1:25" x14ac:dyDescent="0.2">
      <c r="A197" s="35">
        <v>12</v>
      </c>
      <c r="B197" s="36">
        <v>159.95770268999999</v>
      </c>
      <c r="C197" s="36">
        <v>175.89504977000001</v>
      </c>
      <c r="D197" s="36">
        <v>184.34769363000001</v>
      </c>
      <c r="E197" s="36">
        <v>187.32699023999999</v>
      </c>
      <c r="F197" s="36">
        <v>187.81623611000001</v>
      </c>
      <c r="G197" s="36">
        <v>186.74166872000001</v>
      </c>
      <c r="H197" s="36">
        <v>181.61934056999999</v>
      </c>
      <c r="I197" s="36">
        <v>174.58993963</v>
      </c>
      <c r="J197" s="36">
        <v>174.61362185999999</v>
      </c>
      <c r="K197" s="36">
        <v>172.88478964000001</v>
      </c>
      <c r="L197" s="36">
        <v>165.20898861000001</v>
      </c>
      <c r="M197" s="36">
        <v>159.25363038</v>
      </c>
      <c r="N197" s="36">
        <v>159.45705025999999</v>
      </c>
      <c r="O197" s="36">
        <v>159.34778037999999</v>
      </c>
      <c r="P197" s="36">
        <v>158.85162495</v>
      </c>
      <c r="Q197" s="36">
        <v>158.54663242999999</v>
      </c>
      <c r="R197" s="36">
        <v>158.62197986000001</v>
      </c>
      <c r="S197" s="36">
        <v>157.95155657000001</v>
      </c>
      <c r="T197" s="36">
        <v>162.44846948</v>
      </c>
      <c r="U197" s="36">
        <v>161.43699229999999</v>
      </c>
      <c r="V197" s="36">
        <v>157.3780577</v>
      </c>
      <c r="W197" s="36">
        <v>157.51598677000001</v>
      </c>
      <c r="X197" s="36">
        <v>174.06022142</v>
      </c>
      <c r="Y197" s="36">
        <v>167.70767258000001</v>
      </c>
    </row>
    <row r="198" spans="1:25" x14ac:dyDescent="0.2">
      <c r="A198" s="35">
        <v>13</v>
      </c>
      <c r="B198" s="36">
        <v>161.90589431999999</v>
      </c>
      <c r="C198" s="36">
        <v>177.89700299</v>
      </c>
      <c r="D198" s="36">
        <v>188.75473891999999</v>
      </c>
      <c r="E198" s="36">
        <v>191.49350935999999</v>
      </c>
      <c r="F198" s="36">
        <v>190.15439043999999</v>
      </c>
      <c r="G198" s="36">
        <v>187.25678467</v>
      </c>
      <c r="H198" s="36">
        <v>179.80697426</v>
      </c>
      <c r="I198" s="36">
        <v>171.91503520000001</v>
      </c>
      <c r="J198" s="36">
        <v>166.72494397</v>
      </c>
      <c r="K198" s="36">
        <v>165.74330204</v>
      </c>
      <c r="L198" s="36">
        <v>160.02038429000001</v>
      </c>
      <c r="M198" s="36">
        <v>155.59728802999999</v>
      </c>
      <c r="N198" s="36">
        <v>153.62328608999999</v>
      </c>
      <c r="O198" s="36">
        <v>152.66335436</v>
      </c>
      <c r="P198" s="36">
        <v>152.35268805999999</v>
      </c>
      <c r="Q198" s="36">
        <v>152.22751188999999</v>
      </c>
      <c r="R198" s="36">
        <v>152.00414837</v>
      </c>
      <c r="S198" s="36">
        <v>155.04585041000001</v>
      </c>
      <c r="T198" s="36">
        <v>159.65823187000001</v>
      </c>
      <c r="U198" s="36">
        <v>158.73416728000001</v>
      </c>
      <c r="V198" s="36">
        <v>156.02980135000001</v>
      </c>
      <c r="W198" s="36">
        <v>154.00794045000001</v>
      </c>
      <c r="X198" s="36">
        <v>150.36092535</v>
      </c>
      <c r="Y198" s="36">
        <v>152.57177016</v>
      </c>
    </row>
    <row r="199" spans="1:25" x14ac:dyDescent="0.2">
      <c r="A199" s="35">
        <v>14</v>
      </c>
      <c r="B199" s="36">
        <v>162.38783993000001</v>
      </c>
      <c r="C199" s="36">
        <v>175.61666220999999</v>
      </c>
      <c r="D199" s="36">
        <v>186.57744492</v>
      </c>
      <c r="E199" s="36">
        <v>188.25370835999999</v>
      </c>
      <c r="F199" s="36">
        <v>185.70170972</v>
      </c>
      <c r="G199" s="36">
        <v>182.5781527</v>
      </c>
      <c r="H199" s="36">
        <v>178.15418621000001</v>
      </c>
      <c r="I199" s="36">
        <v>174.85709997000001</v>
      </c>
      <c r="J199" s="36">
        <v>171.30156840000001</v>
      </c>
      <c r="K199" s="36">
        <v>167.07080797</v>
      </c>
      <c r="L199" s="36">
        <v>161.68485926</v>
      </c>
      <c r="M199" s="36">
        <v>152.67927961999999</v>
      </c>
      <c r="N199" s="36">
        <v>151.96979542</v>
      </c>
      <c r="O199" s="36">
        <v>156.90974419</v>
      </c>
      <c r="P199" s="36">
        <v>159.36698066</v>
      </c>
      <c r="Q199" s="36">
        <v>159.42535097999999</v>
      </c>
      <c r="R199" s="36">
        <v>158.46340423999999</v>
      </c>
      <c r="S199" s="36">
        <v>152.56807465</v>
      </c>
      <c r="T199" s="36">
        <v>146.758566</v>
      </c>
      <c r="U199" s="36">
        <v>147.45334807</v>
      </c>
      <c r="V199" s="36">
        <v>153.07794655999999</v>
      </c>
      <c r="W199" s="36">
        <v>156.34821516</v>
      </c>
      <c r="X199" s="36">
        <v>158.14720369</v>
      </c>
      <c r="Y199" s="36">
        <v>157.24300423</v>
      </c>
    </row>
    <row r="200" spans="1:25" x14ac:dyDescent="0.2">
      <c r="A200" s="35">
        <v>15</v>
      </c>
      <c r="B200" s="36">
        <v>162.13283376999999</v>
      </c>
      <c r="C200" s="36">
        <v>178.00751714</v>
      </c>
      <c r="D200" s="36">
        <v>190.09601795</v>
      </c>
      <c r="E200" s="36">
        <v>192.76904388</v>
      </c>
      <c r="F200" s="36">
        <v>193.79620374000001</v>
      </c>
      <c r="G200" s="36">
        <v>191.28573879000001</v>
      </c>
      <c r="H200" s="36">
        <v>189.05972990000001</v>
      </c>
      <c r="I200" s="36">
        <v>183.31796101</v>
      </c>
      <c r="J200" s="36">
        <v>179.05926561999999</v>
      </c>
      <c r="K200" s="36">
        <v>176.10770348</v>
      </c>
      <c r="L200" s="36">
        <v>167.61368759999999</v>
      </c>
      <c r="M200" s="36">
        <v>156.61385031</v>
      </c>
      <c r="N200" s="36">
        <v>154.97792860000001</v>
      </c>
      <c r="O200" s="36">
        <v>155.96355281999999</v>
      </c>
      <c r="P200" s="36">
        <v>156.19943316000001</v>
      </c>
      <c r="Q200" s="36">
        <v>155.68769560000001</v>
      </c>
      <c r="R200" s="36">
        <v>155.23588519</v>
      </c>
      <c r="S200" s="36">
        <v>152.01449256999999</v>
      </c>
      <c r="T200" s="36">
        <v>146.22978688000001</v>
      </c>
      <c r="U200" s="36">
        <v>146.29179234</v>
      </c>
      <c r="V200" s="36">
        <v>150.06693225000001</v>
      </c>
      <c r="W200" s="36">
        <v>152.55416334</v>
      </c>
      <c r="X200" s="36">
        <v>155.35966252</v>
      </c>
      <c r="Y200" s="36">
        <v>156.45979874</v>
      </c>
    </row>
    <row r="201" spans="1:25" x14ac:dyDescent="0.2">
      <c r="A201" s="35">
        <v>16</v>
      </c>
      <c r="B201" s="36">
        <v>171.15782159</v>
      </c>
      <c r="C201" s="36">
        <v>187.55206541999999</v>
      </c>
      <c r="D201" s="36">
        <v>198.93604617</v>
      </c>
      <c r="E201" s="36">
        <v>200.68931520000001</v>
      </c>
      <c r="F201" s="36">
        <v>199.50307097999999</v>
      </c>
      <c r="G201" s="36">
        <v>196.02069096</v>
      </c>
      <c r="H201" s="36">
        <v>186.17518418</v>
      </c>
      <c r="I201" s="36">
        <v>178.57324410000001</v>
      </c>
      <c r="J201" s="36">
        <v>175.32026665999999</v>
      </c>
      <c r="K201" s="36">
        <v>175.86447701</v>
      </c>
      <c r="L201" s="36">
        <v>168.82343484</v>
      </c>
      <c r="M201" s="36">
        <v>161.28753623</v>
      </c>
      <c r="N201" s="36">
        <v>158.79484217000001</v>
      </c>
      <c r="O201" s="36">
        <v>160.65693941000001</v>
      </c>
      <c r="P201" s="36">
        <v>160.97583533</v>
      </c>
      <c r="Q201" s="36">
        <v>161.55566825</v>
      </c>
      <c r="R201" s="36">
        <v>159.37543518999999</v>
      </c>
      <c r="S201" s="36">
        <v>157.19283239999999</v>
      </c>
      <c r="T201" s="36">
        <v>154.13522993999999</v>
      </c>
      <c r="U201" s="36">
        <v>149.17626124</v>
      </c>
      <c r="V201" s="36">
        <v>149.55587485000001</v>
      </c>
      <c r="W201" s="36">
        <v>152.70412719999999</v>
      </c>
      <c r="X201" s="36">
        <v>154.94968052999999</v>
      </c>
      <c r="Y201" s="36">
        <v>160.09755304999999</v>
      </c>
    </row>
    <row r="202" spans="1:25" x14ac:dyDescent="0.2">
      <c r="A202" s="35">
        <v>17</v>
      </c>
      <c r="B202" s="36">
        <v>164.94700165</v>
      </c>
      <c r="C202" s="36">
        <v>179.60549972000001</v>
      </c>
      <c r="D202" s="36">
        <v>190.71438196</v>
      </c>
      <c r="E202" s="36">
        <v>191.59088299000001</v>
      </c>
      <c r="F202" s="36">
        <v>192.09159776000001</v>
      </c>
      <c r="G202" s="36">
        <v>190.29240497999999</v>
      </c>
      <c r="H202" s="36">
        <v>182.72822828</v>
      </c>
      <c r="I202" s="36">
        <v>173.46400865999999</v>
      </c>
      <c r="J202" s="36">
        <v>167.62806656000001</v>
      </c>
      <c r="K202" s="36">
        <v>177.11490454</v>
      </c>
      <c r="L202" s="36">
        <v>169.17374340999999</v>
      </c>
      <c r="M202" s="36">
        <v>156.67346006</v>
      </c>
      <c r="N202" s="36">
        <v>153.99500742000001</v>
      </c>
      <c r="O202" s="36">
        <v>154.78021828999999</v>
      </c>
      <c r="P202" s="36">
        <v>154.37840002999999</v>
      </c>
      <c r="Q202" s="36">
        <v>154.4291202</v>
      </c>
      <c r="R202" s="36">
        <v>174.64894364</v>
      </c>
      <c r="S202" s="36">
        <v>169.12947199999999</v>
      </c>
      <c r="T202" s="36">
        <v>155.95132937</v>
      </c>
      <c r="U202" s="36">
        <v>146.03450146</v>
      </c>
      <c r="V202" s="36">
        <v>144.28287521999999</v>
      </c>
      <c r="W202" s="36">
        <v>150.56289903999999</v>
      </c>
      <c r="X202" s="36">
        <v>150.67345062000001</v>
      </c>
      <c r="Y202" s="36">
        <v>154.38117467999999</v>
      </c>
    </row>
    <row r="203" spans="1:25" x14ac:dyDescent="0.2">
      <c r="A203" s="35">
        <v>18</v>
      </c>
      <c r="B203" s="36">
        <v>166.48747872999999</v>
      </c>
      <c r="C203" s="36">
        <v>176.71638765</v>
      </c>
      <c r="D203" s="36">
        <v>184.61123253</v>
      </c>
      <c r="E203" s="36">
        <v>187.38967259</v>
      </c>
      <c r="F203" s="36">
        <v>186.58481330000001</v>
      </c>
      <c r="G203" s="36">
        <v>182.91889029999999</v>
      </c>
      <c r="H203" s="36">
        <v>182.92918521000001</v>
      </c>
      <c r="I203" s="36">
        <v>179.05415496000001</v>
      </c>
      <c r="J203" s="36">
        <v>173.92718515999999</v>
      </c>
      <c r="K203" s="36">
        <v>171.75482833999999</v>
      </c>
      <c r="L203" s="36">
        <v>165.68256450999999</v>
      </c>
      <c r="M203" s="36">
        <v>160.83987453</v>
      </c>
      <c r="N203" s="36">
        <v>158.29191589999999</v>
      </c>
      <c r="O203" s="36">
        <v>157.97419070000001</v>
      </c>
      <c r="P203" s="36">
        <v>158.40815093000001</v>
      </c>
      <c r="Q203" s="36">
        <v>158.30314797</v>
      </c>
      <c r="R203" s="36">
        <v>157.04697607</v>
      </c>
      <c r="S203" s="36">
        <v>160.15590972999999</v>
      </c>
      <c r="T203" s="36">
        <v>164.67528235</v>
      </c>
      <c r="U203" s="36">
        <v>164.38369957</v>
      </c>
      <c r="V203" s="36">
        <v>162.46042668999999</v>
      </c>
      <c r="W203" s="36">
        <v>160.68971644000001</v>
      </c>
      <c r="X203" s="36">
        <v>158.93467509999999</v>
      </c>
      <c r="Y203" s="36">
        <v>159.88628302000001</v>
      </c>
    </row>
    <row r="204" spans="1:25" x14ac:dyDescent="0.2">
      <c r="A204" s="35">
        <v>19</v>
      </c>
      <c r="B204" s="36">
        <v>173.79077361</v>
      </c>
      <c r="C204" s="36">
        <v>186.37882562999999</v>
      </c>
      <c r="D204" s="36">
        <v>192.21926041</v>
      </c>
      <c r="E204" s="36">
        <v>192.93867677</v>
      </c>
      <c r="F204" s="36">
        <v>192.49215828999999</v>
      </c>
      <c r="G204" s="36">
        <v>192.67841784000001</v>
      </c>
      <c r="H204" s="36">
        <v>188.33859971000001</v>
      </c>
      <c r="I204" s="36">
        <v>179.32156563999999</v>
      </c>
      <c r="J204" s="36">
        <v>173.68452973999999</v>
      </c>
      <c r="K204" s="36">
        <v>172.54913636000001</v>
      </c>
      <c r="L204" s="36">
        <v>166.31368985</v>
      </c>
      <c r="M204" s="36">
        <v>161.32359088000001</v>
      </c>
      <c r="N204" s="36">
        <v>158.37672011999999</v>
      </c>
      <c r="O204" s="36">
        <v>159.48526351000001</v>
      </c>
      <c r="P204" s="36">
        <v>160.6852327</v>
      </c>
      <c r="Q204" s="36">
        <v>161.01629389999999</v>
      </c>
      <c r="R204" s="36">
        <v>160.06345313</v>
      </c>
      <c r="S204" s="36">
        <v>160.35944096</v>
      </c>
      <c r="T204" s="36">
        <v>163.56536971</v>
      </c>
      <c r="U204" s="36">
        <v>162.61702643999999</v>
      </c>
      <c r="V204" s="36">
        <v>159.61036532</v>
      </c>
      <c r="W204" s="36">
        <v>157.53948647000001</v>
      </c>
      <c r="X204" s="36">
        <v>155.96695750000001</v>
      </c>
      <c r="Y204" s="36">
        <v>155.30457511</v>
      </c>
    </row>
    <row r="205" spans="1:25" x14ac:dyDescent="0.2">
      <c r="A205" s="35">
        <v>20</v>
      </c>
      <c r="B205" s="36">
        <v>169.94979186</v>
      </c>
      <c r="C205" s="36">
        <v>187.28072291000001</v>
      </c>
      <c r="D205" s="36">
        <v>196.46009261</v>
      </c>
      <c r="E205" s="36">
        <v>198.97346705999999</v>
      </c>
      <c r="F205" s="36">
        <v>198.07861817</v>
      </c>
      <c r="G205" s="36">
        <v>194.75106541</v>
      </c>
      <c r="H205" s="36">
        <v>185.84679174999999</v>
      </c>
      <c r="I205" s="36">
        <v>177.12278393</v>
      </c>
      <c r="J205" s="36">
        <v>173.56176679999999</v>
      </c>
      <c r="K205" s="36">
        <v>172.63168752999999</v>
      </c>
      <c r="L205" s="36">
        <v>168.37027182</v>
      </c>
      <c r="M205" s="36">
        <v>158.90969272999999</v>
      </c>
      <c r="N205" s="36">
        <v>156.43125072999999</v>
      </c>
      <c r="O205" s="36">
        <v>157.18191970000001</v>
      </c>
      <c r="P205" s="36">
        <v>158.58167714000001</v>
      </c>
      <c r="Q205" s="36">
        <v>158.56537958000001</v>
      </c>
      <c r="R205" s="36">
        <v>157.24088484999999</v>
      </c>
      <c r="S205" s="36">
        <v>151.24144125999999</v>
      </c>
      <c r="T205" s="36">
        <v>148.60934644</v>
      </c>
      <c r="U205" s="36">
        <v>149.64379584</v>
      </c>
      <c r="V205" s="36">
        <v>151.21661216000001</v>
      </c>
      <c r="W205" s="36">
        <v>153.25463210999999</v>
      </c>
      <c r="X205" s="36">
        <v>153.26879346999999</v>
      </c>
      <c r="Y205" s="36">
        <v>156.33729156000001</v>
      </c>
    </row>
    <row r="206" spans="1:25" x14ac:dyDescent="0.2">
      <c r="A206" s="35">
        <v>21</v>
      </c>
      <c r="B206" s="36">
        <v>173.23388421000001</v>
      </c>
      <c r="C206" s="36">
        <v>183.0995399</v>
      </c>
      <c r="D206" s="36">
        <v>193.57348440999999</v>
      </c>
      <c r="E206" s="36">
        <v>194.36548500000001</v>
      </c>
      <c r="F206" s="36">
        <v>193.88368858999999</v>
      </c>
      <c r="G206" s="36">
        <v>190.99202704000001</v>
      </c>
      <c r="H206" s="36">
        <v>187.86531961</v>
      </c>
      <c r="I206" s="36">
        <v>181.46781903999999</v>
      </c>
      <c r="J206" s="36">
        <v>174.43902735</v>
      </c>
      <c r="K206" s="36">
        <v>168.74231979000001</v>
      </c>
      <c r="L206" s="36">
        <v>159.59244665</v>
      </c>
      <c r="M206" s="36">
        <v>151.90377613999999</v>
      </c>
      <c r="N206" s="36">
        <v>150.02617334999999</v>
      </c>
      <c r="O206" s="36">
        <v>151.00921235000001</v>
      </c>
      <c r="P206" s="36">
        <v>153.05545047999999</v>
      </c>
      <c r="Q206" s="36">
        <v>150.63593281999999</v>
      </c>
      <c r="R206" s="36">
        <v>148.97507433000001</v>
      </c>
      <c r="S206" s="36">
        <v>144.03118803999999</v>
      </c>
      <c r="T206" s="36">
        <v>143.91047821999999</v>
      </c>
      <c r="U206" s="36">
        <v>143.73916899</v>
      </c>
      <c r="V206" s="36">
        <v>145.03331858999999</v>
      </c>
      <c r="W206" s="36">
        <v>147.82239989999999</v>
      </c>
      <c r="X206" s="36">
        <v>151.58323877000001</v>
      </c>
      <c r="Y206" s="36">
        <v>158.48500730000001</v>
      </c>
    </row>
    <row r="207" spans="1:25" x14ac:dyDescent="0.2">
      <c r="A207" s="35">
        <v>22</v>
      </c>
      <c r="B207" s="36">
        <v>167.27817573999999</v>
      </c>
      <c r="C207" s="36">
        <v>183.68175088000001</v>
      </c>
      <c r="D207" s="36">
        <v>194.19522358</v>
      </c>
      <c r="E207" s="36">
        <v>195.40419524000001</v>
      </c>
      <c r="F207" s="36">
        <v>195.05195194999999</v>
      </c>
      <c r="G207" s="36">
        <v>192.89274650999999</v>
      </c>
      <c r="H207" s="36">
        <v>189.0403211</v>
      </c>
      <c r="I207" s="36">
        <v>183.79115089999999</v>
      </c>
      <c r="J207" s="36">
        <v>177.20685064</v>
      </c>
      <c r="K207" s="36">
        <v>173.20886618</v>
      </c>
      <c r="L207" s="36">
        <v>163.86714799000001</v>
      </c>
      <c r="M207" s="36">
        <v>153.24465953999999</v>
      </c>
      <c r="N207" s="36">
        <v>152.17720858000001</v>
      </c>
      <c r="O207" s="36">
        <v>153.87993367000001</v>
      </c>
      <c r="P207" s="36">
        <v>154.52623285000001</v>
      </c>
      <c r="Q207" s="36">
        <v>153.85887482999999</v>
      </c>
      <c r="R207" s="36">
        <v>152.96579120000001</v>
      </c>
      <c r="S207" s="36">
        <v>151.49885169999999</v>
      </c>
      <c r="T207" s="36">
        <v>144.28497178000001</v>
      </c>
      <c r="U207" s="36">
        <v>144.37188716</v>
      </c>
      <c r="V207" s="36">
        <v>145.41212784999999</v>
      </c>
      <c r="W207" s="36">
        <v>151.5154728</v>
      </c>
      <c r="X207" s="36">
        <v>154.5520185</v>
      </c>
      <c r="Y207" s="36">
        <v>159.03908752000001</v>
      </c>
    </row>
    <row r="208" spans="1:25" x14ac:dyDescent="0.2">
      <c r="A208" s="35">
        <v>23</v>
      </c>
      <c r="B208" s="36">
        <v>161.36858168000001</v>
      </c>
      <c r="C208" s="36">
        <v>170.97249704000001</v>
      </c>
      <c r="D208" s="36">
        <v>178.78118709</v>
      </c>
      <c r="E208" s="36">
        <v>179.43542919999999</v>
      </c>
      <c r="F208" s="36">
        <v>178.98518981000001</v>
      </c>
      <c r="G208" s="36">
        <v>178.96618964999999</v>
      </c>
      <c r="H208" s="36">
        <v>179.45126599</v>
      </c>
      <c r="I208" s="36">
        <v>177.15896466000001</v>
      </c>
      <c r="J208" s="36">
        <v>175.34215338000001</v>
      </c>
      <c r="K208" s="36">
        <v>178.98642154000001</v>
      </c>
      <c r="L208" s="36">
        <v>173.85220899999999</v>
      </c>
      <c r="M208" s="36">
        <v>163.43553102000001</v>
      </c>
      <c r="N208" s="36">
        <v>159.51099361000001</v>
      </c>
      <c r="O208" s="36">
        <v>161.34127251999999</v>
      </c>
      <c r="P208" s="36">
        <v>161.93597672000001</v>
      </c>
      <c r="Q208" s="36">
        <v>162.05088667000001</v>
      </c>
      <c r="R208" s="36">
        <v>159.73888153999999</v>
      </c>
      <c r="S208" s="36">
        <v>156.72579641999999</v>
      </c>
      <c r="T208" s="36">
        <v>154.02903581000001</v>
      </c>
      <c r="U208" s="36">
        <v>153.30189247999999</v>
      </c>
      <c r="V208" s="36">
        <v>155.46579234000001</v>
      </c>
      <c r="W208" s="36">
        <v>158.04777743</v>
      </c>
      <c r="X208" s="36">
        <v>156.82480702000001</v>
      </c>
      <c r="Y208" s="36">
        <v>160.67846542999999</v>
      </c>
    </row>
    <row r="209" spans="1:25" x14ac:dyDescent="0.2">
      <c r="A209" s="35">
        <v>24</v>
      </c>
      <c r="B209" s="36">
        <v>163.63513809</v>
      </c>
      <c r="C209" s="36">
        <v>180.15981597000001</v>
      </c>
      <c r="D209" s="36">
        <v>191.85659747</v>
      </c>
      <c r="E209" s="36">
        <v>195.36283836999999</v>
      </c>
      <c r="F209" s="36">
        <v>195.08742544</v>
      </c>
      <c r="G209" s="36">
        <v>192.40213768999999</v>
      </c>
      <c r="H209" s="36">
        <v>184.67148613000001</v>
      </c>
      <c r="I209" s="36">
        <v>174.13095853999999</v>
      </c>
      <c r="J209" s="36">
        <v>168.30122641</v>
      </c>
      <c r="K209" s="36">
        <v>167.95797489</v>
      </c>
      <c r="L209" s="36">
        <v>161.52633186</v>
      </c>
      <c r="M209" s="36">
        <v>152.04225650999999</v>
      </c>
      <c r="N209" s="36">
        <v>150.52750710999999</v>
      </c>
      <c r="O209" s="36">
        <v>154.41411675000001</v>
      </c>
      <c r="P209" s="36">
        <v>156.94819081</v>
      </c>
      <c r="Q209" s="36">
        <v>158.56757512999999</v>
      </c>
      <c r="R209" s="36">
        <v>160.30991963</v>
      </c>
      <c r="S209" s="36">
        <v>157.86753528</v>
      </c>
      <c r="T209" s="36">
        <v>150.55635848</v>
      </c>
      <c r="U209" s="36">
        <v>147.37114310000001</v>
      </c>
      <c r="V209" s="36">
        <v>149.15810708000001</v>
      </c>
      <c r="W209" s="36">
        <v>151.15048480999999</v>
      </c>
      <c r="X209" s="36">
        <v>151.21378813999999</v>
      </c>
      <c r="Y209" s="36">
        <v>156.20534945</v>
      </c>
    </row>
    <row r="210" spans="1:25" x14ac:dyDescent="0.2">
      <c r="A210" s="35">
        <v>25</v>
      </c>
      <c r="B210" s="36">
        <v>163.87869961000001</v>
      </c>
      <c r="C210" s="36">
        <v>178.78962397999999</v>
      </c>
      <c r="D210" s="36">
        <v>188.79020355</v>
      </c>
      <c r="E210" s="36">
        <v>190.52831666</v>
      </c>
      <c r="F210" s="36">
        <v>189.41334370999999</v>
      </c>
      <c r="G210" s="36">
        <v>187.29679585</v>
      </c>
      <c r="H210" s="36">
        <v>182.75121873000001</v>
      </c>
      <c r="I210" s="36">
        <v>175.53434149</v>
      </c>
      <c r="J210" s="36">
        <v>172.46768058000001</v>
      </c>
      <c r="K210" s="36">
        <v>170.86907694999999</v>
      </c>
      <c r="L210" s="36">
        <v>164.86902638000001</v>
      </c>
      <c r="M210" s="36">
        <v>155.56130808</v>
      </c>
      <c r="N210" s="36">
        <v>152.86997474</v>
      </c>
      <c r="O210" s="36">
        <v>155.97073792</v>
      </c>
      <c r="P210" s="36">
        <v>157.46879838999999</v>
      </c>
      <c r="Q210" s="36">
        <v>157.30228516</v>
      </c>
      <c r="R210" s="36">
        <v>157.20240319999999</v>
      </c>
      <c r="S210" s="36">
        <v>154.68242488999999</v>
      </c>
      <c r="T210" s="36">
        <v>157.12144796000001</v>
      </c>
      <c r="U210" s="36">
        <v>156.18454224000001</v>
      </c>
      <c r="V210" s="36">
        <v>153.6229032</v>
      </c>
      <c r="W210" s="36">
        <v>154.43425565000001</v>
      </c>
      <c r="X210" s="36">
        <v>157.16424515</v>
      </c>
      <c r="Y210" s="36">
        <v>160.88187883000001</v>
      </c>
    </row>
    <row r="211" spans="1:25" x14ac:dyDescent="0.2">
      <c r="A211" s="35">
        <v>26</v>
      </c>
      <c r="B211" s="36">
        <v>160.38852987000001</v>
      </c>
      <c r="C211" s="36">
        <v>175.76736460999999</v>
      </c>
      <c r="D211" s="36">
        <v>187.03644109999999</v>
      </c>
      <c r="E211" s="36">
        <v>188.81000742000001</v>
      </c>
      <c r="F211" s="36">
        <v>187.31056416999999</v>
      </c>
      <c r="G211" s="36">
        <v>183.17018622000001</v>
      </c>
      <c r="H211" s="36">
        <v>177.84853358999999</v>
      </c>
      <c r="I211" s="36">
        <v>171.55386644999999</v>
      </c>
      <c r="J211" s="36">
        <v>167.76070035999999</v>
      </c>
      <c r="K211" s="36">
        <v>168.26582403</v>
      </c>
      <c r="L211" s="36">
        <v>162.73382065999999</v>
      </c>
      <c r="M211" s="36">
        <v>155.72512123999999</v>
      </c>
      <c r="N211" s="36">
        <v>157.30675542</v>
      </c>
      <c r="O211" s="36">
        <v>158.09062338000001</v>
      </c>
      <c r="P211" s="36">
        <v>158.52735311999999</v>
      </c>
      <c r="Q211" s="36">
        <v>158.90289161000001</v>
      </c>
      <c r="R211" s="36">
        <v>156.33765281999999</v>
      </c>
      <c r="S211" s="36">
        <v>152.66515994</v>
      </c>
      <c r="T211" s="36">
        <v>155.95508049</v>
      </c>
      <c r="U211" s="36">
        <v>154.01917849</v>
      </c>
      <c r="V211" s="36">
        <v>151.37832836999999</v>
      </c>
      <c r="W211" s="36">
        <v>156.26751213</v>
      </c>
      <c r="X211" s="36">
        <v>157.76445042</v>
      </c>
      <c r="Y211" s="36">
        <v>160.46125298000001</v>
      </c>
    </row>
    <row r="212" spans="1:25" x14ac:dyDescent="0.2">
      <c r="A212" s="35">
        <v>27</v>
      </c>
      <c r="B212" s="36">
        <v>161.09165651000001</v>
      </c>
      <c r="C212" s="36">
        <v>177.46694131000001</v>
      </c>
      <c r="D212" s="36">
        <v>189.16141751999999</v>
      </c>
      <c r="E212" s="36">
        <v>191.48116218999999</v>
      </c>
      <c r="F212" s="36">
        <v>192.04796779</v>
      </c>
      <c r="G212" s="36">
        <v>189.64591966</v>
      </c>
      <c r="H212" s="36">
        <v>180.59453968</v>
      </c>
      <c r="I212" s="36">
        <v>173.40800259</v>
      </c>
      <c r="J212" s="36">
        <v>172.01530867</v>
      </c>
      <c r="K212" s="36">
        <v>172.50460742000001</v>
      </c>
      <c r="L212" s="36">
        <v>166.73765266999999</v>
      </c>
      <c r="M212" s="36">
        <v>157.0176088</v>
      </c>
      <c r="N212" s="36">
        <v>154.09183892999999</v>
      </c>
      <c r="O212" s="36">
        <v>154.37268896</v>
      </c>
      <c r="P212" s="36">
        <v>156.70050064</v>
      </c>
      <c r="Q212" s="36">
        <v>158.52509803000001</v>
      </c>
      <c r="R212" s="36">
        <v>157.67781875</v>
      </c>
      <c r="S212" s="36">
        <v>153.39072745000001</v>
      </c>
      <c r="T212" s="36">
        <v>149.65940334000001</v>
      </c>
      <c r="U212" s="36">
        <v>149.71847308</v>
      </c>
      <c r="V212" s="36">
        <v>149.463708</v>
      </c>
      <c r="W212" s="36">
        <v>152.23700334</v>
      </c>
      <c r="X212" s="36">
        <v>154.63358876999999</v>
      </c>
      <c r="Y212" s="36">
        <v>158.82937265999999</v>
      </c>
    </row>
    <row r="213" spans="1:25" x14ac:dyDescent="0.2">
      <c r="A213" s="35">
        <v>28</v>
      </c>
      <c r="B213" s="36">
        <v>163.7767948</v>
      </c>
      <c r="C213" s="36">
        <v>177.2639901</v>
      </c>
      <c r="D213" s="36">
        <v>186.36624578999999</v>
      </c>
      <c r="E213" s="36">
        <v>187.75023852000001</v>
      </c>
      <c r="F213" s="36">
        <v>187.75076461</v>
      </c>
      <c r="G213" s="36">
        <v>186.81256067999999</v>
      </c>
      <c r="H213" s="36">
        <v>183.82518347999999</v>
      </c>
      <c r="I213" s="36">
        <v>180.41185203000001</v>
      </c>
      <c r="J213" s="36">
        <v>175.90953285000001</v>
      </c>
      <c r="K213" s="36">
        <v>172.66258231</v>
      </c>
      <c r="L213" s="36">
        <v>164.89400058000001</v>
      </c>
      <c r="M213" s="36">
        <v>156.08164478</v>
      </c>
      <c r="N213" s="36">
        <v>155.00014830999999</v>
      </c>
      <c r="O213" s="36">
        <v>157.29286250999999</v>
      </c>
      <c r="P213" s="36">
        <v>158.67139546000001</v>
      </c>
      <c r="Q213" s="36">
        <v>157.11068015000001</v>
      </c>
      <c r="R213" s="36">
        <v>155.55079660000001</v>
      </c>
      <c r="S213" s="36">
        <v>151.84093898</v>
      </c>
      <c r="T213" s="36">
        <v>150.47391967999999</v>
      </c>
      <c r="U213" s="36">
        <v>148.85195282999999</v>
      </c>
      <c r="V213" s="36">
        <v>148.42079131</v>
      </c>
      <c r="W213" s="36">
        <v>152.03980429000001</v>
      </c>
      <c r="X213" s="36">
        <v>155.95306857</v>
      </c>
      <c r="Y213" s="36">
        <v>160.43728662999999</v>
      </c>
    </row>
    <row r="214" spans="1:25" x14ac:dyDescent="0.2">
      <c r="A214" s="35">
        <v>29</v>
      </c>
      <c r="B214" s="36">
        <v>162.65197599000001</v>
      </c>
      <c r="C214" s="36">
        <v>178.3361396</v>
      </c>
      <c r="D214" s="36">
        <v>188.75544798999999</v>
      </c>
      <c r="E214" s="36">
        <v>190.92195167</v>
      </c>
      <c r="F214" s="36">
        <v>190.61651352999999</v>
      </c>
      <c r="G214" s="36">
        <v>189.96122184999999</v>
      </c>
      <c r="H214" s="36">
        <v>186.93095962999999</v>
      </c>
      <c r="I214" s="36">
        <v>181.82020109000001</v>
      </c>
      <c r="J214" s="36">
        <v>174.28628891</v>
      </c>
      <c r="K214" s="36">
        <v>171.08785691</v>
      </c>
      <c r="L214" s="36">
        <v>162.80154931999999</v>
      </c>
      <c r="M214" s="36">
        <v>154.47590826000001</v>
      </c>
      <c r="N214" s="36">
        <v>151.86051408</v>
      </c>
      <c r="O214" s="36">
        <v>155.00024292000001</v>
      </c>
      <c r="P214" s="36">
        <v>156.94797675000001</v>
      </c>
      <c r="Q214" s="36">
        <v>156.86044683</v>
      </c>
      <c r="R214" s="36">
        <v>156.19076337999999</v>
      </c>
      <c r="S214" s="36">
        <v>152.42400981</v>
      </c>
      <c r="T214" s="36">
        <v>147.81007640999999</v>
      </c>
      <c r="U214" s="36">
        <v>147.53216143</v>
      </c>
      <c r="V214" s="36">
        <v>149.10611069999999</v>
      </c>
      <c r="W214" s="36">
        <v>150.91908914999999</v>
      </c>
      <c r="X214" s="36">
        <v>155.31257281000001</v>
      </c>
      <c r="Y214" s="36">
        <v>158.68606055000001</v>
      </c>
    </row>
    <row r="215" spans="1:25" x14ac:dyDescent="0.2">
      <c r="A215" s="35">
        <v>30</v>
      </c>
      <c r="B215" s="36">
        <v>171.37406899999999</v>
      </c>
      <c r="C215" s="36">
        <v>185.32776731999999</v>
      </c>
      <c r="D215" s="36">
        <v>195.17922286999999</v>
      </c>
      <c r="E215" s="36">
        <v>196.74888608000001</v>
      </c>
      <c r="F215" s="36">
        <v>195.87090368</v>
      </c>
      <c r="G215" s="36">
        <v>192.71548483999999</v>
      </c>
      <c r="H215" s="36">
        <v>189.91194397000001</v>
      </c>
      <c r="I215" s="36">
        <v>184.32852210999999</v>
      </c>
      <c r="J215" s="36">
        <v>179.07687960000001</v>
      </c>
      <c r="K215" s="36">
        <v>177.51780503000001</v>
      </c>
      <c r="L215" s="36">
        <v>171.47609949</v>
      </c>
      <c r="M215" s="36">
        <v>163.57633547</v>
      </c>
      <c r="N215" s="36">
        <v>160.9609394</v>
      </c>
      <c r="O215" s="36">
        <v>161.87071098000001</v>
      </c>
      <c r="P215" s="36">
        <v>163.74720604000001</v>
      </c>
      <c r="Q215" s="36">
        <v>162.52205845</v>
      </c>
      <c r="R215" s="36">
        <v>160.15949746000001</v>
      </c>
      <c r="S215" s="36">
        <v>158.43959290000001</v>
      </c>
      <c r="T215" s="36">
        <v>155.99429047000001</v>
      </c>
      <c r="U215" s="36">
        <v>155.80801266</v>
      </c>
      <c r="V215" s="36">
        <v>157.80274169</v>
      </c>
      <c r="W215" s="36">
        <v>160.16094347000001</v>
      </c>
      <c r="X215" s="36">
        <v>161.27202908999999</v>
      </c>
      <c r="Y215" s="36">
        <v>165.18985334000001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3" t="s">
        <v>17</v>
      </c>
      <c r="B219" s="134"/>
      <c r="C219" s="134"/>
      <c r="D219" s="135"/>
      <c r="E219" s="65">
        <v>6.7003567400000001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697534.58937198063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  <mergeCell ref="A184:A185"/>
    <mergeCell ref="B184:Y184"/>
    <mergeCell ref="A9:A10"/>
    <mergeCell ref="B9:Y9"/>
    <mergeCell ref="A223:Y223"/>
    <mergeCell ref="A219:D219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3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ноябре 2020 года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2" t="s">
        <v>133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842.78899038999998</v>
      </c>
      <c r="C11" s="36">
        <v>917.49072498999999</v>
      </c>
      <c r="D11" s="36">
        <v>966.57400387999996</v>
      </c>
      <c r="E11" s="36">
        <v>974.35135361999994</v>
      </c>
      <c r="F11" s="36">
        <v>979.82461598999998</v>
      </c>
      <c r="G11" s="36">
        <v>967.28754575999994</v>
      </c>
      <c r="H11" s="36">
        <v>950.76248016</v>
      </c>
      <c r="I11" s="36">
        <v>919.30851358999996</v>
      </c>
      <c r="J11" s="36">
        <v>899.80704810999998</v>
      </c>
      <c r="K11" s="36">
        <v>867.39369930999999</v>
      </c>
      <c r="L11" s="36">
        <v>841.80240172000003</v>
      </c>
      <c r="M11" s="36">
        <v>802.98108105999995</v>
      </c>
      <c r="N11" s="36">
        <v>799.83137380999995</v>
      </c>
      <c r="O11" s="36">
        <v>805.58515956999997</v>
      </c>
      <c r="P11" s="36">
        <v>829.59755201999997</v>
      </c>
      <c r="Q11" s="36">
        <v>829.74732748999998</v>
      </c>
      <c r="R11" s="36">
        <v>822.19234201999996</v>
      </c>
      <c r="S11" s="36">
        <v>809.02205822999997</v>
      </c>
      <c r="T11" s="36">
        <v>791.22049777999996</v>
      </c>
      <c r="U11" s="36">
        <v>778.04298055999993</v>
      </c>
      <c r="V11" s="36">
        <v>790.88075012000002</v>
      </c>
      <c r="W11" s="36">
        <v>798.65351191000002</v>
      </c>
      <c r="X11" s="36">
        <v>813.26445205999994</v>
      </c>
      <c r="Y11" s="36">
        <v>832.14604503999999</v>
      </c>
    </row>
    <row r="12" spans="1:25" x14ac:dyDescent="0.2">
      <c r="A12" s="35">
        <v>2</v>
      </c>
      <c r="B12" s="36">
        <v>840.16197806000002</v>
      </c>
      <c r="C12" s="36">
        <v>937.42915034999999</v>
      </c>
      <c r="D12" s="36">
        <v>1016.87902988</v>
      </c>
      <c r="E12" s="36">
        <v>1051.45019697</v>
      </c>
      <c r="F12" s="36">
        <v>1060.1229076899999</v>
      </c>
      <c r="G12" s="36">
        <v>1041.83361947</v>
      </c>
      <c r="H12" s="36">
        <v>994.65548579999995</v>
      </c>
      <c r="I12" s="36">
        <v>920.31519575999994</v>
      </c>
      <c r="J12" s="36">
        <v>895.28373048000003</v>
      </c>
      <c r="K12" s="36">
        <v>901.92937775999997</v>
      </c>
      <c r="L12" s="36">
        <v>875.61620472999994</v>
      </c>
      <c r="M12" s="36">
        <v>832.70823765</v>
      </c>
      <c r="N12" s="36">
        <v>829.45547840999996</v>
      </c>
      <c r="O12" s="36">
        <v>828.56172431999994</v>
      </c>
      <c r="P12" s="36">
        <v>832.49480272999995</v>
      </c>
      <c r="Q12" s="36">
        <v>833.07028852999997</v>
      </c>
      <c r="R12" s="36">
        <v>826.84222565999994</v>
      </c>
      <c r="S12" s="36">
        <v>809.95349169999997</v>
      </c>
      <c r="T12" s="36">
        <v>783.45336992</v>
      </c>
      <c r="U12" s="36">
        <v>783.84620341999994</v>
      </c>
      <c r="V12" s="36">
        <v>773.48071157999993</v>
      </c>
      <c r="W12" s="36">
        <v>792.94844808999994</v>
      </c>
      <c r="X12" s="36">
        <v>801.75884596999992</v>
      </c>
      <c r="Y12" s="36">
        <v>828.87097738</v>
      </c>
    </row>
    <row r="13" spans="1:25" x14ac:dyDescent="0.2">
      <c r="A13" s="35">
        <v>3</v>
      </c>
      <c r="B13" s="36">
        <v>890.95185959000003</v>
      </c>
      <c r="C13" s="36">
        <v>973.36404467</v>
      </c>
      <c r="D13" s="36">
        <v>1023.9928876499999</v>
      </c>
      <c r="E13" s="36">
        <v>1031.11323492</v>
      </c>
      <c r="F13" s="36">
        <v>1029.4459095299999</v>
      </c>
      <c r="G13" s="36">
        <v>1012.5679393199999</v>
      </c>
      <c r="H13" s="36">
        <v>966.58389754999996</v>
      </c>
      <c r="I13" s="36">
        <v>906.74963243000002</v>
      </c>
      <c r="J13" s="36">
        <v>885.52361085999996</v>
      </c>
      <c r="K13" s="36">
        <v>884.34562836999999</v>
      </c>
      <c r="L13" s="36">
        <v>859.50822025000002</v>
      </c>
      <c r="M13" s="36">
        <v>833.12849786999993</v>
      </c>
      <c r="N13" s="36">
        <v>823.40516449999996</v>
      </c>
      <c r="O13" s="36">
        <v>830.70297774999995</v>
      </c>
      <c r="P13" s="36">
        <v>836.52683553999998</v>
      </c>
      <c r="Q13" s="36">
        <v>839.00200838000001</v>
      </c>
      <c r="R13" s="36">
        <v>834.66386003000002</v>
      </c>
      <c r="S13" s="36">
        <v>843.55962994999993</v>
      </c>
      <c r="T13" s="36">
        <v>793.85452389</v>
      </c>
      <c r="U13" s="36">
        <v>785.25137529999995</v>
      </c>
      <c r="V13" s="36">
        <v>782.72742337</v>
      </c>
      <c r="W13" s="36">
        <v>793.79175068999996</v>
      </c>
      <c r="X13" s="36">
        <v>831.26295037</v>
      </c>
      <c r="Y13" s="36">
        <v>864.00646091999999</v>
      </c>
    </row>
    <row r="14" spans="1:25" x14ac:dyDescent="0.2">
      <c r="A14" s="35">
        <v>4</v>
      </c>
      <c r="B14" s="36">
        <v>856.15570553999999</v>
      </c>
      <c r="C14" s="36">
        <v>938.82431331999999</v>
      </c>
      <c r="D14" s="36">
        <v>1001.35667389</v>
      </c>
      <c r="E14" s="36">
        <v>1006.32679207</v>
      </c>
      <c r="F14" s="36">
        <v>997.94240444000002</v>
      </c>
      <c r="G14" s="36">
        <v>983.75491395999995</v>
      </c>
      <c r="H14" s="36">
        <v>959.00826069999994</v>
      </c>
      <c r="I14" s="36">
        <v>912.94015674000002</v>
      </c>
      <c r="J14" s="36">
        <v>880.11954463999996</v>
      </c>
      <c r="K14" s="36">
        <v>877.71263892000002</v>
      </c>
      <c r="L14" s="36">
        <v>851.98419670999999</v>
      </c>
      <c r="M14" s="36">
        <v>808.16333651000002</v>
      </c>
      <c r="N14" s="36">
        <v>790.10253997999996</v>
      </c>
      <c r="O14" s="36">
        <v>799.56892650999998</v>
      </c>
      <c r="P14" s="36">
        <v>818.99770277999994</v>
      </c>
      <c r="Q14" s="36">
        <v>819.76931232999993</v>
      </c>
      <c r="R14" s="36">
        <v>813.84793937999996</v>
      </c>
      <c r="S14" s="36">
        <v>803.63513184999999</v>
      </c>
      <c r="T14" s="36">
        <v>811.78661967999994</v>
      </c>
      <c r="U14" s="36">
        <v>812.11571749999996</v>
      </c>
      <c r="V14" s="36">
        <v>799.06081356999994</v>
      </c>
      <c r="W14" s="36">
        <v>798.17880004999995</v>
      </c>
      <c r="X14" s="36">
        <v>801.28737359000002</v>
      </c>
      <c r="Y14" s="36">
        <v>829.98713162000001</v>
      </c>
    </row>
    <row r="15" spans="1:25" x14ac:dyDescent="0.2">
      <c r="A15" s="35">
        <v>5</v>
      </c>
      <c r="B15" s="36">
        <v>821.00449329000003</v>
      </c>
      <c r="C15" s="36">
        <v>894.96791960999997</v>
      </c>
      <c r="D15" s="36">
        <v>946.66136607999999</v>
      </c>
      <c r="E15" s="36">
        <v>946.87273047999997</v>
      </c>
      <c r="F15" s="36">
        <v>949.53836867999996</v>
      </c>
      <c r="G15" s="36">
        <v>941.83346030999996</v>
      </c>
      <c r="H15" s="36">
        <v>924.15361243999996</v>
      </c>
      <c r="I15" s="36">
        <v>936.40571053999997</v>
      </c>
      <c r="J15" s="36">
        <v>921.75014921000002</v>
      </c>
      <c r="K15" s="36">
        <v>916.40891447000001</v>
      </c>
      <c r="L15" s="36">
        <v>901.83631492999996</v>
      </c>
      <c r="M15" s="36">
        <v>855.91873927999995</v>
      </c>
      <c r="N15" s="36">
        <v>828.31590984000002</v>
      </c>
      <c r="O15" s="36">
        <v>835.09829201000002</v>
      </c>
      <c r="P15" s="36">
        <v>836.75799645999996</v>
      </c>
      <c r="Q15" s="36">
        <v>839.73495172000003</v>
      </c>
      <c r="R15" s="36">
        <v>833.80057893999992</v>
      </c>
      <c r="S15" s="36">
        <v>827.07120228999997</v>
      </c>
      <c r="T15" s="36">
        <v>775.68294191999996</v>
      </c>
      <c r="U15" s="36">
        <v>771.28190695000001</v>
      </c>
      <c r="V15" s="36">
        <v>792.49094964999995</v>
      </c>
      <c r="W15" s="36">
        <v>826.16583542000001</v>
      </c>
      <c r="X15" s="36">
        <v>838.15473037999993</v>
      </c>
      <c r="Y15" s="36">
        <v>876.72889594000003</v>
      </c>
    </row>
    <row r="16" spans="1:25" x14ac:dyDescent="0.2">
      <c r="A16" s="35">
        <v>6</v>
      </c>
      <c r="B16" s="36">
        <v>857.50877779999996</v>
      </c>
      <c r="C16" s="36">
        <v>929.57356262999997</v>
      </c>
      <c r="D16" s="36">
        <v>986.28241058000003</v>
      </c>
      <c r="E16" s="36">
        <v>988.51818101999993</v>
      </c>
      <c r="F16" s="36">
        <v>990.32531432999997</v>
      </c>
      <c r="G16" s="36">
        <v>980.03705689999993</v>
      </c>
      <c r="H16" s="36">
        <v>953.94109602999993</v>
      </c>
      <c r="I16" s="36">
        <v>958.23788609999997</v>
      </c>
      <c r="J16" s="36">
        <v>951.07457556999998</v>
      </c>
      <c r="K16" s="36">
        <v>938.71261974000004</v>
      </c>
      <c r="L16" s="36">
        <v>918.32545514999993</v>
      </c>
      <c r="M16" s="36">
        <v>889.12952599999994</v>
      </c>
      <c r="N16" s="36">
        <v>845.27949323999997</v>
      </c>
      <c r="O16" s="36">
        <v>833.81274532999998</v>
      </c>
      <c r="P16" s="36">
        <v>839.03011269000001</v>
      </c>
      <c r="Q16" s="36">
        <v>850.31770705999998</v>
      </c>
      <c r="R16" s="36">
        <v>844.80423542999995</v>
      </c>
      <c r="S16" s="36">
        <v>836.56009693999999</v>
      </c>
      <c r="T16" s="36">
        <v>798.17380762999994</v>
      </c>
      <c r="U16" s="36">
        <v>797.55851421</v>
      </c>
      <c r="V16" s="36">
        <v>808.42960624</v>
      </c>
      <c r="W16" s="36">
        <v>842.15319568999996</v>
      </c>
      <c r="X16" s="36">
        <v>853.80234382999993</v>
      </c>
      <c r="Y16" s="36">
        <v>878.71606353999994</v>
      </c>
    </row>
    <row r="17" spans="1:25" x14ac:dyDescent="0.2">
      <c r="A17" s="35">
        <v>7</v>
      </c>
      <c r="B17" s="36">
        <v>883.45229470999993</v>
      </c>
      <c r="C17" s="36">
        <v>953.74111202999995</v>
      </c>
      <c r="D17" s="36">
        <v>1017.59693533</v>
      </c>
      <c r="E17" s="36">
        <v>1028.70841877</v>
      </c>
      <c r="F17" s="36">
        <v>1019.39223038</v>
      </c>
      <c r="G17" s="36">
        <v>1008.8303025</v>
      </c>
      <c r="H17" s="36">
        <v>992.73421767000002</v>
      </c>
      <c r="I17" s="36">
        <v>946.38563292999993</v>
      </c>
      <c r="J17" s="36">
        <v>908.92280847999996</v>
      </c>
      <c r="K17" s="36">
        <v>885.47200866000003</v>
      </c>
      <c r="L17" s="36">
        <v>857.91337385999998</v>
      </c>
      <c r="M17" s="36">
        <v>820.63159022000002</v>
      </c>
      <c r="N17" s="36">
        <v>804.95098554999993</v>
      </c>
      <c r="O17" s="36">
        <v>817.64566239999999</v>
      </c>
      <c r="P17" s="36">
        <v>818.19906696999999</v>
      </c>
      <c r="Q17" s="36">
        <v>811.44422764000001</v>
      </c>
      <c r="R17" s="36">
        <v>799.57278881000002</v>
      </c>
      <c r="S17" s="36">
        <v>796.19629695999993</v>
      </c>
      <c r="T17" s="36">
        <v>775.25034682</v>
      </c>
      <c r="U17" s="36">
        <v>780.57522190999998</v>
      </c>
      <c r="V17" s="36">
        <v>793.03369436000003</v>
      </c>
      <c r="W17" s="36">
        <v>800.53039218000004</v>
      </c>
      <c r="X17" s="36">
        <v>810.13274576000003</v>
      </c>
      <c r="Y17" s="36">
        <v>840.26114831999996</v>
      </c>
    </row>
    <row r="18" spans="1:25" x14ac:dyDescent="0.2">
      <c r="A18" s="35">
        <v>8</v>
      </c>
      <c r="B18" s="36">
        <v>885.82191161999992</v>
      </c>
      <c r="C18" s="36">
        <v>966.8916547</v>
      </c>
      <c r="D18" s="36">
        <v>1030.23766871</v>
      </c>
      <c r="E18" s="36">
        <v>1043.8669606200001</v>
      </c>
      <c r="F18" s="36">
        <v>1038.8377630699999</v>
      </c>
      <c r="G18" s="36">
        <v>1037.5327864800001</v>
      </c>
      <c r="H18" s="36">
        <v>1021.45516142</v>
      </c>
      <c r="I18" s="36">
        <v>990.66295815000001</v>
      </c>
      <c r="J18" s="36">
        <v>949.88715302000003</v>
      </c>
      <c r="K18" s="36">
        <v>912.78439530000003</v>
      </c>
      <c r="L18" s="36">
        <v>866.16771914999993</v>
      </c>
      <c r="M18" s="36">
        <v>833.42702266999993</v>
      </c>
      <c r="N18" s="36">
        <v>827.40895580999995</v>
      </c>
      <c r="O18" s="36">
        <v>834.28267504999997</v>
      </c>
      <c r="P18" s="36">
        <v>839.97364785000002</v>
      </c>
      <c r="Q18" s="36">
        <v>847.33401567999999</v>
      </c>
      <c r="R18" s="36">
        <v>837.07940484999995</v>
      </c>
      <c r="S18" s="36">
        <v>815.30249133999996</v>
      </c>
      <c r="T18" s="36">
        <v>801.79631926000002</v>
      </c>
      <c r="U18" s="36">
        <v>797.33197238000002</v>
      </c>
      <c r="V18" s="36">
        <v>813.46413276999999</v>
      </c>
      <c r="W18" s="36">
        <v>828.24373882999998</v>
      </c>
      <c r="X18" s="36">
        <v>835.22244615</v>
      </c>
      <c r="Y18" s="36">
        <v>841.71688113999994</v>
      </c>
    </row>
    <row r="19" spans="1:25" x14ac:dyDescent="0.2">
      <c r="A19" s="35">
        <v>9</v>
      </c>
      <c r="B19" s="36">
        <v>818.11038680000001</v>
      </c>
      <c r="C19" s="36">
        <v>836.70122470000001</v>
      </c>
      <c r="D19" s="36">
        <v>904.50221299999998</v>
      </c>
      <c r="E19" s="36">
        <v>912.06599372999995</v>
      </c>
      <c r="F19" s="36">
        <v>907.80119163999996</v>
      </c>
      <c r="G19" s="36">
        <v>924.26890098000001</v>
      </c>
      <c r="H19" s="36">
        <v>956.21994240000004</v>
      </c>
      <c r="I19" s="36">
        <v>980.60926555000003</v>
      </c>
      <c r="J19" s="36">
        <v>967.51335397000003</v>
      </c>
      <c r="K19" s="36">
        <v>963.67380438999999</v>
      </c>
      <c r="L19" s="36">
        <v>924.21005687000002</v>
      </c>
      <c r="M19" s="36">
        <v>889.49424579000004</v>
      </c>
      <c r="N19" s="36">
        <v>885.69901616999994</v>
      </c>
      <c r="O19" s="36">
        <v>896.09762701</v>
      </c>
      <c r="P19" s="36">
        <v>896.62823344999993</v>
      </c>
      <c r="Q19" s="36">
        <v>896.12485554</v>
      </c>
      <c r="R19" s="36">
        <v>890.00237777999996</v>
      </c>
      <c r="S19" s="36">
        <v>888.49501098999997</v>
      </c>
      <c r="T19" s="36">
        <v>876.06274742999994</v>
      </c>
      <c r="U19" s="36">
        <v>868.06078489000004</v>
      </c>
      <c r="V19" s="36">
        <v>864.69867127999999</v>
      </c>
      <c r="W19" s="36">
        <v>881.12341930000002</v>
      </c>
      <c r="X19" s="36">
        <v>912.27810774</v>
      </c>
      <c r="Y19" s="36">
        <v>940.10385388999998</v>
      </c>
    </row>
    <row r="20" spans="1:25" x14ac:dyDescent="0.2">
      <c r="A20" s="35">
        <v>10</v>
      </c>
      <c r="B20" s="36">
        <v>856.18081862999998</v>
      </c>
      <c r="C20" s="36">
        <v>948.97908047999999</v>
      </c>
      <c r="D20" s="36">
        <v>984.68229203999999</v>
      </c>
      <c r="E20" s="36">
        <v>987.90104211999994</v>
      </c>
      <c r="F20" s="36">
        <v>990.17607131</v>
      </c>
      <c r="G20" s="36">
        <v>994.30273447000002</v>
      </c>
      <c r="H20" s="36">
        <v>968.84089357999994</v>
      </c>
      <c r="I20" s="36">
        <v>924.80648811999993</v>
      </c>
      <c r="J20" s="36">
        <v>909.03111076999994</v>
      </c>
      <c r="K20" s="36">
        <v>912.50055251000003</v>
      </c>
      <c r="L20" s="36">
        <v>877.94189320999999</v>
      </c>
      <c r="M20" s="36">
        <v>840.07247558999995</v>
      </c>
      <c r="N20" s="36">
        <v>834.51693798999997</v>
      </c>
      <c r="O20" s="36">
        <v>840.50873858</v>
      </c>
      <c r="P20" s="36">
        <v>840.96565949000001</v>
      </c>
      <c r="Q20" s="36">
        <v>840.74983109999994</v>
      </c>
      <c r="R20" s="36">
        <v>833.97010849999992</v>
      </c>
      <c r="S20" s="36">
        <v>823.20519482999998</v>
      </c>
      <c r="T20" s="36">
        <v>835.48114394999993</v>
      </c>
      <c r="U20" s="36">
        <v>842.71483476000003</v>
      </c>
      <c r="V20" s="36">
        <v>835.22341271999994</v>
      </c>
      <c r="W20" s="36">
        <v>825.00897074</v>
      </c>
      <c r="X20" s="36">
        <v>825.80303835999996</v>
      </c>
      <c r="Y20" s="36">
        <v>908.46556262000001</v>
      </c>
    </row>
    <row r="21" spans="1:25" x14ac:dyDescent="0.2">
      <c r="A21" s="35">
        <v>11</v>
      </c>
      <c r="B21" s="36">
        <v>903.68257704999996</v>
      </c>
      <c r="C21" s="36">
        <v>957.90153322000003</v>
      </c>
      <c r="D21" s="36">
        <v>1019.5153602099999</v>
      </c>
      <c r="E21" s="36">
        <v>1037.71330573</v>
      </c>
      <c r="F21" s="36">
        <v>1041.60033387</v>
      </c>
      <c r="G21" s="36">
        <v>1024.8935427599999</v>
      </c>
      <c r="H21" s="36">
        <v>984.58914072999994</v>
      </c>
      <c r="I21" s="36">
        <v>946.16761760999998</v>
      </c>
      <c r="J21" s="36">
        <v>926.00188662999994</v>
      </c>
      <c r="K21" s="36">
        <v>914.14320811999994</v>
      </c>
      <c r="L21" s="36">
        <v>890.18841051999993</v>
      </c>
      <c r="M21" s="36">
        <v>863.37651353000001</v>
      </c>
      <c r="N21" s="36">
        <v>848.19297312999993</v>
      </c>
      <c r="O21" s="36">
        <v>853.28720313999997</v>
      </c>
      <c r="P21" s="36">
        <v>857.76728951999996</v>
      </c>
      <c r="Q21" s="36">
        <v>858.44287745999998</v>
      </c>
      <c r="R21" s="36">
        <v>856.95156503999999</v>
      </c>
      <c r="S21" s="36">
        <v>852.03109714999994</v>
      </c>
      <c r="T21" s="36">
        <v>871.10561776999998</v>
      </c>
      <c r="U21" s="36">
        <v>866.50518435000004</v>
      </c>
      <c r="V21" s="36">
        <v>855.50596411999993</v>
      </c>
      <c r="W21" s="36">
        <v>849.20396261999997</v>
      </c>
      <c r="X21" s="36">
        <v>850.54465718999995</v>
      </c>
      <c r="Y21" s="36">
        <v>869.34767293999994</v>
      </c>
    </row>
    <row r="22" spans="1:25" x14ac:dyDescent="0.2">
      <c r="A22" s="35">
        <v>12</v>
      </c>
      <c r="B22" s="36">
        <v>867.24478243999999</v>
      </c>
      <c r="C22" s="36">
        <v>946.76913666999997</v>
      </c>
      <c r="D22" s="36">
        <v>988.94623435999995</v>
      </c>
      <c r="E22" s="36">
        <v>1003.81236223</v>
      </c>
      <c r="F22" s="36">
        <v>1006.2536067799999</v>
      </c>
      <c r="G22" s="36">
        <v>1000.89171829</v>
      </c>
      <c r="H22" s="36">
        <v>975.33226748999994</v>
      </c>
      <c r="I22" s="36">
        <v>940.25688336999997</v>
      </c>
      <c r="J22" s="36">
        <v>940.37505322999993</v>
      </c>
      <c r="K22" s="36">
        <v>931.74850673999993</v>
      </c>
      <c r="L22" s="36">
        <v>893.44770813000002</v>
      </c>
      <c r="M22" s="36">
        <v>863.73159446</v>
      </c>
      <c r="N22" s="36">
        <v>864.74662128</v>
      </c>
      <c r="O22" s="36">
        <v>864.20138517999999</v>
      </c>
      <c r="P22" s="36">
        <v>861.72566326000003</v>
      </c>
      <c r="Q22" s="36">
        <v>860.20380809999995</v>
      </c>
      <c r="R22" s="36">
        <v>860.57977757000003</v>
      </c>
      <c r="S22" s="36">
        <v>857.23449185999993</v>
      </c>
      <c r="T22" s="36">
        <v>879.67323867999994</v>
      </c>
      <c r="U22" s="36">
        <v>874.62615839</v>
      </c>
      <c r="V22" s="36">
        <v>854.37284073000001</v>
      </c>
      <c r="W22" s="36">
        <v>855.06108078</v>
      </c>
      <c r="X22" s="36">
        <v>937.61368947999995</v>
      </c>
      <c r="Y22" s="36">
        <v>905.91566963000002</v>
      </c>
    </row>
    <row r="23" spans="1:25" x14ac:dyDescent="0.2">
      <c r="A23" s="35">
        <v>13</v>
      </c>
      <c r="B23" s="36">
        <v>876.96589098999993</v>
      </c>
      <c r="C23" s="36">
        <v>956.75850545999992</v>
      </c>
      <c r="D23" s="36">
        <v>1010.93655867</v>
      </c>
      <c r="E23" s="36">
        <v>1024.6025063100001</v>
      </c>
      <c r="F23" s="36">
        <v>1017.92055562</v>
      </c>
      <c r="G23" s="36">
        <v>1003.4620496699999</v>
      </c>
      <c r="H23" s="36">
        <v>966.28890162999994</v>
      </c>
      <c r="I23" s="36">
        <v>926.90961508999999</v>
      </c>
      <c r="J23" s="36">
        <v>901.01203928999996</v>
      </c>
      <c r="K23" s="36">
        <v>896.11383132000003</v>
      </c>
      <c r="L23" s="36">
        <v>867.55755178999993</v>
      </c>
      <c r="M23" s="36">
        <v>845.48713617999999</v>
      </c>
      <c r="N23" s="36">
        <v>835.63723900000002</v>
      </c>
      <c r="O23" s="36">
        <v>830.84736084999997</v>
      </c>
      <c r="P23" s="36">
        <v>829.29719463000004</v>
      </c>
      <c r="Q23" s="36">
        <v>828.67258916999992</v>
      </c>
      <c r="R23" s="36">
        <v>827.55804734000003</v>
      </c>
      <c r="S23" s="36">
        <v>842.7355665</v>
      </c>
      <c r="T23" s="36">
        <v>865.75047953000001</v>
      </c>
      <c r="U23" s="36">
        <v>861.13957162999998</v>
      </c>
      <c r="V23" s="36">
        <v>847.64529599000002</v>
      </c>
      <c r="W23" s="36">
        <v>837.55659168</v>
      </c>
      <c r="X23" s="36">
        <v>819.35867456999995</v>
      </c>
      <c r="Y23" s="36">
        <v>830.39037297999994</v>
      </c>
    </row>
    <row r="24" spans="1:25" x14ac:dyDescent="0.2">
      <c r="A24" s="35">
        <v>14</v>
      </c>
      <c r="B24" s="36">
        <v>879.37070865999999</v>
      </c>
      <c r="C24" s="36">
        <v>945.38003530999993</v>
      </c>
      <c r="D24" s="36">
        <v>1000.07227253</v>
      </c>
      <c r="E24" s="36">
        <v>1008.43651073</v>
      </c>
      <c r="F24" s="36">
        <v>995.70251915999995</v>
      </c>
      <c r="G24" s="36">
        <v>980.11655906999999</v>
      </c>
      <c r="H24" s="36">
        <v>958.04180119</v>
      </c>
      <c r="I24" s="36">
        <v>941.58996305999995</v>
      </c>
      <c r="J24" s="36">
        <v>923.84853151999994</v>
      </c>
      <c r="K24" s="36">
        <v>902.73783539999999</v>
      </c>
      <c r="L24" s="36">
        <v>875.86296775999995</v>
      </c>
      <c r="M24" s="36">
        <v>830.92682489999993</v>
      </c>
      <c r="N24" s="36">
        <v>827.38663258999998</v>
      </c>
      <c r="O24" s="36">
        <v>852.03604469999993</v>
      </c>
      <c r="P24" s="36">
        <v>864.29719097999998</v>
      </c>
      <c r="Q24" s="36">
        <v>864.58844786999998</v>
      </c>
      <c r="R24" s="36">
        <v>859.78851516999998</v>
      </c>
      <c r="S24" s="36">
        <v>830.37193306999995</v>
      </c>
      <c r="T24" s="36">
        <v>801.38358127999993</v>
      </c>
      <c r="U24" s="36">
        <v>804.85041266999997</v>
      </c>
      <c r="V24" s="36">
        <v>832.91609765999999</v>
      </c>
      <c r="W24" s="36">
        <v>849.23412081000004</v>
      </c>
      <c r="X24" s="36">
        <v>858.21073409999997</v>
      </c>
      <c r="Y24" s="36">
        <v>853.69894940999995</v>
      </c>
    </row>
    <row r="25" spans="1:25" x14ac:dyDescent="0.2">
      <c r="A25" s="35">
        <v>15</v>
      </c>
      <c r="B25" s="36">
        <v>878.09827603999997</v>
      </c>
      <c r="C25" s="36">
        <v>957.30995022000002</v>
      </c>
      <c r="D25" s="36">
        <v>1017.6292879499999</v>
      </c>
      <c r="E25" s="36">
        <v>1030.96718285</v>
      </c>
      <c r="F25" s="36">
        <v>1036.0925167299999</v>
      </c>
      <c r="G25" s="36">
        <v>1023.56577039</v>
      </c>
      <c r="H25" s="36">
        <v>1012.45840614</v>
      </c>
      <c r="I25" s="36">
        <v>983.80806296000003</v>
      </c>
      <c r="J25" s="36">
        <v>962.55797666000001</v>
      </c>
      <c r="K25" s="36">
        <v>947.83023856</v>
      </c>
      <c r="L25" s="36">
        <v>905.44670228999996</v>
      </c>
      <c r="M25" s="36">
        <v>850.55959009000003</v>
      </c>
      <c r="N25" s="36">
        <v>842.39664950999997</v>
      </c>
      <c r="O25" s="36">
        <v>847.31472831999997</v>
      </c>
      <c r="P25" s="36">
        <v>848.49172672999998</v>
      </c>
      <c r="Q25" s="36">
        <v>845.93825287999994</v>
      </c>
      <c r="R25" s="36">
        <v>843.68380418999993</v>
      </c>
      <c r="S25" s="36">
        <v>827.60966294000002</v>
      </c>
      <c r="T25" s="36">
        <v>798.74507326000003</v>
      </c>
      <c r="U25" s="36">
        <v>799.0544688</v>
      </c>
      <c r="V25" s="36">
        <v>817.89170450999995</v>
      </c>
      <c r="W25" s="36">
        <v>830.30251823999993</v>
      </c>
      <c r="X25" s="36">
        <v>844.30142969999997</v>
      </c>
      <c r="Y25" s="36">
        <v>849.79090184999995</v>
      </c>
    </row>
    <row r="26" spans="1:25" x14ac:dyDescent="0.2">
      <c r="A26" s="35">
        <v>16</v>
      </c>
      <c r="B26" s="36">
        <v>923.13126208999995</v>
      </c>
      <c r="C26" s="36">
        <v>1004.93544491</v>
      </c>
      <c r="D26" s="36">
        <v>1061.7393604499998</v>
      </c>
      <c r="E26" s="36">
        <v>1070.4878420499999</v>
      </c>
      <c r="F26" s="36">
        <v>1064.5687072599999</v>
      </c>
      <c r="G26" s="36">
        <v>1047.1922881400001</v>
      </c>
      <c r="H26" s="36">
        <v>998.06506736999995</v>
      </c>
      <c r="I26" s="36">
        <v>960.13282097000001</v>
      </c>
      <c r="J26" s="36">
        <v>943.90107746000001</v>
      </c>
      <c r="K26" s="36">
        <v>946.61658436999994</v>
      </c>
      <c r="L26" s="36">
        <v>911.48311271</v>
      </c>
      <c r="M26" s="36">
        <v>873.88040085</v>
      </c>
      <c r="N26" s="36">
        <v>861.44232785999998</v>
      </c>
      <c r="O26" s="36">
        <v>870.73384171999999</v>
      </c>
      <c r="P26" s="36">
        <v>872.32507217</v>
      </c>
      <c r="Q26" s="36">
        <v>875.21832902999995</v>
      </c>
      <c r="R26" s="36">
        <v>864.33937748999995</v>
      </c>
      <c r="S26" s="36">
        <v>853.44860144999996</v>
      </c>
      <c r="T26" s="36">
        <v>838.19174219000001</v>
      </c>
      <c r="U26" s="36">
        <v>813.44742424000003</v>
      </c>
      <c r="V26" s="36">
        <v>815.34162450999997</v>
      </c>
      <c r="W26" s="36">
        <v>831.05080962</v>
      </c>
      <c r="X26" s="36">
        <v>842.25569696000002</v>
      </c>
      <c r="Y26" s="36">
        <v>867.94260932999998</v>
      </c>
    </row>
    <row r="27" spans="1:25" x14ac:dyDescent="0.2">
      <c r="A27" s="35">
        <v>17</v>
      </c>
      <c r="B27" s="36">
        <v>892.14044268999999</v>
      </c>
      <c r="C27" s="36">
        <v>965.28358169000001</v>
      </c>
      <c r="D27" s="36">
        <v>1020.71480764</v>
      </c>
      <c r="E27" s="36">
        <v>1025.0883823899999</v>
      </c>
      <c r="F27" s="36">
        <v>1027.58685457</v>
      </c>
      <c r="G27" s="36">
        <v>1018.60922213</v>
      </c>
      <c r="H27" s="36">
        <v>980.86540791999994</v>
      </c>
      <c r="I27" s="36">
        <v>934.63870034000001</v>
      </c>
      <c r="J27" s="36">
        <v>905.51845061999995</v>
      </c>
      <c r="K27" s="36">
        <v>952.85598176999997</v>
      </c>
      <c r="L27" s="36">
        <v>913.23108636999996</v>
      </c>
      <c r="M27" s="36">
        <v>850.85703150999996</v>
      </c>
      <c r="N27" s="36">
        <v>837.49205831999996</v>
      </c>
      <c r="O27" s="36">
        <v>841.41011236999998</v>
      </c>
      <c r="P27" s="36">
        <v>839.40511504999995</v>
      </c>
      <c r="Q27" s="36">
        <v>839.65819914999997</v>
      </c>
      <c r="R27" s="36">
        <v>940.55130223999993</v>
      </c>
      <c r="S27" s="36">
        <v>913.01018037999995</v>
      </c>
      <c r="T27" s="36">
        <v>847.25373563999995</v>
      </c>
      <c r="U27" s="36">
        <v>797.77063583999995</v>
      </c>
      <c r="V27" s="36">
        <v>789.03035149999994</v>
      </c>
      <c r="W27" s="36">
        <v>820.36648517999993</v>
      </c>
      <c r="X27" s="36">
        <v>820.91811668000003</v>
      </c>
      <c r="Y27" s="36">
        <v>839.41896002999999</v>
      </c>
    </row>
    <row r="28" spans="1:25" x14ac:dyDescent="0.2">
      <c r="A28" s="35">
        <v>18</v>
      </c>
      <c r="B28" s="36">
        <v>899.82713257</v>
      </c>
      <c r="C28" s="36">
        <v>950.86745770999994</v>
      </c>
      <c r="D28" s="36">
        <v>990.26124375999996</v>
      </c>
      <c r="E28" s="36">
        <v>1004.12513532</v>
      </c>
      <c r="F28" s="36">
        <v>1000.10903935</v>
      </c>
      <c r="G28" s="36">
        <v>981.81677540999999</v>
      </c>
      <c r="H28" s="36">
        <v>981.86814505999996</v>
      </c>
      <c r="I28" s="36">
        <v>962.53247539999995</v>
      </c>
      <c r="J28" s="36">
        <v>936.94986367000001</v>
      </c>
      <c r="K28" s="36">
        <v>926.11021307999999</v>
      </c>
      <c r="L28" s="36">
        <v>895.81076251000002</v>
      </c>
      <c r="M28" s="36">
        <v>871.64665345000003</v>
      </c>
      <c r="N28" s="36">
        <v>858.93282068999997</v>
      </c>
      <c r="O28" s="36">
        <v>857.34743190999995</v>
      </c>
      <c r="P28" s="36">
        <v>859.51281156999994</v>
      </c>
      <c r="Q28" s="36">
        <v>858.98886663999997</v>
      </c>
      <c r="R28" s="36">
        <v>852.72080588999995</v>
      </c>
      <c r="S28" s="36">
        <v>868.23379817</v>
      </c>
      <c r="T28" s="36">
        <v>890.78461461999996</v>
      </c>
      <c r="U28" s="36">
        <v>889.32967159999998</v>
      </c>
      <c r="V28" s="36">
        <v>879.73290288999999</v>
      </c>
      <c r="W28" s="36">
        <v>870.89739292000002</v>
      </c>
      <c r="X28" s="36">
        <v>862.1400678</v>
      </c>
      <c r="Y28" s="36">
        <v>866.88841176999995</v>
      </c>
    </row>
    <row r="29" spans="1:25" x14ac:dyDescent="0.2">
      <c r="A29" s="35">
        <v>19</v>
      </c>
      <c r="B29" s="36">
        <v>936.26919574999999</v>
      </c>
      <c r="C29" s="36">
        <v>999.08119977000001</v>
      </c>
      <c r="D29" s="36">
        <v>1028.2238671</v>
      </c>
      <c r="E29" s="36">
        <v>1031.813619</v>
      </c>
      <c r="F29" s="36">
        <v>1029.58557604</v>
      </c>
      <c r="G29" s="36">
        <v>1030.51497604</v>
      </c>
      <c r="H29" s="36">
        <v>1008.86010257</v>
      </c>
      <c r="I29" s="36">
        <v>963.86680425999998</v>
      </c>
      <c r="J29" s="36">
        <v>935.73905892999994</v>
      </c>
      <c r="K29" s="36">
        <v>930.07366021999997</v>
      </c>
      <c r="L29" s="36">
        <v>898.95995886000003</v>
      </c>
      <c r="M29" s="36">
        <v>874.06030672999998</v>
      </c>
      <c r="N29" s="36">
        <v>859.35597776999998</v>
      </c>
      <c r="O29" s="36">
        <v>864.88740009000003</v>
      </c>
      <c r="P29" s="36">
        <v>870.87501987999997</v>
      </c>
      <c r="Q29" s="36">
        <v>872.52695281000001</v>
      </c>
      <c r="R29" s="36">
        <v>867.77245717999995</v>
      </c>
      <c r="S29" s="36">
        <v>869.24938059999999</v>
      </c>
      <c r="T29" s="36">
        <v>885.24636003000001</v>
      </c>
      <c r="U29" s="36">
        <v>880.51430606999998</v>
      </c>
      <c r="V29" s="36">
        <v>865.51163448</v>
      </c>
      <c r="W29" s="36">
        <v>855.17833986999995</v>
      </c>
      <c r="X29" s="36">
        <v>847.33171702999994</v>
      </c>
      <c r="Y29" s="36">
        <v>844.02655390999996</v>
      </c>
    </row>
    <row r="30" spans="1:25" x14ac:dyDescent="0.2">
      <c r="A30" s="35">
        <v>20</v>
      </c>
      <c r="B30" s="36">
        <v>917.10342170000001</v>
      </c>
      <c r="C30" s="36">
        <v>1003.581497</v>
      </c>
      <c r="D30" s="36">
        <v>1049.3848194899999</v>
      </c>
      <c r="E30" s="36">
        <v>1061.92608365</v>
      </c>
      <c r="F30" s="36">
        <v>1057.4609565600001</v>
      </c>
      <c r="G30" s="36">
        <v>1040.8570962399999</v>
      </c>
      <c r="H30" s="36">
        <v>996.42645107999999</v>
      </c>
      <c r="I30" s="36">
        <v>952.89529844000003</v>
      </c>
      <c r="J30" s="36">
        <v>935.12649499999998</v>
      </c>
      <c r="K30" s="36">
        <v>930.48557497000002</v>
      </c>
      <c r="L30" s="36">
        <v>909.22191477000001</v>
      </c>
      <c r="M30" s="36">
        <v>862.01541051999993</v>
      </c>
      <c r="N30" s="36">
        <v>849.64845266999998</v>
      </c>
      <c r="O30" s="36">
        <v>853.39414912999996</v>
      </c>
      <c r="P30" s="36">
        <v>860.37867459999995</v>
      </c>
      <c r="Q30" s="36">
        <v>860.29735285999993</v>
      </c>
      <c r="R30" s="36">
        <v>853.68837412999994</v>
      </c>
      <c r="S30" s="36">
        <v>823.75228279999999</v>
      </c>
      <c r="T30" s="36">
        <v>810.61862638000002</v>
      </c>
      <c r="U30" s="36">
        <v>815.78033369000002</v>
      </c>
      <c r="V30" s="36">
        <v>823.62839027999996</v>
      </c>
      <c r="W30" s="36">
        <v>833.79772520999995</v>
      </c>
      <c r="X30" s="36">
        <v>833.86838771999999</v>
      </c>
      <c r="Y30" s="36">
        <v>849.17961410999999</v>
      </c>
    </row>
    <row r="31" spans="1:25" x14ac:dyDescent="0.2">
      <c r="A31" s="35">
        <v>21</v>
      </c>
      <c r="B31" s="36">
        <v>933.49042276</v>
      </c>
      <c r="C31" s="36">
        <v>982.71818281000003</v>
      </c>
      <c r="D31" s="36">
        <v>1034.9811893000001</v>
      </c>
      <c r="E31" s="36">
        <v>1038.93312279</v>
      </c>
      <c r="F31" s="36">
        <v>1036.52904962</v>
      </c>
      <c r="G31" s="36">
        <v>1022.10020419</v>
      </c>
      <c r="H31" s="36">
        <v>1006.49852419</v>
      </c>
      <c r="I31" s="36">
        <v>974.57620366000003</v>
      </c>
      <c r="J31" s="36">
        <v>939.50385957999993</v>
      </c>
      <c r="K31" s="36">
        <v>911.07836393000002</v>
      </c>
      <c r="L31" s="36">
        <v>865.42222370000002</v>
      </c>
      <c r="M31" s="36">
        <v>827.05720887999996</v>
      </c>
      <c r="N31" s="36">
        <v>817.68832525999994</v>
      </c>
      <c r="O31" s="36">
        <v>822.59350434999999</v>
      </c>
      <c r="P31" s="36">
        <v>832.80384647999995</v>
      </c>
      <c r="Q31" s="36">
        <v>820.73090993999995</v>
      </c>
      <c r="R31" s="36">
        <v>812.44353953999996</v>
      </c>
      <c r="S31" s="36">
        <v>787.77447996000001</v>
      </c>
      <c r="T31" s="36">
        <v>787.17216072999997</v>
      </c>
      <c r="U31" s="36">
        <v>786.31736000000001</v>
      </c>
      <c r="V31" s="36">
        <v>792.77492228999995</v>
      </c>
      <c r="W31" s="36">
        <v>806.69191167999998</v>
      </c>
      <c r="X31" s="36">
        <v>825.45778787999996</v>
      </c>
      <c r="Y31" s="36">
        <v>859.89631034000001</v>
      </c>
    </row>
    <row r="32" spans="1:25" x14ac:dyDescent="0.2">
      <c r="A32" s="35">
        <v>22</v>
      </c>
      <c r="B32" s="36">
        <v>903.77256146000002</v>
      </c>
      <c r="C32" s="36">
        <v>985.62330573999998</v>
      </c>
      <c r="D32" s="36">
        <v>1038.0835504199999</v>
      </c>
      <c r="E32" s="36">
        <v>1044.1160908500001</v>
      </c>
      <c r="F32" s="36">
        <v>1042.3584633099999</v>
      </c>
      <c r="G32" s="36">
        <v>1031.5844356499999</v>
      </c>
      <c r="H32" s="36">
        <v>1012.36155989</v>
      </c>
      <c r="I32" s="36">
        <v>986.16919117999998</v>
      </c>
      <c r="J32" s="36">
        <v>953.31477544999996</v>
      </c>
      <c r="K32" s="36">
        <v>933.36558749999995</v>
      </c>
      <c r="L32" s="36">
        <v>886.75217666999993</v>
      </c>
      <c r="M32" s="36">
        <v>833.74796398000001</v>
      </c>
      <c r="N32" s="36">
        <v>828.42158512999993</v>
      </c>
      <c r="O32" s="36">
        <v>836.91786200000001</v>
      </c>
      <c r="P32" s="36">
        <v>840.14277293999999</v>
      </c>
      <c r="Q32" s="36">
        <v>836.81278235000002</v>
      </c>
      <c r="R32" s="36">
        <v>832.35646357999997</v>
      </c>
      <c r="S32" s="36">
        <v>825.03671230999998</v>
      </c>
      <c r="T32" s="36">
        <v>789.04081291</v>
      </c>
      <c r="U32" s="36">
        <v>789.47450426</v>
      </c>
      <c r="V32" s="36">
        <v>794.66510899000002</v>
      </c>
      <c r="W32" s="36">
        <v>825.11964847000002</v>
      </c>
      <c r="X32" s="36">
        <v>840.27143848999992</v>
      </c>
      <c r="Y32" s="36">
        <v>862.66106609999997</v>
      </c>
    </row>
    <row r="33" spans="1:25" x14ac:dyDescent="0.2">
      <c r="A33" s="35">
        <v>23</v>
      </c>
      <c r="B33" s="36">
        <v>874.28480232999993</v>
      </c>
      <c r="C33" s="36">
        <v>922.20652752000001</v>
      </c>
      <c r="D33" s="36">
        <v>961.17041723</v>
      </c>
      <c r="E33" s="36">
        <v>964.43496189999996</v>
      </c>
      <c r="F33" s="36">
        <v>962.18835231000003</v>
      </c>
      <c r="G33" s="36">
        <v>962.09354512999994</v>
      </c>
      <c r="H33" s="36">
        <v>964.51398453000002</v>
      </c>
      <c r="I33" s="36">
        <v>953.07583345</v>
      </c>
      <c r="J33" s="36">
        <v>944.01028807</v>
      </c>
      <c r="K33" s="36">
        <v>962.19449841999995</v>
      </c>
      <c r="L33" s="36">
        <v>936.57574678999993</v>
      </c>
      <c r="M33" s="36">
        <v>884.59848948000001</v>
      </c>
      <c r="N33" s="36">
        <v>865.01578843999994</v>
      </c>
      <c r="O33" s="36">
        <v>874.14853476999997</v>
      </c>
      <c r="P33" s="36">
        <v>877.11599648999993</v>
      </c>
      <c r="Q33" s="36">
        <v>877.68937546999996</v>
      </c>
      <c r="R33" s="36">
        <v>866.15290616999994</v>
      </c>
      <c r="S33" s="36">
        <v>851.11818005999999</v>
      </c>
      <c r="T33" s="36">
        <v>837.66185352000002</v>
      </c>
      <c r="U33" s="36">
        <v>834.03354554999999</v>
      </c>
      <c r="V33" s="36">
        <v>844.83099750999997</v>
      </c>
      <c r="W33" s="36">
        <v>857.71461579999993</v>
      </c>
      <c r="X33" s="36">
        <v>851.61222426999996</v>
      </c>
      <c r="Y33" s="36">
        <v>870.84125248999999</v>
      </c>
    </row>
    <row r="34" spans="1:25" x14ac:dyDescent="0.2">
      <c r="A34" s="35">
        <v>24</v>
      </c>
      <c r="B34" s="36">
        <v>885.59449104999999</v>
      </c>
      <c r="C34" s="36">
        <v>968.04951518999997</v>
      </c>
      <c r="D34" s="36">
        <v>1026.41424749</v>
      </c>
      <c r="E34" s="36">
        <v>1043.9097278700001</v>
      </c>
      <c r="F34" s="36">
        <v>1042.5354693099998</v>
      </c>
      <c r="G34" s="36">
        <v>1029.1363902200001</v>
      </c>
      <c r="H34" s="36">
        <v>990.56189783000002</v>
      </c>
      <c r="I34" s="36">
        <v>937.96665439000003</v>
      </c>
      <c r="J34" s="36">
        <v>908.87739122999994</v>
      </c>
      <c r="K34" s="36">
        <v>907.16463092999993</v>
      </c>
      <c r="L34" s="36">
        <v>875.07194593999998</v>
      </c>
      <c r="M34" s="36">
        <v>827.74819976000003</v>
      </c>
      <c r="N34" s="36">
        <v>820.18988614</v>
      </c>
      <c r="O34" s="36">
        <v>839.58333477999997</v>
      </c>
      <c r="P34" s="36">
        <v>852.22788611999999</v>
      </c>
      <c r="Q34" s="36">
        <v>860.30830821999996</v>
      </c>
      <c r="R34" s="36">
        <v>869.00227846999996</v>
      </c>
      <c r="S34" s="36">
        <v>856.81524150999996</v>
      </c>
      <c r="T34" s="36">
        <v>820.33384902</v>
      </c>
      <c r="U34" s="36">
        <v>804.44022539000002</v>
      </c>
      <c r="V34" s="36">
        <v>813.35683842000003</v>
      </c>
      <c r="W34" s="36">
        <v>823.29842730999997</v>
      </c>
      <c r="X34" s="36">
        <v>823.61429895999993</v>
      </c>
      <c r="Y34" s="36">
        <v>848.52124788000003</v>
      </c>
    </row>
    <row r="35" spans="1:25" x14ac:dyDescent="0.2">
      <c r="A35" s="35">
        <v>25</v>
      </c>
      <c r="B35" s="36">
        <v>886.80981709000002</v>
      </c>
      <c r="C35" s="36">
        <v>961.21251573999996</v>
      </c>
      <c r="D35" s="36">
        <v>1011.1135204999999</v>
      </c>
      <c r="E35" s="36">
        <v>1019.7863769099999</v>
      </c>
      <c r="F35" s="36">
        <v>1014.2228722999999</v>
      </c>
      <c r="G35" s="36">
        <v>1003.6616979199999</v>
      </c>
      <c r="H35" s="36">
        <v>980.98012589999996</v>
      </c>
      <c r="I35" s="36">
        <v>944.96927044999995</v>
      </c>
      <c r="J35" s="36">
        <v>929.66721124999992</v>
      </c>
      <c r="K35" s="36">
        <v>921.69048082999996</v>
      </c>
      <c r="L35" s="36">
        <v>891.75136079000004</v>
      </c>
      <c r="M35" s="36">
        <v>845.30760299999997</v>
      </c>
      <c r="N35" s="36">
        <v>831.87835755000003</v>
      </c>
      <c r="O35" s="36">
        <v>847.35058064999998</v>
      </c>
      <c r="P35" s="36">
        <v>854.82561966000003</v>
      </c>
      <c r="Q35" s="36">
        <v>853.99475009000003</v>
      </c>
      <c r="R35" s="36">
        <v>853.49635795999995</v>
      </c>
      <c r="S35" s="36">
        <v>840.92214174000003</v>
      </c>
      <c r="T35" s="36">
        <v>853.09240657999999</v>
      </c>
      <c r="U35" s="36">
        <v>848.41742383999997</v>
      </c>
      <c r="V35" s="36">
        <v>835.63532846999999</v>
      </c>
      <c r="W35" s="36">
        <v>839.68382409000003</v>
      </c>
      <c r="X35" s="36">
        <v>853.30595648999997</v>
      </c>
      <c r="Y35" s="36">
        <v>871.85624694000001</v>
      </c>
    </row>
    <row r="36" spans="1:25" x14ac:dyDescent="0.2">
      <c r="A36" s="35">
        <v>26</v>
      </c>
      <c r="B36" s="36">
        <v>869.39452872999993</v>
      </c>
      <c r="C36" s="36">
        <v>946.13201186000003</v>
      </c>
      <c r="D36" s="36">
        <v>1002.36257682</v>
      </c>
      <c r="E36" s="36">
        <v>1011.21233807</v>
      </c>
      <c r="F36" s="36">
        <v>1003.73039921</v>
      </c>
      <c r="G36" s="36">
        <v>983.07069461000003</v>
      </c>
      <c r="H36" s="36">
        <v>956.51665229000002</v>
      </c>
      <c r="I36" s="36">
        <v>925.10745116999999</v>
      </c>
      <c r="J36" s="36">
        <v>906.18026822000002</v>
      </c>
      <c r="K36" s="36">
        <v>908.70074</v>
      </c>
      <c r="L36" s="36">
        <v>881.09708720000003</v>
      </c>
      <c r="M36" s="36">
        <v>846.12499975000003</v>
      </c>
      <c r="N36" s="36">
        <v>854.01705584000001</v>
      </c>
      <c r="O36" s="36">
        <v>857.92840904000002</v>
      </c>
      <c r="P36" s="36">
        <v>860.10760801999993</v>
      </c>
      <c r="Q36" s="36">
        <v>861.98147417999996</v>
      </c>
      <c r="R36" s="36">
        <v>849.18141672000002</v>
      </c>
      <c r="S36" s="36">
        <v>830.85637035000002</v>
      </c>
      <c r="T36" s="36">
        <v>847.27245301999994</v>
      </c>
      <c r="U36" s="36">
        <v>837.61266738999996</v>
      </c>
      <c r="V36" s="36">
        <v>824.43532363999998</v>
      </c>
      <c r="W36" s="36">
        <v>848.83142794000003</v>
      </c>
      <c r="X36" s="36">
        <v>856.30086749999998</v>
      </c>
      <c r="Y36" s="36">
        <v>869.75740334</v>
      </c>
    </row>
    <row r="37" spans="1:25" x14ac:dyDescent="0.2">
      <c r="A37" s="35">
        <v>27</v>
      </c>
      <c r="B37" s="36">
        <v>872.90299801000003</v>
      </c>
      <c r="C37" s="36">
        <v>954.61257884999998</v>
      </c>
      <c r="D37" s="36">
        <v>1012.9658081499999</v>
      </c>
      <c r="E37" s="36">
        <v>1024.5408962900001</v>
      </c>
      <c r="F37" s="36">
        <v>1027.36914925</v>
      </c>
      <c r="G37" s="36">
        <v>1015.38338239</v>
      </c>
      <c r="H37" s="36">
        <v>970.21870447999993</v>
      </c>
      <c r="I37" s="36">
        <v>934.35924062999993</v>
      </c>
      <c r="J37" s="36">
        <v>927.40996075999999</v>
      </c>
      <c r="K37" s="36">
        <v>929.85146922000001</v>
      </c>
      <c r="L37" s="36">
        <v>901.07545330999994</v>
      </c>
      <c r="M37" s="36">
        <v>852.57426878000001</v>
      </c>
      <c r="N37" s="36">
        <v>837.97522925999999</v>
      </c>
      <c r="O37" s="36">
        <v>839.37661790999994</v>
      </c>
      <c r="P37" s="36">
        <v>850.99195887999997</v>
      </c>
      <c r="Q37" s="36">
        <v>860.09635551999997</v>
      </c>
      <c r="R37" s="36">
        <v>855.86859179999999</v>
      </c>
      <c r="S37" s="36">
        <v>834.47681531000001</v>
      </c>
      <c r="T37" s="36">
        <v>815.85821213999998</v>
      </c>
      <c r="U37" s="36">
        <v>816.15295902000003</v>
      </c>
      <c r="V37" s="36">
        <v>814.88172930999997</v>
      </c>
      <c r="W37" s="36">
        <v>828.71994972999994</v>
      </c>
      <c r="X37" s="36">
        <v>840.67845870999997</v>
      </c>
      <c r="Y37" s="36">
        <v>861.61462849999998</v>
      </c>
    </row>
    <row r="38" spans="1:25" x14ac:dyDescent="0.2">
      <c r="A38" s="35">
        <v>28</v>
      </c>
      <c r="B38" s="36">
        <v>886.30133133999993</v>
      </c>
      <c r="C38" s="36">
        <v>953.59989060999999</v>
      </c>
      <c r="D38" s="36">
        <v>999.01842875</v>
      </c>
      <c r="E38" s="36">
        <v>1005.92429128</v>
      </c>
      <c r="F38" s="36">
        <v>1005.9269163399999</v>
      </c>
      <c r="G38" s="36">
        <v>1001.2454557799999</v>
      </c>
      <c r="H38" s="36">
        <v>986.33900734999997</v>
      </c>
      <c r="I38" s="36">
        <v>969.30712756000003</v>
      </c>
      <c r="J38" s="36">
        <v>946.84140450999996</v>
      </c>
      <c r="K38" s="36">
        <v>930.63973408999993</v>
      </c>
      <c r="L38" s="36">
        <v>891.87597731999995</v>
      </c>
      <c r="M38" s="36">
        <v>847.90398496</v>
      </c>
      <c r="N38" s="36">
        <v>842.50752164999994</v>
      </c>
      <c r="O38" s="36">
        <v>853.94773280999993</v>
      </c>
      <c r="P38" s="36">
        <v>860.82635211000002</v>
      </c>
      <c r="Q38" s="36">
        <v>853.03867724999998</v>
      </c>
      <c r="R38" s="36">
        <v>845.25515271999996</v>
      </c>
      <c r="S38" s="36">
        <v>826.74366328999997</v>
      </c>
      <c r="T38" s="36">
        <v>819.92249495999999</v>
      </c>
      <c r="U38" s="36">
        <v>811.82918646999997</v>
      </c>
      <c r="V38" s="36">
        <v>809.67777183999999</v>
      </c>
      <c r="W38" s="36">
        <v>827.73596367999994</v>
      </c>
      <c r="X38" s="36">
        <v>847.26241389999996</v>
      </c>
      <c r="Y38" s="36">
        <v>869.63781577999998</v>
      </c>
    </row>
    <row r="39" spans="1:25" x14ac:dyDescent="0.2">
      <c r="A39" s="35">
        <v>29</v>
      </c>
      <c r="B39" s="36">
        <v>880.68869774999996</v>
      </c>
      <c r="C39" s="36">
        <v>958.94971426999996</v>
      </c>
      <c r="D39" s="36">
        <v>1010.94009682</v>
      </c>
      <c r="E39" s="36">
        <v>1021.7505413399999</v>
      </c>
      <c r="F39" s="36">
        <v>1020.2264626599999</v>
      </c>
      <c r="G39" s="36">
        <v>1016.95668084</v>
      </c>
      <c r="H39" s="36">
        <v>1001.8362442399999</v>
      </c>
      <c r="I39" s="36">
        <v>976.33452360000001</v>
      </c>
      <c r="J39" s="36">
        <v>938.74172358999999</v>
      </c>
      <c r="K39" s="36">
        <v>922.78215149999994</v>
      </c>
      <c r="L39" s="36">
        <v>881.43504042999996</v>
      </c>
      <c r="M39" s="36">
        <v>839.89166275000002</v>
      </c>
      <c r="N39" s="36">
        <v>826.84133933999999</v>
      </c>
      <c r="O39" s="36">
        <v>842.50799373999996</v>
      </c>
      <c r="P39" s="36">
        <v>852.22681797999996</v>
      </c>
      <c r="Q39" s="36">
        <v>851.79006019999997</v>
      </c>
      <c r="R39" s="36">
        <v>848.44846616999996</v>
      </c>
      <c r="S39" s="36">
        <v>829.65307669999993</v>
      </c>
      <c r="T39" s="36">
        <v>806.63041976</v>
      </c>
      <c r="U39" s="36">
        <v>805.24367644999995</v>
      </c>
      <c r="V39" s="36">
        <v>813.09738627000002</v>
      </c>
      <c r="W39" s="36">
        <v>822.14380658999994</v>
      </c>
      <c r="X39" s="36">
        <v>844.06646094999996</v>
      </c>
      <c r="Y39" s="36">
        <v>860.89952814000003</v>
      </c>
    </row>
    <row r="40" spans="1:25" x14ac:dyDescent="0.2">
      <c r="A40" s="35">
        <v>30</v>
      </c>
      <c r="B40" s="36">
        <v>924.21029583999996</v>
      </c>
      <c r="C40" s="36">
        <v>993.83661713000004</v>
      </c>
      <c r="D40" s="36">
        <v>1042.9935211699999</v>
      </c>
      <c r="E40" s="36">
        <v>1050.8258443700001</v>
      </c>
      <c r="F40" s="36">
        <v>1046.4448778800001</v>
      </c>
      <c r="G40" s="36">
        <v>1030.6999333499998</v>
      </c>
      <c r="H40" s="36">
        <v>1016.7107935199999</v>
      </c>
      <c r="I40" s="36">
        <v>988.85057210000002</v>
      </c>
      <c r="J40" s="36">
        <v>962.64586704999999</v>
      </c>
      <c r="K40" s="36">
        <v>954.86637918999998</v>
      </c>
      <c r="L40" s="36">
        <v>924.71940871999993</v>
      </c>
      <c r="M40" s="36">
        <v>885.30107708000003</v>
      </c>
      <c r="N40" s="36">
        <v>872.25074426999993</v>
      </c>
      <c r="O40" s="36">
        <v>876.79033278999998</v>
      </c>
      <c r="P40" s="36">
        <v>886.15368898999998</v>
      </c>
      <c r="Q40" s="36">
        <v>880.04043374000003</v>
      </c>
      <c r="R40" s="36">
        <v>868.25170023999999</v>
      </c>
      <c r="S40" s="36">
        <v>859.66970106999997</v>
      </c>
      <c r="T40" s="36">
        <v>847.46810343999994</v>
      </c>
      <c r="U40" s="36">
        <v>846.53861231999997</v>
      </c>
      <c r="V40" s="36">
        <v>856.49193372000002</v>
      </c>
      <c r="W40" s="36">
        <v>868.25891557</v>
      </c>
      <c r="X40" s="36">
        <v>873.80302312000003</v>
      </c>
      <c r="Y40" s="36">
        <v>893.35222677000002</v>
      </c>
    </row>
    <row r="41" spans="1:25" x14ac:dyDescent="0.2">
      <c r="A41" s="35">
        <v>31</v>
      </c>
      <c r="B41" s="36" t="s">
        <v>150</v>
      </c>
      <c r="C41" s="36" t="s">
        <v>150</v>
      </c>
      <c r="D41" s="36" t="s">
        <v>150</v>
      </c>
      <c r="E41" s="36" t="s">
        <v>150</v>
      </c>
      <c r="F41" s="36" t="s">
        <v>150</v>
      </c>
      <c r="G41" s="36" t="s">
        <v>150</v>
      </c>
      <c r="H41" s="36" t="s">
        <v>150</v>
      </c>
      <c r="I41" s="36" t="s">
        <v>150</v>
      </c>
      <c r="J41" s="36" t="s">
        <v>150</v>
      </c>
      <c r="K41" s="36" t="s">
        <v>150</v>
      </c>
      <c r="L41" s="36" t="s">
        <v>150</v>
      </c>
      <c r="M41" s="36" t="s">
        <v>150</v>
      </c>
      <c r="N41" s="36" t="s">
        <v>150</v>
      </c>
      <c r="O41" s="36" t="s">
        <v>150</v>
      </c>
      <c r="P41" s="36" t="s">
        <v>150</v>
      </c>
      <c r="Q41" s="36" t="s">
        <v>150</v>
      </c>
      <c r="R41" s="36" t="s">
        <v>150</v>
      </c>
      <c r="S41" s="36" t="s">
        <v>150</v>
      </c>
      <c r="T41" s="36" t="s">
        <v>150</v>
      </c>
      <c r="U41" s="36" t="s">
        <v>150</v>
      </c>
      <c r="V41" s="36" t="s">
        <v>150</v>
      </c>
      <c r="W41" s="36" t="s">
        <v>150</v>
      </c>
      <c r="X41" s="36" t="s">
        <v>150</v>
      </c>
      <c r="Y41" s="36" t="s">
        <v>150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2" t="s">
        <v>134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1013.28899039</v>
      </c>
      <c r="C46" s="36">
        <v>1087.99072499</v>
      </c>
      <c r="D46" s="36">
        <v>1137.07400388</v>
      </c>
      <c r="E46" s="36">
        <v>1144.8513536199998</v>
      </c>
      <c r="F46" s="36">
        <v>1150.32461599</v>
      </c>
      <c r="G46" s="36">
        <v>1137.7875457599998</v>
      </c>
      <c r="H46" s="36">
        <v>1121.26248016</v>
      </c>
      <c r="I46" s="36">
        <v>1089.8085135899998</v>
      </c>
      <c r="J46" s="36">
        <v>1070.3070481099999</v>
      </c>
      <c r="K46" s="36">
        <v>1037.8936993100001</v>
      </c>
      <c r="L46" s="36">
        <v>1012.30240172</v>
      </c>
      <c r="M46" s="36">
        <v>973.48108105999995</v>
      </c>
      <c r="N46" s="36">
        <v>970.33137380999995</v>
      </c>
      <c r="O46" s="36">
        <v>976.08515956999997</v>
      </c>
      <c r="P46" s="36">
        <v>1000.09755202</v>
      </c>
      <c r="Q46" s="36">
        <v>1000.24732749</v>
      </c>
      <c r="R46" s="36">
        <v>992.69234201999996</v>
      </c>
      <c r="S46" s="36">
        <v>979.52205822999997</v>
      </c>
      <c r="T46" s="36">
        <v>961.72049777999996</v>
      </c>
      <c r="U46" s="36">
        <v>948.54298055999993</v>
      </c>
      <c r="V46" s="36">
        <v>961.38075012000002</v>
      </c>
      <c r="W46" s="36">
        <v>969.15351191000002</v>
      </c>
      <c r="X46" s="36">
        <v>983.76445205999994</v>
      </c>
      <c r="Y46" s="36">
        <v>1002.64604504</v>
      </c>
    </row>
    <row r="47" spans="1:25" x14ac:dyDescent="0.2">
      <c r="A47" s="35">
        <v>2</v>
      </c>
      <c r="B47" s="36">
        <v>1010.66197806</v>
      </c>
      <c r="C47" s="36">
        <v>1107.9291503499999</v>
      </c>
      <c r="D47" s="36">
        <v>1187.37902988</v>
      </c>
      <c r="E47" s="36">
        <v>1221.95019697</v>
      </c>
      <c r="F47" s="36">
        <v>1230.6229076899999</v>
      </c>
      <c r="G47" s="36">
        <v>1212.33361947</v>
      </c>
      <c r="H47" s="36">
        <v>1165.1554858</v>
      </c>
      <c r="I47" s="36">
        <v>1090.8151957599998</v>
      </c>
      <c r="J47" s="36">
        <v>1065.78373048</v>
      </c>
      <c r="K47" s="36">
        <v>1072.4293777599999</v>
      </c>
      <c r="L47" s="36">
        <v>1046.1162047299999</v>
      </c>
      <c r="M47" s="36">
        <v>1003.20823765</v>
      </c>
      <c r="N47" s="36">
        <v>999.95547840999996</v>
      </c>
      <c r="O47" s="36">
        <v>999.06172431999994</v>
      </c>
      <c r="P47" s="36">
        <v>1002.9948027299999</v>
      </c>
      <c r="Q47" s="36">
        <v>1003.57028853</v>
      </c>
      <c r="R47" s="36">
        <v>997.34222565999994</v>
      </c>
      <c r="S47" s="36">
        <v>980.45349169999997</v>
      </c>
      <c r="T47" s="36">
        <v>953.95336992</v>
      </c>
      <c r="U47" s="36">
        <v>954.34620341999994</v>
      </c>
      <c r="V47" s="36">
        <v>943.98071157999993</v>
      </c>
      <c r="W47" s="36">
        <v>963.44844808999994</v>
      </c>
      <c r="X47" s="36">
        <v>972.25884596999992</v>
      </c>
      <c r="Y47" s="36">
        <v>999.37097738</v>
      </c>
    </row>
    <row r="48" spans="1:25" x14ac:dyDescent="0.2">
      <c r="A48" s="35">
        <v>3</v>
      </c>
      <c r="B48" s="36">
        <v>1061.4518595899999</v>
      </c>
      <c r="C48" s="36">
        <v>1143.8640446699999</v>
      </c>
      <c r="D48" s="36">
        <v>1194.4928876499998</v>
      </c>
      <c r="E48" s="36">
        <v>1201.61323492</v>
      </c>
      <c r="F48" s="36">
        <v>1199.9459095299999</v>
      </c>
      <c r="G48" s="36">
        <v>1183.0679393199998</v>
      </c>
      <c r="H48" s="36">
        <v>1137.0838975499998</v>
      </c>
      <c r="I48" s="36">
        <v>1077.24963243</v>
      </c>
      <c r="J48" s="36">
        <v>1056.02361086</v>
      </c>
      <c r="K48" s="36">
        <v>1054.84562837</v>
      </c>
      <c r="L48" s="36">
        <v>1030.00822025</v>
      </c>
      <c r="M48" s="36">
        <v>1003.6284978699999</v>
      </c>
      <c r="N48" s="36">
        <v>993.90516449999996</v>
      </c>
      <c r="O48" s="36">
        <v>1001.2029777499999</v>
      </c>
      <c r="P48" s="36">
        <v>1007.02683554</v>
      </c>
      <c r="Q48" s="36">
        <v>1009.50200838</v>
      </c>
      <c r="R48" s="36">
        <v>1005.16386003</v>
      </c>
      <c r="S48" s="36">
        <v>1014.0596299499999</v>
      </c>
      <c r="T48" s="36">
        <v>964.35452389</v>
      </c>
      <c r="U48" s="36">
        <v>955.75137529999995</v>
      </c>
      <c r="V48" s="36">
        <v>953.22742337</v>
      </c>
      <c r="W48" s="36">
        <v>964.29175068999996</v>
      </c>
      <c r="X48" s="36">
        <v>1001.76295037</v>
      </c>
      <c r="Y48" s="36">
        <v>1034.5064609199999</v>
      </c>
    </row>
    <row r="49" spans="1:25" x14ac:dyDescent="0.2">
      <c r="A49" s="35">
        <v>4</v>
      </c>
      <c r="B49" s="36">
        <v>1026.6557055399999</v>
      </c>
      <c r="C49" s="36">
        <v>1109.3243133199999</v>
      </c>
      <c r="D49" s="36">
        <v>1171.8566738899999</v>
      </c>
      <c r="E49" s="36">
        <v>1176.82679207</v>
      </c>
      <c r="F49" s="36">
        <v>1168.44240444</v>
      </c>
      <c r="G49" s="36">
        <v>1154.2549139599998</v>
      </c>
      <c r="H49" s="36">
        <v>1129.5082606999999</v>
      </c>
      <c r="I49" s="36">
        <v>1083.44015674</v>
      </c>
      <c r="J49" s="36">
        <v>1050.61954464</v>
      </c>
      <c r="K49" s="36">
        <v>1048.21263892</v>
      </c>
      <c r="L49" s="36">
        <v>1022.48419671</v>
      </c>
      <c r="M49" s="36">
        <v>978.66333651000002</v>
      </c>
      <c r="N49" s="36">
        <v>960.60253997999996</v>
      </c>
      <c r="O49" s="36">
        <v>970.06892650999998</v>
      </c>
      <c r="P49" s="36">
        <v>989.49770277999994</v>
      </c>
      <c r="Q49" s="36">
        <v>990.26931232999993</v>
      </c>
      <c r="R49" s="36">
        <v>984.34793937999996</v>
      </c>
      <c r="S49" s="36">
        <v>974.13513184999999</v>
      </c>
      <c r="T49" s="36">
        <v>982.28661967999994</v>
      </c>
      <c r="U49" s="36">
        <v>982.61571749999996</v>
      </c>
      <c r="V49" s="36">
        <v>969.56081356999994</v>
      </c>
      <c r="W49" s="36">
        <v>968.67880004999995</v>
      </c>
      <c r="X49" s="36">
        <v>971.78737359000002</v>
      </c>
      <c r="Y49" s="36">
        <v>1000.48713162</v>
      </c>
    </row>
    <row r="50" spans="1:25" x14ac:dyDescent="0.2">
      <c r="A50" s="35">
        <v>5</v>
      </c>
      <c r="B50" s="36">
        <v>991.50449329000003</v>
      </c>
      <c r="C50" s="36">
        <v>1065.4679196099999</v>
      </c>
      <c r="D50" s="36">
        <v>1117.1613660799999</v>
      </c>
      <c r="E50" s="36">
        <v>1117.37273048</v>
      </c>
      <c r="F50" s="36">
        <v>1120.0383686799998</v>
      </c>
      <c r="G50" s="36">
        <v>1112.33346031</v>
      </c>
      <c r="H50" s="36">
        <v>1094.65361244</v>
      </c>
      <c r="I50" s="36">
        <v>1106.90571054</v>
      </c>
      <c r="J50" s="36">
        <v>1092.25014921</v>
      </c>
      <c r="K50" s="36">
        <v>1086.9089144699999</v>
      </c>
      <c r="L50" s="36">
        <v>1072.3363149299998</v>
      </c>
      <c r="M50" s="36">
        <v>1026.41873928</v>
      </c>
      <c r="N50" s="36">
        <v>998.81590984000002</v>
      </c>
      <c r="O50" s="36">
        <v>1005.59829201</v>
      </c>
      <c r="P50" s="36">
        <v>1007.25799646</v>
      </c>
      <c r="Q50" s="36">
        <v>1010.23495172</v>
      </c>
      <c r="R50" s="36">
        <v>1004.3005789399999</v>
      </c>
      <c r="S50" s="36">
        <v>997.57120228999997</v>
      </c>
      <c r="T50" s="36">
        <v>946.18294191999996</v>
      </c>
      <c r="U50" s="36">
        <v>941.78190695000001</v>
      </c>
      <c r="V50" s="36">
        <v>962.99094964999995</v>
      </c>
      <c r="W50" s="36">
        <v>996.66583542000001</v>
      </c>
      <c r="X50" s="36">
        <v>1008.6547303799999</v>
      </c>
      <c r="Y50" s="36">
        <v>1047.22889594</v>
      </c>
    </row>
    <row r="51" spans="1:25" x14ac:dyDescent="0.2">
      <c r="A51" s="35">
        <v>6</v>
      </c>
      <c r="B51" s="36">
        <v>1028.0087778</v>
      </c>
      <c r="C51" s="36">
        <v>1100.07356263</v>
      </c>
      <c r="D51" s="36">
        <v>1156.78241058</v>
      </c>
      <c r="E51" s="36">
        <v>1159.0181810199999</v>
      </c>
      <c r="F51" s="36">
        <v>1160.8253143299999</v>
      </c>
      <c r="G51" s="36">
        <v>1150.5370568999999</v>
      </c>
      <c r="H51" s="36">
        <v>1124.4410960299999</v>
      </c>
      <c r="I51" s="36">
        <v>1128.7378861</v>
      </c>
      <c r="J51" s="36">
        <v>1121.57457557</v>
      </c>
      <c r="K51" s="36">
        <v>1109.21261974</v>
      </c>
      <c r="L51" s="36">
        <v>1088.8254551499999</v>
      </c>
      <c r="M51" s="36">
        <v>1059.6295259999999</v>
      </c>
      <c r="N51" s="36">
        <v>1015.77949324</v>
      </c>
      <c r="O51" s="36">
        <v>1004.31274533</v>
      </c>
      <c r="P51" s="36">
        <v>1009.53011269</v>
      </c>
      <c r="Q51" s="36">
        <v>1020.81770706</v>
      </c>
      <c r="R51" s="36">
        <v>1015.3042354299999</v>
      </c>
      <c r="S51" s="36">
        <v>1007.06009694</v>
      </c>
      <c r="T51" s="36">
        <v>968.67380762999994</v>
      </c>
      <c r="U51" s="36">
        <v>968.05851421</v>
      </c>
      <c r="V51" s="36">
        <v>978.92960624</v>
      </c>
      <c r="W51" s="36">
        <v>1012.65319569</v>
      </c>
      <c r="X51" s="36">
        <v>1024.3023438299999</v>
      </c>
      <c r="Y51" s="36">
        <v>1049.2160635400001</v>
      </c>
    </row>
    <row r="52" spans="1:25" x14ac:dyDescent="0.2">
      <c r="A52" s="35">
        <v>7</v>
      </c>
      <c r="B52" s="36">
        <v>1053.9522947099999</v>
      </c>
      <c r="C52" s="36">
        <v>1124.2411120299998</v>
      </c>
      <c r="D52" s="36">
        <v>1188.09693533</v>
      </c>
      <c r="E52" s="36">
        <v>1199.20841877</v>
      </c>
      <c r="F52" s="36">
        <v>1189.89223038</v>
      </c>
      <c r="G52" s="36">
        <v>1179.3303025</v>
      </c>
      <c r="H52" s="36">
        <v>1163.2342176699999</v>
      </c>
      <c r="I52" s="36">
        <v>1116.8856329299999</v>
      </c>
      <c r="J52" s="36">
        <v>1079.42280848</v>
      </c>
      <c r="K52" s="36">
        <v>1055.97200866</v>
      </c>
      <c r="L52" s="36">
        <v>1028.4133738599999</v>
      </c>
      <c r="M52" s="36">
        <v>991.13159022000002</v>
      </c>
      <c r="N52" s="36">
        <v>975.45098554999993</v>
      </c>
      <c r="O52" s="36">
        <v>988.14566239999999</v>
      </c>
      <c r="P52" s="36">
        <v>988.69906696999999</v>
      </c>
      <c r="Q52" s="36">
        <v>981.94422764000001</v>
      </c>
      <c r="R52" s="36">
        <v>970.07278881000002</v>
      </c>
      <c r="S52" s="36">
        <v>966.69629695999993</v>
      </c>
      <c r="T52" s="36">
        <v>945.75034682</v>
      </c>
      <c r="U52" s="36">
        <v>951.07522190999998</v>
      </c>
      <c r="V52" s="36">
        <v>963.53369436000003</v>
      </c>
      <c r="W52" s="36">
        <v>971.03039218000004</v>
      </c>
      <c r="X52" s="36">
        <v>980.63274576000003</v>
      </c>
      <c r="Y52" s="36">
        <v>1010.76114832</v>
      </c>
    </row>
    <row r="53" spans="1:25" x14ac:dyDescent="0.2">
      <c r="A53" s="35">
        <v>8</v>
      </c>
      <c r="B53" s="36">
        <v>1056.32191162</v>
      </c>
      <c r="C53" s="36">
        <v>1137.3916546999999</v>
      </c>
      <c r="D53" s="36">
        <v>1200.73766871</v>
      </c>
      <c r="E53" s="36">
        <v>1214.3669606199999</v>
      </c>
      <c r="F53" s="36">
        <v>1209.3377630699999</v>
      </c>
      <c r="G53" s="36">
        <v>1208.0327864799999</v>
      </c>
      <c r="H53" s="36">
        <v>1191.95516142</v>
      </c>
      <c r="I53" s="36">
        <v>1161.1629581499999</v>
      </c>
      <c r="J53" s="36">
        <v>1120.3871530199999</v>
      </c>
      <c r="K53" s="36">
        <v>1083.2843952999999</v>
      </c>
      <c r="L53" s="36">
        <v>1036.6677191499998</v>
      </c>
      <c r="M53" s="36">
        <v>1003.9270226699999</v>
      </c>
      <c r="N53" s="36">
        <v>997.90895580999995</v>
      </c>
      <c r="O53" s="36">
        <v>1004.78267505</v>
      </c>
      <c r="P53" s="36">
        <v>1010.47364785</v>
      </c>
      <c r="Q53" s="36">
        <v>1017.83401568</v>
      </c>
      <c r="R53" s="36">
        <v>1007.5794048499999</v>
      </c>
      <c r="S53" s="36">
        <v>985.80249133999996</v>
      </c>
      <c r="T53" s="36">
        <v>972.29631926000002</v>
      </c>
      <c r="U53" s="36">
        <v>967.83197238000002</v>
      </c>
      <c r="V53" s="36">
        <v>983.96413276999999</v>
      </c>
      <c r="W53" s="36">
        <v>998.74373882999998</v>
      </c>
      <c r="X53" s="36">
        <v>1005.72244615</v>
      </c>
      <c r="Y53" s="36">
        <v>1012.2168811399999</v>
      </c>
    </row>
    <row r="54" spans="1:25" x14ac:dyDescent="0.2">
      <c r="A54" s="35">
        <v>9</v>
      </c>
      <c r="B54" s="36">
        <v>988.61038680000001</v>
      </c>
      <c r="C54" s="36">
        <v>1007.2012247</v>
      </c>
      <c r="D54" s="36">
        <v>1075.002213</v>
      </c>
      <c r="E54" s="36">
        <v>1082.5659937299999</v>
      </c>
      <c r="F54" s="36">
        <v>1078.3011916399998</v>
      </c>
      <c r="G54" s="36">
        <v>1094.7689009799999</v>
      </c>
      <c r="H54" s="36">
        <v>1126.7199424</v>
      </c>
      <c r="I54" s="36">
        <v>1151.1092655499999</v>
      </c>
      <c r="J54" s="36">
        <v>1138.01335397</v>
      </c>
      <c r="K54" s="36">
        <v>1134.17380439</v>
      </c>
      <c r="L54" s="36">
        <v>1094.71005687</v>
      </c>
      <c r="M54" s="36">
        <v>1059.9942457899999</v>
      </c>
      <c r="N54" s="36">
        <v>1056.19901617</v>
      </c>
      <c r="O54" s="36">
        <v>1066.59762701</v>
      </c>
      <c r="P54" s="36">
        <v>1067.1282334499999</v>
      </c>
      <c r="Q54" s="36">
        <v>1066.62485554</v>
      </c>
      <c r="R54" s="36">
        <v>1060.50237778</v>
      </c>
      <c r="S54" s="36">
        <v>1058.9950109899999</v>
      </c>
      <c r="T54" s="36">
        <v>1046.5627474299999</v>
      </c>
      <c r="U54" s="36">
        <v>1038.5607848899999</v>
      </c>
      <c r="V54" s="36">
        <v>1035.1986712799999</v>
      </c>
      <c r="W54" s="36">
        <v>1051.6234193</v>
      </c>
      <c r="X54" s="36">
        <v>1082.77810774</v>
      </c>
      <c r="Y54" s="36">
        <v>1110.60385389</v>
      </c>
    </row>
    <row r="55" spans="1:25" x14ac:dyDescent="0.2">
      <c r="A55" s="35">
        <v>10</v>
      </c>
      <c r="B55" s="36">
        <v>1026.68081863</v>
      </c>
      <c r="C55" s="36">
        <v>1119.47908048</v>
      </c>
      <c r="D55" s="36">
        <v>1155.18229204</v>
      </c>
      <c r="E55" s="36">
        <v>1158.4010421199998</v>
      </c>
      <c r="F55" s="36">
        <v>1160.67607131</v>
      </c>
      <c r="G55" s="36">
        <v>1164.8027344699999</v>
      </c>
      <c r="H55" s="36">
        <v>1139.3408935799998</v>
      </c>
      <c r="I55" s="36">
        <v>1095.3064881199998</v>
      </c>
      <c r="J55" s="36">
        <v>1079.5311107699999</v>
      </c>
      <c r="K55" s="36">
        <v>1083.00055251</v>
      </c>
      <c r="L55" s="36">
        <v>1048.44189321</v>
      </c>
      <c r="M55" s="36">
        <v>1010.57247559</v>
      </c>
      <c r="N55" s="36">
        <v>1005.01693799</v>
      </c>
      <c r="O55" s="36">
        <v>1011.00873858</v>
      </c>
      <c r="P55" s="36">
        <v>1011.46565949</v>
      </c>
      <c r="Q55" s="36">
        <v>1011.2498310999999</v>
      </c>
      <c r="R55" s="36">
        <v>1004.4701084999999</v>
      </c>
      <c r="S55" s="36">
        <v>993.70519482999998</v>
      </c>
      <c r="T55" s="36">
        <v>1005.9811439499999</v>
      </c>
      <c r="U55" s="36">
        <v>1013.21483476</v>
      </c>
      <c r="V55" s="36">
        <v>1005.7234127199999</v>
      </c>
      <c r="W55" s="36">
        <v>995.50897074</v>
      </c>
      <c r="X55" s="36">
        <v>996.30303835999996</v>
      </c>
      <c r="Y55" s="36">
        <v>1078.9655626199999</v>
      </c>
    </row>
    <row r="56" spans="1:25" x14ac:dyDescent="0.2">
      <c r="A56" s="35">
        <v>11</v>
      </c>
      <c r="B56" s="36">
        <v>1074.18257705</v>
      </c>
      <c r="C56" s="36">
        <v>1128.4015332199999</v>
      </c>
      <c r="D56" s="36">
        <v>1190.0153602099999</v>
      </c>
      <c r="E56" s="36">
        <v>1208.21330573</v>
      </c>
      <c r="F56" s="36">
        <v>1212.10033387</v>
      </c>
      <c r="G56" s="36">
        <v>1195.3935427599999</v>
      </c>
      <c r="H56" s="36">
        <v>1155.0891407299998</v>
      </c>
      <c r="I56" s="36">
        <v>1116.66761761</v>
      </c>
      <c r="J56" s="36">
        <v>1096.5018866299999</v>
      </c>
      <c r="K56" s="36">
        <v>1084.6432081199998</v>
      </c>
      <c r="L56" s="36">
        <v>1060.6884105199999</v>
      </c>
      <c r="M56" s="36">
        <v>1033.87651353</v>
      </c>
      <c r="N56" s="36">
        <v>1018.6929731299999</v>
      </c>
      <c r="O56" s="36">
        <v>1023.78720314</v>
      </c>
      <c r="P56" s="36">
        <v>1028.2672895199998</v>
      </c>
      <c r="Q56" s="36">
        <v>1028.9428774600001</v>
      </c>
      <c r="R56" s="36">
        <v>1027.4515650399999</v>
      </c>
      <c r="S56" s="36">
        <v>1022.5310971499999</v>
      </c>
      <c r="T56" s="36">
        <v>1041.60561777</v>
      </c>
      <c r="U56" s="36">
        <v>1037.00518435</v>
      </c>
      <c r="V56" s="36">
        <v>1026.00596412</v>
      </c>
      <c r="W56" s="36">
        <v>1019.70396262</v>
      </c>
      <c r="X56" s="36">
        <v>1021.04465719</v>
      </c>
      <c r="Y56" s="36">
        <v>1039.8476729399999</v>
      </c>
    </row>
    <row r="57" spans="1:25" x14ac:dyDescent="0.2">
      <c r="A57" s="35">
        <v>12</v>
      </c>
      <c r="B57" s="36">
        <v>1037.7447824400001</v>
      </c>
      <c r="C57" s="36">
        <v>1117.2691366699999</v>
      </c>
      <c r="D57" s="36">
        <v>1159.4462343599998</v>
      </c>
      <c r="E57" s="36">
        <v>1174.31236223</v>
      </c>
      <c r="F57" s="36">
        <v>1176.7536067799999</v>
      </c>
      <c r="G57" s="36">
        <v>1171.39171829</v>
      </c>
      <c r="H57" s="36">
        <v>1145.8322674899998</v>
      </c>
      <c r="I57" s="36">
        <v>1110.75688337</v>
      </c>
      <c r="J57" s="36">
        <v>1110.8750532299998</v>
      </c>
      <c r="K57" s="36">
        <v>1102.2485067399998</v>
      </c>
      <c r="L57" s="36">
        <v>1063.9477081299999</v>
      </c>
      <c r="M57" s="36">
        <v>1034.23159446</v>
      </c>
      <c r="N57" s="36">
        <v>1035.24662128</v>
      </c>
      <c r="O57" s="36">
        <v>1034.70138518</v>
      </c>
      <c r="P57" s="36">
        <v>1032.2256632600001</v>
      </c>
      <c r="Q57" s="36">
        <v>1030.7038081000001</v>
      </c>
      <c r="R57" s="36">
        <v>1031.07977757</v>
      </c>
      <c r="S57" s="36">
        <v>1027.7344918599999</v>
      </c>
      <c r="T57" s="36">
        <v>1050.1732386799999</v>
      </c>
      <c r="U57" s="36">
        <v>1045.12615839</v>
      </c>
      <c r="V57" s="36">
        <v>1024.87284073</v>
      </c>
      <c r="W57" s="36">
        <v>1025.5610807799999</v>
      </c>
      <c r="X57" s="36">
        <v>1108.1136894799999</v>
      </c>
      <c r="Y57" s="36">
        <v>1076.4156696299999</v>
      </c>
    </row>
    <row r="58" spans="1:25" x14ac:dyDescent="0.2">
      <c r="A58" s="35">
        <v>13</v>
      </c>
      <c r="B58" s="36">
        <v>1047.4658909899999</v>
      </c>
      <c r="C58" s="36">
        <v>1127.2585054599999</v>
      </c>
      <c r="D58" s="36">
        <v>1181.4365586699998</v>
      </c>
      <c r="E58" s="36">
        <v>1195.1025063099999</v>
      </c>
      <c r="F58" s="36">
        <v>1188.42055562</v>
      </c>
      <c r="G58" s="36">
        <v>1173.9620496699999</v>
      </c>
      <c r="H58" s="36">
        <v>1136.7889016299998</v>
      </c>
      <c r="I58" s="36">
        <v>1097.40961509</v>
      </c>
      <c r="J58" s="36">
        <v>1071.5120392899998</v>
      </c>
      <c r="K58" s="36">
        <v>1066.6138313199999</v>
      </c>
      <c r="L58" s="36">
        <v>1038.0575517899999</v>
      </c>
      <c r="M58" s="36">
        <v>1015.98713618</v>
      </c>
      <c r="N58" s="36">
        <v>1006.137239</v>
      </c>
      <c r="O58" s="36">
        <v>1001.34736085</v>
      </c>
      <c r="P58" s="36">
        <v>999.79719463000004</v>
      </c>
      <c r="Q58" s="36">
        <v>999.17258916999992</v>
      </c>
      <c r="R58" s="36">
        <v>998.05804734000003</v>
      </c>
      <c r="S58" s="36">
        <v>1013.2355665</v>
      </c>
      <c r="T58" s="36">
        <v>1036.2504795300001</v>
      </c>
      <c r="U58" s="36">
        <v>1031.6395716299999</v>
      </c>
      <c r="V58" s="36">
        <v>1018.14529599</v>
      </c>
      <c r="W58" s="36">
        <v>1008.05659168</v>
      </c>
      <c r="X58" s="36">
        <v>989.85867456999995</v>
      </c>
      <c r="Y58" s="36">
        <v>1000.8903729799999</v>
      </c>
    </row>
    <row r="59" spans="1:25" x14ac:dyDescent="0.2">
      <c r="A59" s="35">
        <v>14</v>
      </c>
      <c r="B59" s="36">
        <v>1049.87070866</v>
      </c>
      <c r="C59" s="36">
        <v>1115.8800353099998</v>
      </c>
      <c r="D59" s="36">
        <v>1170.57227253</v>
      </c>
      <c r="E59" s="36">
        <v>1178.93651073</v>
      </c>
      <c r="F59" s="36">
        <v>1166.2025191599998</v>
      </c>
      <c r="G59" s="36">
        <v>1150.61655907</v>
      </c>
      <c r="H59" s="36">
        <v>1128.5418011899999</v>
      </c>
      <c r="I59" s="36">
        <v>1112.0899630599999</v>
      </c>
      <c r="J59" s="36">
        <v>1094.3485315199998</v>
      </c>
      <c r="K59" s="36">
        <v>1073.2378354</v>
      </c>
      <c r="L59" s="36">
        <v>1046.3629677599999</v>
      </c>
      <c r="M59" s="36">
        <v>1001.4268248999999</v>
      </c>
      <c r="N59" s="36">
        <v>997.88663258999998</v>
      </c>
      <c r="O59" s="36">
        <v>1022.5360446999999</v>
      </c>
      <c r="P59" s="36">
        <v>1034.7971909799999</v>
      </c>
      <c r="Q59" s="36">
        <v>1035.08844787</v>
      </c>
      <c r="R59" s="36">
        <v>1030.28851517</v>
      </c>
      <c r="S59" s="36">
        <v>1000.87193307</v>
      </c>
      <c r="T59" s="36">
        <v>971.88358127999993</v>
      </c>
      <c r="U59" s="36">
        <v>975.35041266999997</v>
      </c>
      <c r="V59" s="36">
        <v>1003.41609766</v>
      </c>
      <c r="W59" s="36">
        <v>1019.73412081</v>
      </c>
      <c r="X59" s="36">
        <v>1028.7107341000001</v>
      </c>
      <c r="Y59" s="36">
        <v>1024.1989494099998</v>
      </c>
    </row>
    <row r="60" spans="1:25" x14ac:dyDescent="0.2">
      <c r="A60" s="35">
        <v>15</v>
      </c>
      <c r="B60" s="36">
        <v>1048.59827604</v>
      </c>
      <c r="C60" s="36">
        <v>1127.80995022</v>
      </c>
      <c r="D60" s="36">
        <v>1188.1292879499999</v>
      </c>
      <c r="E60" s="36">
        <v>1201.46718285</v>
      </c>
      <c r="F60" s="36">
        <v>1206.5925167299999</v>
      </c>
      <c r="G60" s="36">
        <v>1194.0657703899999</v>
      </c>
      <c r="H60" s="36">
        <v>1182.9584061399999</v>
      </c>
      <c r="I60" s="36">
        <v>1154.3080629599999</v>
      </c>
      <c r="J60" s="36">
        <v>1133.0579766599999</v>
      </c>
      <c r="K60" s="36">
        <v>1118.33023856</v>
      </c>
      <c r="L60" s="36">
        <v>1075.9467022899998</v>
      </c>
      <c r="M60" s="36">
        <v>1021.05959009</v>
      </c>
      <c r="N60" s="36">
        <v>1012.89664951</v>
      </c>
      <c r="O60" s="36">
        <v>1017.81472832</v>
      </c>
      <c r="P60" s="36">
        <v>1018.99172673</v>
      </c>
      <c r="Q60" s="36">
        <v>1016.4382528799999</v>
      </c>
      <c r="R60" s="36">
        <v>1014.1838041899999</v>
      </c>
      <c r="S60" s="36">
        <v>998.10966294000002</v>
      </c>
      <c r="T60" s="36">
        <v>969.24507326000003</v>
      </c>
      <c r="U60" s="36">
        <v>969.5544688</v>
      </c>
      <c r="V60" s="36">
        <v>988.39170450999995</v>
      </c>
      <c r="W60" s="36">
        <v>1000.8025182399999</v>
      </c>
      <c r="X60" s="36">
        <v>1014.8014297</v>
      </c>
      <c r="Y60" s="36">
        <v>1020.29090185</v>
      </c>
    </row>
    <row r="61" spans="1:25" x14ac:dyDescent="0.2">
      <c r="A61" s="35">
        <v>16</v>
      </c>
      <c r="B61" s="36">
        <v>1093.6312620899998</v>
      </c>
      <c r="C61" s="36">
        <v>1175.4354449099999</v>
      </c>
      <c r="D61" s="36">
        <v>1232.2393604499998</v>
      </c>
      <c r="E61" s="36">
        <v>1240.9878420499999</v>
      </c>
      <c r="F61" s="36">
        <v>1235.0687072599999</v>
      </c>
      <c r="G61" s="36">
        <v>1217.6922881399998</v>
      </c>
      <c r="H61" s="36">
        <v>1168.56506737</v>
      </c>
      <c r="I61" s="36">
        <v>1130.63282097</v>
      </c>
      <c r="J61" s="36">
        <v>1114.4010774599999</v>
      </c>
      <c r="K61" s="36">
        <v>1117.1165843699998</v>
      </c>
      <c r="L61" s="36">
        <v>1081.9831127099999</v>
      </c>
      <c r="M61" s="36">
        <v>1044.3804008500001</v>
      </c>
      <c r="N61" s="36">
        <v>1031.94232786</v>
      </c>
      <c r="O61" s="36">
        <v>1041.2338417199999</v>
      </c>
      <c r="P61" s="36">
        <v>1042.8250721700001</v>
      </c>
      <c r="Q61" s="36">
        <v>1045.7183290299999</v>
      </c>
      <c r="R61" s="36">
        <v>1034.8393774900001</v>
      </c>
      <c r="S61" s="36">
        <v>1023.94860145</v>
      </c>
      <c r="T61" s="36">
        <v>1008.69174219</v>
      </c>
      <c r="U61" s="36">
        <v>983.94742424000003</v>
      </c>
      <c r="V61" s="36">
        <v>985.84162450999997</v>
      </c>
      <c r="W61" s="36">
        <v>1001.55080962</v>
      </c>
      <c r="X61" s="36">
        <v>1012.75569696</v>
      </c>
      <c r="Y61" s="36">
        <v>1038.4426093299999</v>
      </c>
    </row>
    <row r="62" spans="1:25" x14ac:dyDescent="0.2">
      <c r="A62" s="35">
        <v>17</v>
      </c>
      <c r="B62" s="36">
        <v>1062.6404426899999</v>
      </c>
      <c r="C62" s="36">
        <v>1135.7835816899999</v>
      </c>
      <c r="D62" s="36">
        <v>1191.2148076399999</v>
      </c>
      <c r="E62" s="36">
        <v>1195.5883823899999</v>
      </c>
      <c r="F62" s="36">
        <v>1198.08685457</v>
      </c>
      <c r="G62" s="36">
        <v>1189.10922213</v>
      </c>
      <c r="H62" s="36">
        <v>1151.3654079199998</v>
      </c>
      <c r="I62" s="36">
        <v>1105.13870034</v>
      </c>
      <c r="J62" s="36">
        <v>1076.0184506199998</v>
      </c>
      <c r="K62" s="36">
        <v>1123.35598177</v>
      </c>
      <c r="L62" s="36">
        <v>1083.73108637</v>
      </c>
      <c r="M62" s="36">
        <v>1021.35703151</v>
      </c>
      <c r="N62" s="36">
        <v>1007.99205832</v>
      </c>
      <c r="O62" s="36">
        <v>1011.91011237</v>
      </c>
      <c r="P62" s="36">
        <v>1009.9051150499999</v>
      </c>
      <c r="Q62" s="36">
        <v>1010.15819915</v>
      </c>
      <c r="R62" s="36">
        <v>1111.0513022399998</v>
      </c>
      <c r="S62" s="36">
        <v>1083.5101803799998</v>
      </c>
      <c r="T62" s="36">
        <v>1017.7537356399999</v>
      </c>
      <c r="U62" s="36">
        <v>968.27063583999995</v>
      </c>
      <c r="V62" s="36">
        <v>959.53035149999994</v>
      </c>
      <c r="W62" s="36">
        <v>990.86648517999993</v>
      </c>
      <c r="X62" s="36">
        <v>991.41811668000003</v>
      </c>
      <c r="Y62" s="36">
        <v>1009.91896003</v>
      </c>
    </row>
    <row r="63" spans="1:25" x14ac:dyDescent="0.2">
      <c r="A63" s="35">
        <v>18</v>
      </c>
      <c r="B63" s="36">
        <v>1070.32713257</v>
      </c>
      <c r="C63" s="36">
        <v>1121.3674577099998</v>
      </c>
      <c r="D63" s="36">
        <v>1160.7612437599998</v>
      </c>
      <c r="E63" s="36">
        <v>1174.62513532</v>
      </c>
      <c r="F63" s="36">
        <v>1170.6090393499999</v>
      </c>
      <c r="G63" s="36">
        <v>1152.31677541</v>
      </c>
      <c r="H63" s="36">
        <v>1152.36814506</v>
      </c>
      <c r="I63" s="36">
        <v>1133.0324753999998</v>
      </c>
      <c r="J63" s="36">
        <v>1107.44986367</v>
      </c>
      <c r="K63" s="36">
        <v>1096.61021308</v>
      </c>
      <c r="L63" s="36">
        <v>1066.3107625099999</v>
      </c>
      <c r="M63" s="36">
        <v>1042.14665345</v>
      </c>
      <c r="N63" s="36">
        <v>1029.43282069</v>
      </c>
      <c r="O63" s="36">
        <v>1027.8474319100001</v>
      </c>
      <c r="P63" s="36">
        <v>1030.0128115699999</v>
      </c>
      <c r="Q63" s="36">
        <v>1029.48886664</v>
      </c>
      <c r="R63" s="36">
        <v>1023.22080589</v>
      </c>
      <c r="S63" s="36">
        <v>1038.73379817</v>
      </c>
      <c r="T63" s="36">
        <v>1061.28461462</v>
      </c>
      <c r="U63" s="36">
        <v>1059.8296716</v>
      </c>
      <c r="V63" s="36">
        <v>1050.2329028899999</v>
      </c>
      <c r="W63" s="36">
        <v>1041.3973929200001</v>
      </c>
      <c r="X63" s="36">
        <v>1032.6400678</v>
      </c>
      <c r="Y63" s="36">
        <v>1037.3884117699999</v>
      </c>
    </row>
    <row r="64" spans="1:25" x14ac:dyDescent="0.2">
      <c r="A64" s="35">
        <v>19</v>
      </c>
      <c r="B64" s="36">
        <v>1106.7691957499999</v>
      </c>
      <c r="C64" s="36">
        <v>1169.58119977</v>
      </c>
      <c r="D64" s="36">
        <v>1198.7238671</v>
      </c>
      <c r="E64" s="36">
        <v>1202.313619</v>
      </c>
      <c r="F64" s="36">
        <v>1200.08557604</v>
      </c>
      <c r="G64" s="36">
        <v>1201.01497604</v>
      </c>
      <c r="H64" s="36">
        <v>1179.36010257</v>
      </c>
      <c r="I64" s="36">
        <v>1134.36680426</v>
      </c>
      <c r="J64" s="36">
        <v>1106.2390589299998</v>
      </c>
      <c r="K64" s="36">
        <v>1100.57366022</v>
      </c>
      <c r="L64" s="36">
        <v>1069.4599588599999</v>
      </c>
      <c r="M64" s="36">
        <v>1044.5603067299999</v>
      </c>
      <c r="N64" s="36">
        <v>1029.85597777</v>
      </c>
      <c r="O64" s="36">
        <v>1035.38740009</v>
      </c>
      <c r="P64" s="36">
        <v>1041.3750198799999</v>
      </c>
      <c r="Q64" s="36">
        <v>1043.02695281</v>
      </c>
      <c r="R64" s="36">
        <v>1038.2724571799999</v>
      </c>
      <c r="S64" s="36">
        <v>1039.7493806</v>
      </c>
      <c r="T64" s="36">
        <v>1055.74636003</v>
      </c>
      <c r="U64" s="36">
        <v>1051.01430607</v>
      </c>
      <c r="V64" s="36">
        <v>1036.0116344799999</v>
      </c>
      <c r="W64" s="36">
        <v>1025.6783398699999</v>
      </c>
      <c r="X64" s="36">
        <v>1017.8317170299999</v>
      </c>
      <c r="Y64" s="36">
        <v>1014.52655391</v>
      </c>
    </row>
    <row r="65" spans="1:25" x14ac:dyDescent="0.2">
      <c r="A65" s="35">
        <v>20</v>
      </c>
      <c r="B65" s="36">
        <v>1087.6034216999999</v>
      </c>
      <c r="C65" s="36">
        <v>1174.0814969999999</v>
      </c>
      <c r="D65" s="36">
        <v>1219.8848194899999</v>
      </c>
      <c r="E65" s="36">
        <v>1232.42608365</v>
      </c>
      <c r="F65" s="36">
        <v>1227.9609565599999</v>
      </c>
      <c r="G65" s="36">
        <v>1211.3570962399999</v>
      </c>
      <c r="H65" s="36">
        <v>1166.9264510799999</v>
      </c>
      <c r="I65" s="36">
        <v>1123.39529844</v>
      </c>
      <c r="J65" s="36">
        <v>1105.626495</v>
      </c>
      <c r="K65" s="36">
        <v>1100.98557497</v>
      </c>
      <c r="L65" s="36">
        <v>1079.72191477</v>
      </c>
      <c r="M65" s="36">
        <v>1032.5154105199999</v>
      </c>
      <c r="N65" s="36">
        <v>1020.14845267</v>
      </c>
      <c r="O65" s="36">
        <v>1023.89414913</v>
      </c>
      <c r="P65" s="36">
        <v>1030.8786746000001</v>
      </c>
      <c r="Q65" s="36">
        <v>1030.79735286</v>
      </c>
      <c r="R65" s="36">
        <v>1024.1883741299998</v>
      </c>
      <c r="S65" s="36">
        <v>994.25228279999999</v>
      </c>
      <c r="T65" s="36">
        <v>981.11862638000002</v>
      </c>
      <c r="U65" s="36">
        <v>986.28033369000002</v>
      </c>
      <c r="V65" s="36">
        <v>994.12839027999996</v>
      </c>
      <c r="W65" s="36">
        <v>1004.29772521</v>
      </c>
      <c r="X65" s="36">
        <v>1004.36838772</v>
      </c>
      <c r="Y65" s="36">
        <v>1019.67961411</v>
      </c>
    </row>
    <row r="66" spans="1:25" x14ac:dyDescent="0.2">
      <c r="A66" s="35">
        <v>21</v>
      </c>
      <c r="B66" s="36">
        <v>1103.99042276</v>
      </c>
      <c r="C66" s="36">
        <v>1153.2181828099999</v>
      </c>
      <c r="D66" s="36">
        <v>1205.4811892999999</v>
      </c>
      <c r="E66" s="36">
        <v>1209.43312279</v>
      </c>
      <c r="F66" s="36">
        <v>1207.02904962</v>
      </c>
      <c r="G66" s="36">
        <v>1192.6002041899999</v>
      </c>
      <c r="H66" s="36">
        <v>1176.9985241899999</v>
      </c>
      <c r="I66" s="36">
        <v>1145.0762036599999</v>
      </c>
      <c r="J66" s="36">
        <v>1110.0038595799999</v>
      </c>
      <c r="K66" s="36">
        <v>1081.57836393</v>
      </c>
      <c r="L66" s="36">
        <v>1035.9222236999999</v>
      </c>
      <c r="M66" s="36">
        <v>997.55720887999996</v>
      </c>
      <c r="N66" s="36">
        <v>988.18832525999994</v>
      </c>
      <c r="O66" s="36">
        <v>993.09350434999999</v>
      </c>
      <c r="P66" s="36">
        <v>1003.3038464799999</v>
      </c>
      <c r="Q66" s="36">
        <v>991.23090993999995</v>
      </c>
      <c r="R66" s="36">
        <v>982.94353953999996</v>
      </c>
      <c r="S66" s="36">
        <v>958.27447996000001</v>
      </c>
      <c r="T66" s="36">
        <v>957.67216072999997</v>
      </c>
      <c r="U66" s="36">
        <v>956.81736000000001</v>
      </c>
      <c r="V66" s="36">
        <v>963.27492228999995</v>
      </c>
      <c r="W66" s="36">
        <v>977.19191167999998</v>
      </c>
      <c r="X66" s="36">
        <v>995.95778787999996</v>
      </c>
      <c r="Y66" s="36">
        <v>1030.3963103400001</v>
      </c>
    </row>
    <row r="67" spans="1:25" x14ac:dyDescent="0.2">
      <c r="A67" s="35">
        <v>22</v>
      </c>
      <c r="B67" s="36">
        <v>1074.2725614599999</v>
      </c>
      <c r="C67" s="36">
        <v>1156.12330574</v>
      </c>
      <c r="D67" s="36">
        <v>1208.5835504199999</v>
      </c>
      <c r="E67" s="36">
        <v>1214.6160908499999</v>
      </c>
      <c r="F67" s="36">
        <v>1212.8584633099999</v>
      </c>
      <c r="G67" s="36">
        <v>1202.0844356499999</v>
      </c>
      <c r="H67" s="36">
        <v>1182.8615598899999</v>
      </c>
      <c r="I67" s="36">
        <v>1156.6691911799999</v>
      </c>
      <c r="J67" s="36">
        <v>1123.8147754499998</v>
      </c>
      <c r="K67" s="36">
        <v>1103.8655874999999</v>
      </c>
      <c r="L67" s="36">
        <v>1057.2521766699999</v>
      </c>
      <c r="M67" s="36">
        <v>1004.24796398</v>
      </c>
      <c r="N67" s="36">
        <v>998.92158512999993</v>
      </c>
      <c r="O67" s="36">
        <v>1007.417862</v>
      </c>
      <c r="P67" s="36">
        <v>1010.64277294</v>
      </c>
      <c r="Q67" s="36">
        <v>1007.31278235</v>
      </c>
      <c r="R67" s="36">
        <v>1002.85646358</v>
      </c>
      <c r="S67" s="36">
        <v>995.53671230999998</v>
      </c>
      <c r="T67" s="36">
        <v>959.54081291</v>
      </c>
      <c r="U67" s="36">
        <v>959.97450426</v>
      </c>
      <c r="V67" s="36">
        <v>965.16510899000002</v>
      </c>
      <c r="W67" s="36">
        <v>995.61964847000002</v>
      </c>
      <c r="X67" s="36">
        <v>1010.7714384899999</v>
      </c>
      <c r="Y67" s="36">
        <v>1033.1610661</v>
      </c>
    </row>
    <row r="68" spans="1:25" x14ac:dyDescent="0.2">
      <c r="A68" s="35">
        <v>23</v>
      </c>
      <c r="B68" s="36">
        <v>1044.7848023299998</v>
      </c>
      <c r="C68" s="36">
        <v>1092.70652752</v>
      </c>
      <c r="D68" s="36">
        <v>1131.6704172299999</v>
      </c>
      <c r="E68" s="36">
        <v>1134.9349619</v>
      </c>
      <c r="F68" s="36">
        <v>1132.68835231</v>
      </c>
      <c r="G68" s="36">
        <v>1132.5935451299999</v>
      </c>
      <c r="H68" s="36">
        <v>1135.01398453</v>
      </c>
      <c r="I68" s="36">
        <v>1123.5758334499999</v>
      </c>
      <c r="J68" s="36">
        <v>1114.5102880699999</v>
      </c>
      <c r="K68" s="36">
        <v>1132.6944984199999</v>
      </c>
      <c r="L68" s="36">
        <v>1107.0757467899998</v>
      </c>
      <c r="M68" s="36">
        <v>1055.0984894800001</v>
      </c>
      <c r="N68" s="36">
        <v>1035.5157884400001</v>
      </c>
      <c r="O68" s="36">
        <v>1044.64853477</v>
      </c>
      <c r="P68" s="36">
        <v>1047.6159964899998</v>
      </c>
      <c r="Q68" s="36">
        <v>1048.18937547</v>
      </c>
      <c r="R68" s="36">
        <v>1036.6529061699998</v>
      </c>
      <c r="S68" s="36">
        <v>1021.61818006</v>
      </c>
      <c r="T68" s="36">
        <v>1008.16185352</v>
      </c>
      <c r="U68" s="36">
        <v>1004.53354555</v>
      </c>
      <c r="V68" s="36">
        <v>1015.33099751</v>
      </c>
      <c r="W68" s="36">
        <v>1028.2146158</v>
      </c>
      <c r="X68" s="36">
        <v>1022.11222427</v>
      </c>
      <c r="Y68" s="36">
        <v>1041.34125249</v>
      </c>
    </row>
    <row r="69" spans="1:25" x14ac:dyDescent="0.2">
      <c r="A69" s="35">
        <v>24</v>
      </c>
      <c r="B69" s="36">
        <v>1056.09449105</v>
      </c>
      <c r="C69" s="36">
        <v>1138.54951519</v>
      </c>
      <c r="D69" s="36">
        <v>1196.91424749</v>
      </c>
      <c r="E69" s="36">
        <v>1214.4097278699999</v>
      </c>
      <c r="F69" s="36">
        <v>1213.0354693099998</v>
      </c>
      <c r="G69" s="36">
        <v>1199.6363902199998</v>
      </c>
      <c r="H69" s="36">
        <v>1161.0618978299999</v>
      </c>
      <c r="I69" s="36">
        <v>1108.46665439</v>
      </c>
      <c r="J69" s="36">
        <v>1079.3773912299998</v>
      </c>
      <c r="K69" s="36">
        <v>1077.6646309299999</v>
      </c>
      <c r="L69" s="36">
        <v>1045.57194594</v>
      </c>
      <c r="M69" s="36">
        <v>998.24819976000003</v>
      </c>
      <c r="N69" s="36">
        <v>990.68988614</v>
      </c>
      <c r="O69" s="36">
        <v>1010.08333478</v>
      </c>
      <c r="P69" s="36">
        <v>1022.72788612</v>
      </c>
      <c r="Q69" s="36">
        <v>1030.8083082200001</v>
      </c>
      <c r="R69" s="36">
        <v>1039.50227847</v>
      </c>
      <c r="S69" s="36">
        <v>1027.3152415099999</v>
      </c>
      <c r="T69" s="36">
        <v>990.83384902</v>
      </c>
      <c r="U69" s="36">
        <v>974.94022539000002</v>
      </c>
      <c r="V69" s="36">
        <v>983.85683842000003</v>
      </c>
      <c r="W69" s="36">
        <v>993.79842730999997</v>
      </c>
      <c r="X69" s="36">
        <v>994.11429895999993</v>
      </c>
      <c r="Y69" s="36">
        <v>1019.02124788</v>
      </c>
    </row>
    <row r="70" spans="1:25" x14ac:dyDescent="0.2">
      <c r="A70" s="35">
        <v>25</v>
      </c>
      <c r="B70" s="36">
        <v>1057.30981709</v>
      </c>
      <c r="C70" s="36">
        <v>1131.7125157399998</v>
      </c>
      <c r="D70" s="36">
        <v>1181.6135204999998</v>
      </c>
      <c r="E70" s="36">
        <v>1190.2863769099999</v>
      </c>
      <c r="F70" s="36">
        <v>1184.7228722999998</v>
      </c>
      <c r="G70" s="36">
        <v>1174.1616979199998</v>
      </c>
      <c r="H70" s="36">
        <v>1151.4801258999998</v>
      </c>
      <c r="I70" s="36">
        <v>1115.4692704499998</v>
      </c>
      <c r="J70" s="36">
        <v>1100.1672112499998</v>
      </c>
      <c r="K70" s="36">
        <v>1092.1904808299998</v>
      </c>
      <c r="L70" s="36">
        <v>1062.25136079</v>
      </c>
      <c r="M70" s="36">
        <v>1015.807603</v>
      </c>
      <c r="N70" s="36">
        <v>1002.37835755</v>
      </c>
      <c r="O70" s="36">
        <v>1017.85058065</v>
      </c>
      <c r="P70" s="36">
        <v>1025.32561966</v>
      </c>
      <c r="Q70" s="36">
        <v>1024.49475009</v>
      </c>
      <c r="R70" s="36">
        <v>1023.99635796</v>
      </c>
      <c r="S70" s="36">
        <v>1011.42214174</v>
      </c>
      <c r="T70" s="36">
        <v>1023.59240658</v>
      </c>
      <c r="U70" s="36">
        <v>1018.91742384</v>
      </c>
      <c r="V70" s="36">
        <v>1006.13532847</v>
      </c>
      <c r="W70" s="36">
        <v>1010.18382409</v>
      </c>
      <c r="X70" s="36">
        <v>1023.80595649</v>
      </c>
      <c r="Y70" s="36">
        <v>1042.3562469399999</v>
      </c>
    </row>
    <row r="71" spans="1:25" x14ac:dyDescent="0.2">
      <c r="A71" s="35">
        <v>26</v>
      </c>
      <c r="B71" s="36">
        <v>1039.8945287299998</v>
      </c>
      <c r="C71" s="36">
        <v>1116.6320118599999</v>
      </c>
      <c r="D71" s="36">
        <v>1172.86257682</v>
      </c>
      <c r="E71" s="36">
        <v>1181.71233807</v>
      </c>
      <c r="F71" s="36">
        <v>1174.2303992099999</v>
      </c>
      <c r="G71" s="36">
        <v>1153.5706946099999</v>
      </c>
      <c r="H71" s="36">
        <v>1127.0166522899999</v>
      </c>
      <c r="I71" s="36">
        <v>1095.6074511699999</v>
      </c>
      <c r="J71" s="36">
        <v>1076.68026822</v>
      </c>
      <c r="K71" s="36">
        <v>1079.20074</v>
      </c>
      <c r="L71" s="36">
        <v>1051.5970872</v>
      </c>
      <c r="M71" s="36">
        <v>1016.62499975</v>
      </c>
      <c r="N71" s="36">
        <v>1024.51705584</v>
      </c>
      <c r="O71" s="36">
        <v>1028.4284090400001</v>
      </c>
      <c r="P71" s="36">
        <v>1030.60760802</v>
      </c>
      <c r="Q71" s="36">
        <v>1032.4814741800001</v>
      </c>
      <c r="R71" s="36">
        <v>1019.68141672</v>
      </c>
      <c r="S71" s="36">
        <v>1001.35637035</v>
      </c>
      <c r="T71" s="36">
        <v>1017.7724530199999</v>
      </c>
      <c r="U71" s="36">
        <v>1008.11266739</v>
      </c>
      <c r="V71" s="36">
        <v>994.93532363999998</v>
      </c>
      <c r="W71" s="36">
        <v>1019.33142794</v>
      </c>
      <c r="X71" s="36">
        <v>1026.8008675000001</v>
      </c>
      <c r="Y71" s="36">
        <v>1040.2574033400001</v>
      </c>
    </row>
    <row r="72" spans="1:25" x14ac:dyDescent="0.2">
      <c r="A72" s="35">
        <v>27</v>
      </c>
      <c r="B72" s="36">
        <v>1043.4029980099999</v>
      </c>
      <c r="C72" s="36">
        <v>1125.1125788499999</v>
      </c>
      <c r="D72" s="36">
        <v>1183.4658081499999</v>
      </c>
      <c r="E72" s="36">
        <v>1195.0408962899999</v>
      </c>
      <c r="F72" s="36">
        <v>1197.86914925</v>
      </c>
      <c r="G72" s="36">
        <v>1185.88338239</v>
      </c>
      <c r="H72" s="36">
        <v>1140.7187044799998</v>
      </c>
      <c r="I72" s="36">
        <v>1104.8592406299999</v>
      </c>
      <c r="J72" s="36">
        <v>1097.9099607599999</v>
      </c>
      <c r="K72" s="36">
        <v>1100.3514692199999</v>
      </c>
      <c r="L72" s="36">
        <v>1071.5754533099998</v>
      </c>
      <c r="M72" s="36">
        <v>1023.07426878</v>
      </c>
      <c r="N72" s="36">
        <v>1008.47522926</v>
      </c>
      <c r="O72" s="36">
        <v>1009.8766179099999</v>
      </c>
      <c r="P72" s="36">
        <v>1021.49195888</v>
      </c>
      <c r="Q72" s="36">
        <v>1030.5963555200001</v>
      </c>
      <c r="R72" s="36">
        <v>1026.3685918000001</v>
      </c>
      <c r="S72" s="36">
        <v>1004.97681531</v>
      </c>
      <c r="T72" s="36">
        <v>986.35821213999998</v>
      </c>
      <c r="U72" s="36">
        <v>986.65295902000003</v>
      </c>
      <c r="V72" s="36">
        <v>985.38172930999997</v>
      </c>
      <c r="W72" s="36">
        <v>999.21994972999994</v>
      </c>
      <c r="X72" s="36">
        <v>1011.17845871</v>
      </c>
      <c r="Y72" s="36">
        <v>1032.1146285</v>
      </c>
    </row>
    <row r="73" spans="1:25" x14ac:dyDescent="0.2">
      <c r="A73" s="35">
        <v>28</v>
      </c>
      <c r="B73" s="36">
        <v>1056.8013313399999</v>
      </c>
      <c r="C73" s="36">
        <v>1124.0998906099999</v>
      </c>
      <c r="D73" s="36">
        <v>1169.5184287499999</v>
      </c>
      <c r="E73" s="36">
        <v>1176.42429128</v>
      </c>
      <c r="F73" s="36">
        <v>1176.4269163399999</v>
      </c>
      <c r="G73" s="36">
        <v>1171.7454557799999</v>
      </c>
      <c r="H73" s="36">
        <v>1156.83900735</v>
      </c>
      <c r="I73" s="36">
        <v>1139.80712756</v>
      </c>
      <c r="J73" s="36">
        <v>1117.3414045099998</v>
      </c>
      <c r="K73" s="36">
        <v>1101.1397340899998</v>
      </c>
      <c r="L73" s="36">
        <v>1062.3759773199999</v>
      </c>
      <c r="M73" s="36">
        <v>1018.40398496</v>
      </c>
      <c r="N73" s="36">
        <v>1013.0075216499999</v>
      </c>
      <c r="O73" s="36">
        <v>1024.4477328099999</v>
      </c>
      <c r="P73" s="36">
        <v>1031.32635211</v>
      </c>
      <c r="Q73" s="36">
        <v>1023.53867725</v>
      </c>
      <c r="R73" s="36">
        <v>1015.75515272</v>
      </c>
      <c r="S73" s="36">
        <v>997.24366328999997</v>
      </c>
      <c r="T73" s="36">
        <v>990.42249495999999</v>
      </c>
      <c r="U73" s="36">
        <v>982.32918646999997</v>
      </c>
      <c r="V73" s="36">
        <v>980.17777183999999</v>
      </c>
      <c r="W73" s="36">
        <v>998.23596367999994</v>
      </c>
      <c r="X73" s="36">
        <v>1017.7624139</v>
      </c>
      <c r="Y73" s="36">
        <v>1040.13781578</v>
      </c>
    </row>
    <row r="74" spans="1:25" x14ac:dyDescent="0.2">
      <c r="A74" s="35">
        <v>29</v>
      </c>
      <c r="B74" s="36">
        <v>1051.1886977500001</v>
      </c>
      <c r="C74" s="36">
        <v>1129.44971427</v>
      </c>
      <c r="D74" s="36">
        <v>1181.44009682</v>
      </c>
      <c r="E74" s="36">
        <v>1192.2505413399999</v>
      </c>
      <c r="F74" s="36">
        <v>1190.7264626599999</v>
      </c>
      <c r="G74" s="36">
        <v>1187.45668084</v>
      </c>
      <c r="H74" s="36">
        <v>1172.3362442399998</v>
      </c>
      <c r="I74" s="36">
        <v>1146.8345236</v>
      </c>
      <c r="J74" s="36">
        <v>1109.24172359</v>
      </c>
      <c r="K74" s="36">
        <v>1093.2821514999998</v>
      </c>
      <c r="L74" s="36">
        <v>1051.9350404300001</v>
      </c>
      <c r="M74" s="36">
        <v>1010.39166275</v>
      </c>
      <c r="N74" s="36">
        <v>997.34133933999999</v>
      </c>
      <c r="O74" s="36">
        <v>1013.00799374</v>
      </c>
      <c r="P74" s="36">
        <v>1022.72681798</v>
      </c>
      <c r="Q74" s="36">
        <v>1022.2900602</v>
      </c>
      <c r="R74" s="36">
        <v>1018.94846617</v>
      </c>
      <c r="S74" s="36">
        <v>1000.1530766999999</v>
      </c>
      <c r="T74" s="36">
        <v>977.13041976</v>
      </c>
      <c r="U74" s="36">
        <v>975.74367644999995</v>
      </c>
      <c r="V74" s="36">
        <v>983.59738627000002</v>
      </c>
      <c r="W74" s="36">
        <v>992.64380658999994</v>
      </c>
      <c r="X74" s="36">
        <v>1014.56646095</v>
      </c>
      <c r="Y74" s="36">
        <v>1031.39952814</v>
      </c>
    </row>
    <row r="75" spans="1:25" x14ac:dyDescent="0.2">
      <c r="A75" s="35">
        <v>30</v>
      </c>
      <c r="B75" s="36">
        <v>1094.7102958399998</v>
      </c>
      <c r="C75" s="36">
        <v>1164.3366171299999</v>
      </c>
      <c r="D75" s="36">
        <v>1213.4935211699999</v>
      </c>
      <c r="E75" s="36">
        <v>1221.3258443699999</v>
      </c>
      <c r="F75" s="36">
        <v>1216.9448778799999</v>
      </c>
      <c r="G75" s="36">
        <v>1201.1999333499998</v>
      </c>
      <c r="H75" s="36">
        <v>1187.2107935199999</v>
      </c>
      <c r="I75" s="36">
        <v>1159.3505720999999</v>
      </c>
      <c r="J75" s="36">
        <v>1133.1458670499999</v>
      </c>
      <c r="K75" s="36">
        <v>1125.3663791899999</v>
      </c>
      <c r="L75" s="36">
        <v>1095.2194087199998</v>
      </c>
      <c r="M75" s="36">
        <v>1055.8010770800001</v>
      </c>
      <c r="N75" s="36">
        <v>1042.7507442699998</v>
      </c>
      <c r="O75" s="36">
        <v>1047.2903327899999</v>
      </c>
      <c r="P75" s="36">
        <v>1056.6536889900001</v>
      </c>
      <c r="Q75" s="36">
        <v>1050.54043374</v>
      </c>
      <c r="R75" s="36">
        <v>1038.75170024</v>
      </c>
      <c r="S75" s="36">
        <v>1030.16970107</v>
      </c>
      <c r="T75" s="36">
        <v>1017.9681034399999</v>
      </c>
      <c r="U75" s="36">
        <v>1017.03861232</v>
      </c>
      <c r="V75" s="36">
        <v>1026.9919337199999</v>
      </c>
      <c r="W75" s="36">
        <v>1038.75891557</v>
      </c>
      <c r="X75" s="36">
        <v>1044.30302312</v>
      </c>
      <c r="Y75" s="36">
        <v>1063.85222677</v>
      </c>
    </row>
    <row r="76" spans="1:25" x14ac:dyDescent="0.2">
      <c r="A76" s="35">
        <v>31</v>
      </c>
      <c r="B76" s="36" t="s">
        <v>150</v>
      </c>
      <c r="C76" s="36" t="s">
        <v>150</v>
      </c>
      <c r="D76" s="36" t="s">
        <v>150</v>
      </c>
      <c r="E76" s="36" t="s">
        <v>150</v>
      </c>
      <c r="F76" s="36" t="s">
        <v>150</v>
      </c>
      <c r="G76" s="36" t="s">
        <v>150</v>
      </c>
      <c r="H76" s="36" t="s">
        <v>150</v>
      </c>
      <c r="I76" s="36" t="s">
        <v>150</v>
      </c>
      <c r="J76" s="36" t="s">
        <v>150</v>
      </c>
      <c r="K76" s="36" t="s">
        <v>150</v>
      </c>
      <c r="L76" s="36" t="s">
        <v>150</v>
      </c>
      <c r="M76" s="36" t="s">
        <v>150</v>
      </c>
      <c r="N76" s="36" t="s">
        <v>150</v>
      </c>
      <c r="O76" s="36" t="s">
        <v>150</v>
      </c>
      <c r="P76" s="36" t="s">
        <v>150</v>
      </c>
      <c r="Q76" s="36" t="s">
        <v>150</v>
      </c>
      <c r="R76" s="36" t="s">
        <v>150</v>
      </c>
      <c r="S76" s="36" t="s">
        <v>150</v>
      </c>
      <c r="T76" s="36" t="s">
        <v>150</v>
      </c>
      <c r="U76" s="36" t="s">
        <v>150</v>
      </c>
      <c r="V76" s="36" t="s">
        <v>150</v>
      </c>
      <c r="W76" s="36" t="s">
        <v>150</v>
      </c>
      <c r="X76" s="36" t="s">
        <v>150</v>
      </c>
      <c r="Y76" s="36" t="s">
        <v>150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2" t="s">
        <v>135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1063.27899039</v>
      </c>
      <c r="C81" s="36">
        <v>1137.98072499</v>
      </c>
      <c r="D81" s="36">
        <v>1187.06400388</v>
      </c>
      <c r="E81" s="36">
        <v>1194.8413536199998</v>
      </c>
      <c r="F81" s="36">
        <v>1200.31461599</v>
      </c>
      <c r="G81" s="36">
        <v>1187.7775457599998</v>
      </c>
      <c r="H81" s="36">
        <v>1171.25248016</v>
      </c>
      <c r="I81" s="36">
        <v>1139.7985135899999</v>
      </c>
      <c r="J81" s="36">
        <v>1120.2970481099999</v>
      </c>
      <c r="K81" s="36">
        <v>1087.8836993099999</v>
      </c>
      <c r="L81" s="36">
        <v>1062.29240172</v>
      </c>
      <c r="M81" s="36">
        <v>1023.47108106</v>
      </c>
      <c r="N81" s="36">
        <v>1020.32137381</v>
      </c>
      <c r="O81" s="36">
        <v>1026.0751595699999</v>
      </c>
      <c r="P81" s="36">
        <v>1050.08755202</v>
      </c>
      <c r="Q81" s="36">
        <v>1050.2373274900001</v>
      </c>
      <c r="R81" s="36">
        <v>1042.6823420199999</v>
      </c>
      <c r="S81" s="36">
        <v>1029.5120582300001</v>
      </c>
      <c r="T81" s="36">
        <v>1011.71049778</v>
      </c>
      <c r="U81" s="36">
        <v>998.53298055999994</v>
      </c>
      <c r="V81" s="36">
        <v>1011.37075012</v>
      </c>
      <c r="W81" s="36">
        <v>1019.14351191</v>
      </c>
      <c r="X81" s="36">
        <v>1033.7544520599999</v>
      </c>
      <c r="Y81" s="36">
        <v>1052.63604504</v>
      </c>
    </row>
    <row r="82" spans="1:25" x14ac:dyDescent="0.2">
      <c r="A82" s="35">
        <v>2</v>
      </c>
      <c r="B82" s="36">
        <v>1060.6519780599999</v>
      </c>
      <c r="C82" s="36">
        <v>1157.9191503499999</v>
      </c>
      <c r="D82" s="36">
        <v>1237.36902988</v>
      </c>
      <c r="E82" s="36">
        <v>1271.94019697</v>
      </c>
      <c r="F82" s="36">
        <v>1280.6129076899999</v>
      </c>
      <c r="G82" s="36">
        <v>1262.32361947</v>
      </c>
      <c r="H82" s="36">
        <v>1215.1454858</v>
      </c>
      <c r="I82" s="36">
        <v>1140.8051957599998</v>
      </c>
      <c r="J82" s="36">
        <v>1115.77373048</v>
      </c>
      <c r="K82" s="36">
        <v>1122.4193777599999</v>
      </c>
      <c r="L82" s="36">
        <v>1096.1062047299999</v>
      </c>
      <c r="M82" s="36">
        <v>1053.19823765</v>
      </c>
      <c r="N82" s="36">
        <v>1049.9454784099999</v>
      </c>
      <c r="O82" s="36">
        <v>1049.0517243199999</v>
      </c>
      <c r="P82" s="36">
        <v>1052.98480273</v>
      </c>
      <c r="Q82" s="36">
        <v>1053.56028853</v>
      </c>
      <c r="R82" s="36">
        <v>1047.3322256599999</v>
      </c>
      <c r="S82" s="36">
        <v>1030.4434916999999</v>
      </c>
      <c r="T82" s="36">
        <v>1003.94336992</v>
      </c>
      <c r="U82" s="36">
        <v>1004.3362034199999</v>
      </c>
      <c r="V82" s="36">
        <v>993.97071157999994</v>
      </c>
      <c r="W82" s="36">
        <v>1013.43844809</v>
      </c>
      <c r="X82" s="36">
        <v>1022.2488459699999</v>
      </c>
      <c r="Y82" s="36">
        <v>1049.3609773799999</v>
      </c>
    </row>
    <row r="83" spans="1:25" x14ac:dyDescent="0.2">
      <c r="A83" s="35">
        <v>3</v>
      </c>
      <c r="B83" s="36">
        <v>1111.4418595899999</v>
      </c>
      <c r="C83" s="36">
        <v>1193.8540446699999</v>
      </c>
      <c r="D83" s="36">
        <v>1244.4828876499998</v>
      </c>
      <c r="E83" s="36">
        <v>1251.60323492</v>
      </c>
      <c r="F83" s="36">
        <v>1249.9359095299999</v>
      </c>
      <c r="G83" s="36">
        <v>1233.0579393199998</v>
      </c>
      <c r="H83" s="36">
        <v>1187.0738975499999</v>
      </c>
      <c r="I83" s="36">
        <v>1127.23963243</v>
      </c>
      <c r="J83" s="36">
        <v>1106.01361086</v>
      </c>
      <c r="K83" s="36">
        <v>1104.83562837</v>
      </c>
      <c r="L83" s="36">
        <v>1079.99822025</v>
      </c>
      <c r="M83" s="36">
        <v>1053.6184978700001</v>
      </c>
      <c r="N83" s="36">
        <v>1043.8951645</v>
      </c>
      <c r="O83" s="36">
        <v>1051.19297775</v>
      </c>
      <c r="P83" s="36">
        <v>1057.0168355400001</v>
      </c>
      <c r="Q83" s="36">
        <v>1059.49200838</v>
      </c>
      <c r="R83" s="36">
        <v>1055.15386003</v>
      </c>
      <c r="S83" s="36">
        <v>1064.0496299499998</v>
      </c>
      <c r="T83" s="36">
        <v>1014.34452389</v>
      </c>
      <c r="U83" s="36">
        <v>1005.7413753</v>
      </c>
      <c r="V83" s="36">
        <v>1003.21742337</v>
      </c>
      <c r="W83" s="36">
        <v>1014.28175069</v>
      </c>
      <c r="X83" s="36">
        <v>1051.75295037</v>
      </c>
      <c r="Y83" s="36">
        <v>1084.4964609199999</v>
      </c>
    </row>
    <row r="84" spans="1:25" x14ac:dyDescent="0.2">
      <c r="A84" s="35">
        <v>4</v>
      </c>
      <c r="B84" s="36">
        <v>1076.6457055399999</v>
      </c>
      <c r="C84" s="36">
        <v>1159.3143133199999</v>
      </c>
      <c r="D84" s="36">
        <v>1221.8466738899999</v>
      </c>
      <c r="E84" s="36">
        <v>1226.81679207</v>
      </c>
      <c r="F84" s="36">
        <v>1218.43240444</v>
      </c>
      <c r="G84" s="36">
        <v>1204.2449139599998</v>
      </c>
      <c r="H84" s="36">
        <v>1179.4982606999999</v>
      </c>
      <c r="I84" s="36">
        <v>1133.43015674</v>
      </c>
      <c r="J84" s="36">
        <v>1100.60954464</v>
      </c>
      <c r="K84" s="36">
        <v>1098.20263892</v>
      </c>
      <c r="L84" s="36">
        <v>1072.4741967099999</v>
      </c>
      <c r="M84" s="36">
        <v>1028.6533365099999</v>
      </c>
      <c r="N84" s="36">
        <v>1010.59253998</v>
      </c>
      <c r="O84" s="36">
        <v>1020.05892651</v>
      </c>
      <c r="P84" s="36">
        <v>1039.4877027799998</v>
      </c>
      <c r="Q84" s="36">
        <v>1040.2593123299998</v>
      </c>
      <c r="R84" s="36">
        <v>1034.3379393800001</v>
      </c>
      <c r="S84" s="36">
        <v>1024.1251318499999</v>
      </c>
      <c r="T84" s="36">
        <v>1032.2766196799998</v>
      </c>
      <c r="U84" s="36">
        <v>1032.6057175000001</v>
      </c>
      <c r="V84" s="36">
        <v>1019.5508135699999</v>
      </c>
      <c r="W84" s="36">
        <v>1018.66880005</v>
      </c>
      <c r="X84" s="36">
        <v>1021.77737359</v>
      </c>
      <c r="Y84" s="36">
        <v>1050.4771316199999</v>
      </c>
    </row>
    <row r="85" spans="1:25" x14ac:dyDescent="0.2">
      <c r="A85" s="35">
        <v>5</v>
      </c>
      <c r="B85" s="36">
        <v>1041.49449329</v>
      </c>
      <c r="C85" s="36">
        <v>1115.4579196099999</v>
      </c>
      <c r="D85" s="36">
        <v>1167.1513660799999</v>
      </c>
      <c r="E85" s="36">
        <v>1167.36273048</v>
      </c>
      <c r="F85" s="36">
        <v>1170.0283686799999</v>
      </c>
      <c r="G85" s="36">
        <v>1162.32346031</v>
      </c>
      <c r="H85" s="36">
        <v>1144.64361244</v>
      </c>
      <c r="I85" s="36">
        <v>1156.89571054</v>
      </c>
      <c r="J85" s="36">
        <v>1142.24014921</v>
      </c>
      <c r="K85" s="36">
        <v>1136.8989144699999</v>
      </c>
      <c r="L85" s="36">
        <v>1122.3263149299999</v>
      </c>
      <c r="M85" s="36">
        <v>1076.40873928</v>
      </c>
      <c r="N85" s="36">
        <v>1048.8059098399999</v>
      </c>
      <c r="O85" s="36">
        <v>1055.58829201</v>
      </c>
      <c r="P85" s="36">
        <v>1057.24799646</v>
      </c>
      <c r="Q85" s="36">
        <v>1060.22495172</v>
      </c>
      <c r="R85" s="36">
        <v>1054.2905789399999</v>
      </c>
      <c r="S85" s="36">
        <v>1047.56120229</v>
      </c>
      <c r="T85" s="36">
        <v>996.17294191999997</v>
      </c>
      <c r="U85" s="36">
        <v>991.77190695000002</v>
      </c>
      <c r="V85" s="36">
        <v>1012.98094965</v>
      </c>
      <c r="W85" s="36">
        <v>1046.6558354200001</v>
      </c>
      <c r="X85" s="36">
        <v>1058.6447303800001</v>
      </c>
      <c r="Y85" s="36">
        <v>1097.21889594</v>
      </c>
    </row>
    <row r="86" spans="1:25" x14ac:dyDescent="0.2">
      <c r="A86" s="35">
        <v>6</v>
      </c>
      <c r="B86" s="36">
        <v>1077.9987778</v>
      </c>
      <c r="C86" s="36">
        <v>1150.06356263</v>
      </c>
      <c r="D86" s="36">
        <v>1206.77241058</v>
      </c>
      <c r="E86" s="36">
        <v>1209.0081810199999</v>
      </c>
      <c r="F86" s="36">
        <v>1210.8153143299999</v>
      </c>
      <c r="G86" s="36">
        <v>1200.5270568999999</v>
      </c>
      <c r="H86" s="36">
        <v>1174.4310960299999</v>
      </c>
      <c r="I86" s="36">
        <v>1178.7278861</v>
      </c>
      <c r="J86" s="36">
        <v>1171.56457557</v>
      </c>
      <c r="K86" s="36">
        <v>1159.20261974</v>
      </c>
      <c r="L86" s="36">
        <v>1138.8154551499999</v>
      </c>
      <c r="M86" s="36">
        <v>1109.619526</v>
      </c>
      <c r="N86" s="36">
        <v>1065.76949324</v>
      </c>
      <c r="O86" s="36">
        <v>1054.3027453300001</v>
      </c>
      <c r="P86" s="36">
        <v>1059.5201126899999</v>
      </c>
      <c r="Q86" s="36">
        <v>1070.80770706</v>
      </c>
      <c r="R86" s="36">
        <v>1065.2942354299998</v>
      </c>
      <c r="S86" s="36">
        <v>1057.05009694</v>
      </c>
      <c r="T86" s="36">
        <v>1018.66380763</v>
      </c>
      <c r="U86" s="36">
        <v>1018.04851421</v>
      </c>
      <c r="V86" s="36">
        <v>1028.9196062400001</v>
      </c>
      <c r="W86" s="36">
        <v>1062.6431956899999</v>
      </c>
      <c r="X86" s="36">
        <v>1074.2923438299999</v>
      </c>
      <c r="Y86" s="36">
        <v>1099.2060635399998</v>
      </c>
    </row>
    <row r="87" spans="1:25" x14ac:dyDescent="0.2">
      <c r="A87" s="35">
        <v>7</v>
      </c>
      <c r="B87" s="36">
        <v>1103.9422947099999</v>
      </c>
      <c r="C87" s="36">
        <v>1174.2311120299998</v>
      </c>
      <c r="D87" s="36">
        <v>1238.08693533</v>
      </c>
      <c r="E87" s="36">
        <v>1249.19841877</v>
      </c>
      <c r="F87" s="36">
        <v>1239.88223038</v>
      </c>
      <c r="G87" s="36">
        <v>1229.3203025</v>
      </c>
      <c r="H87" s="36">
        <v>1213.2242176699999</v>
      </c>
      <c r="I87" s="36">
        <v>1166.8756329299999</v>
      </c>
      <c r="J87" s="36">
        <v>1129.41280848</v>
      </c>
      <c r="K87" s="36">
        <v>1105.96200866</v>
      </c>
      <c r="L87" s="36">
        <v>1078.4033738599999</v>
      </c>
      <c r="M87" s="36">
        <v>1041.1215902200001</v>
      </c>
      <c r="N87" s="36">
        <v>1025.4409855499998</v>
      </c>
      <c r="O87" s="36">
        <v>1038.1356624</v>
      </c>
      <c r="P87" s="36">
        <v>1038.6890669700001</v>
      </c>
      <c r="Q87" s="36">
        <v>1031.93422764</v>
      </c>
      <c r="R87" s="36">
        <v>1020.06278881</v>
      </c>
      <c r="S87" s="36">
        <v>1016.6862969599999</v>
      </c>
      <c r="T87" s="36">
        <v>995.74034682000001</v>
      </c>
      <c r="U87" s="36">
        <v>1001.06522191</v>
      </c>
      <c r="V87" s="36">
        <v>1013.52369436</v>
      </c>
      <c r="W87" s="36">
        <v>1021.02039218</v>
      </c>
      <c r="X87" s="36">
        <v>1030.62274576</v>
      </c>
      <c r="Y87" s="36">
        <v>1060.7511483199999</v>
      </c>
    </row>
    <row r="88" spans="1:25" x14ac:dyDescent="0.2">
      <c r="A88" s="35">
        <v>8</v>
      </c>
      <c r="B88" s="36">
        <v>1106.3119116199998</v>
      </c>
      <c r="C88" s="36">
        <v>1187.3816546999999</v>
      </c>
      <c r="D88" s="36">
        <v>1250.72766871</v>
      </c>
      <c r="E88" s="36">
        <v>1264.3569606199999</v>
      </c>
      <c r="F88" s="36">
        <v>1259.3277630699999</v>
      </c>
      <c r="G88" s="36">
        <v>1258.0227864799999</v>
      </c>
      <c r="H88" s="36">
        <v>1241.94516142</v>
      </c>
      <c r="I88" s="36">
        <v>1211.1529581499999</v>
      </c>
      <c r="J88" s="36">
        <v>1170.3771530199999</v>
      </c>
      <c r="K88" s="36">
        <v>1133.2743952999999</v>
      </c>
      <c r="L88" s="36">
        <v>1086.6577191499998</v>
      </c>
      <c r="M88" s="36">
        <v>1053.9170226700001</v>
      </c>
      <c r="N88" s="36">
        <v>1047.89895581</v>
      </c>
      <c r="O88" s="36">
        <v>1054.7726750500001</v>
      </c>
      <c r="P88" s="36">
        <v>1060.4636478499999</v>
      </c>
      <c r="Q88" s="36">
        <v>1067.82401568</v>
      </c>
      <c r="R88" s="36">
        <v>1057.56940485</v>
      </c>
      <c r="S88" s="36">
        <v>1035.79249134</v>
      </c>
      <c r="T88" s="36">
        <v>1022.28631926</v>
      </c>
      <c r="U88" s="36">
        <v>1017.82197238</v>
      </c>
      <c r="V88" s="36">
        <v>1033.9541327699999</v>
      </c>
      <c r="W88" s="36">
        <v>1048.73373883</v>
      </c>
      <c r="X88" s="36">
        <v>1055.71244615</v>
      </c>
      <c r="Y88" s="36">
        <v>1062.20688114</v>
      </c>
    </row>
    <row r="89" spans="1:25" x14ac:dyDescent="0.2">
      <c r="A89" s="35">
        <v>9</v>
      </c>
      <c r="B89" s="36">
        <v>1038.6003868</v>
      </c>
      <c r="C89" s="36">
        <v>1057.1912247</v>
      </c>
      <c r="D89" s="36">
        <v>1124.992213</v>
      </c>
      <c r="E89" s="36">
        <v>1132.55599373</v>
      </c>
      <c r="F89" s="36">
        <v>1128.2911916399999</v>
      </c>
      <c r="G89" s="36">
        <v>1144.7589009799999</v>
      </c>
      <c r="H89" s="36">
        <v>1176.7099424</v>
      </c>
      <c r="I89" s="36">
        <v>1201.0992655499999</v>
      </c>
      <c r="J89" s="36">
        <v>1188.00335397</v>
      </c>
      <c r="K89" s="36">
        <v>1184.16380439</v>
      </c>
      <c r="L89" s="36">
        <v>1144.70005687</v>
      </c>
      <c r="M89" s="36">
        <v>1109.9842457899999</v>
      </c>
      <c r="N89" s="36">
        <v>1106.1890161699998</v>
      </c>
      <c r="O89" s="36">
        <v>1116.58762701</v>
      </c>
      <c r="P89" s="36">
        <v>1117.1182334499999</v>
      </c>
      <c r="Q89" s="36">
        <v>1116.61485554</v>
      </c>
      <c r="R89" s="36">
        <v>1110.49237778</v>
      </c>
      <c r="S89" s="36">
        <v>1108.9850109899999</v>
      </c>
      <c r="T89" s="36">
        <v>1096.55274743</v>
      </c>
      <c r="U89" s="36">
        <v>1088.5507848899999</v>
      </c>
      <c r="V89" s="36">
        <v>1085.1886712799999</v>
      </c>
      <c r="W89" s="36">
        <v>1101.6134193</v>
      </c>
      <c r="X89" s="36">
        <v>1132.76810774</v>
      </c>
      <c r="Y89" s="36">
        <v>1160.59385389</v>
      </c>
    </row>
    <row r="90" spans="1:25" x14ac:dyDescent="0.2">
      <c r="A90" s="35">
        <v>10</v>
      </c>
      <c r="B90" s="36">
        <v>1076.67081863</v>
      </c>
      <c r="C90" s="36">
        <v>1169.46908048</v>
      </c>
      <c r="D90" s="36">
        <v>1205.17229204</v>
      </c>
      <c r="E90" s="36">
        <v>1208.3910421199998</v>
      </c>
      <c r="F90" s="36">
        <v>1210.66607131</v>
      </c>
      <c r="G90" s="36">
        <v>1214.7927344699999</v>
      </c>
      <c r="H90" s="36">
        <v>1189.3308935799998</v>
      </c>
      <c r="I90" s="36">
        <v>1145.2964881199998</v>
      </c>
      <c r="J90" s="36">
        <v>1129.52111077</v>
      </c>
      <c r="K90" s="36">
        <v>1132.99055251</v>
      </c>
      <c r="L90" s="36">
        <v>1098.43189321</v>
      </c>
      <c r="M90" s="36">
        <v>1060.5624755899998</v>
      </c>
      <c r="N90" s="36">
        <v>1055.0069379900001</v>
      </c>
      <c r="O90" s="36">
        <v>1060.99873858</v>
      </c>
      <c r="P90" s="36">
        <v>1061.45565949</v>
      </c>
      <c r="Q90" s="36">
        <v>1061.2398310999999</v>
      </c>
      <c r="R90" s="36">
        <v>1054.4601084999999</v>
      </c>
      <c r="S90" s="36">
        <v>1043.69519483</v>
      </c>
      <c r="T90" s="36">
        <v>1055.9711439499999</v>
      </c>
      <c r="U90" s="36">
        <v>1063.20483476</v>
      </c>
      <c r="V90" s="36">
        <v>1055.71341272</v>
      </c>
      <c r="W90" s="36">
        <v>1045.49897074</v>
      </c>
      <c r="X90" s="36">
        <v>1046.2930383600001</v>
      </c>
      <c r="Y90" s="36">
        <v>1128.9555626199999</v>
      </c>
    </row>
    <row r="91" spans="1:25" x14ac:dyDescent="0.2">
      <c r="A91" s="35">
        <v>11</v>
      </c>
      <c r="B91" s="36">
        <v>1124.17257705</v>
      </c>
      <c r="C91" s="36">
        <v>1178.3915332199999</v>
      </c>
      <c r="D91" s="36">
        <v>1240.0053602099999</v>
      </c>
      <c r="E91" s="36">
        <v>1258.20330573</v>
      </c>
      <c r="F91" s="36">
        <v>1262.09033387</v>
      </c>
      <c r="G91" s="36">
        <v>1245.38354276</v>
      </c>
      <c r="H91" s="36">
        <v>1205.0791407299998</v>
      </c>
      <c r="I91" s="36">
        <v>1166.65761761</v>
      </c>
      <c r="J91" s="36">
        <v>1146.49188663</v>
      </c>
      <c r="K91" s="36">
        <v>1134.6332081199998</v>
      </c>
      <c r="L91" s="36">
        <v>1110.6784105199999</v>
      </c>
      <c r="M91" s="36">
        <v>1083.86651353</v>
      </c>
      <c r="N91" s="36">
        <v>1068.6829731299999</v>
      </c>
      <c r="O91" s="36">
        <v>1073.77720314</v>
      </c>
      <c r="P91" s="36">
        <v>1078.2572895199999</v>
      </c>
      <c r="Q91" s="36">
        <v>1078.9328774599999</v>
      </c>
      <c r="R91" s="36">
        <v>1077.4415650399999</v>
      </c>
      <c r="S91" s="36">
        <v>1072.5210971499998</v>
      </c>
      <c r="T91" s="36">
        <v>1091.59561777</v>
      </c>
      <c r="U91" s="36">
        <v>1086.99518435</v>
      </c>
      <c r="V91" s="36">
        <v>1075.9959641199998</v>
      </c>
      <c r="W91" s="36">
        <v>1069.6939626199999</v>
      </c>
      <c r="X91" s="36">
        <v>1071.03465719</v>
      </c>
      <c r="Y91" s="36">
        <v>1089.8376729399999</v>
      </c>
    </row>
    <row r="92" spans="1:25" x14ac:dyDescent="0.2">
      <c r="A92" s="35">
        <v>12</v>
      </c>
      <c r="B92" s="36">
        <v>1087.7347824399999</v>
      </c>
      <c r="C92" s="36">
        <v>1167.2591366699999</v>
      </c>
      <c r="D92" s="36">
        <v>1209.4362343599998</v>
      </c>
      <c r="E92" s="36">
        <v>1224.30236223</v>
      </c>
      <c r="F92" s="36">
        <v>1226.7436067799999</v>
      </c>
      <c r="G92" s="36">
        <v>1221.38171829</v>
      </c>
      <c r="H92" s="36">
        <v>1195.8222674899998</v>
      </c>
      <c r="I92" s="36">
        <v>1160.74688337</v>
      </c>
      <c r="J92" s="36">
        <v>1160.8650532299998</v>
      </c>
      <c r="K92" s="36">
        <v>1152.2385067399998</v>
      </c>
      <c r="L92" s="36">
        <v>1113.9377081299999</v>
      </c>
      <c r="M92" s="36">
        <v>1084.22159446</v>
      </c>
      <c r="N92" s="36">
        <v>1085.23662128</v>
      </c>
      <c r="O92" s="36">
        <v>1084.69138518</v>
      </c>
      <c r="P92" s="36">
        <v>1082.2156632599999</v>
      </c>
      <c r="Q92" s="36">
        <v>1080.6938080999998</v>
      </c>
      <c r="R92" s="36">
        <v>1081.06977757</v>
      </c>
      <c r="S92" s="36">
        <v>1077.7244918599999</v>
      </c>
      <c r="T92" s="36">
        <v>1100.1632386799999</v>
      </c>
      <c r="U92" s="36">
        <v>1095.11615839</v>
      </c>
      <c r="V92" s="36">
        <v>1074.86284073</v>
      </c>
      <c r="W92" s="36">
        <v>1075.5510807799999</v>
      </c>
      <c r="X92" s="36">
        <v>1158.10368948</v>
      </c>
      <c r="Y92" s="36">
        <v>1126.4056696299999</v>
      </c>
    </row>
    <row r="93" spans="1:25" x14ac:dyDescent="0.2">
      <c r="A93" s="35">
        <v>13</v>
      </c>
      <c r="B93" s="36">
        <v>1097.4558909899999</v>
      </c>
      <c r="C93" s="36">
        <v>1177.2485054599999</v>
      </c>
      <c r="D93" s="36">
        <v>1231.4265586699998</v>
      </c>
      <c r="E93" s="36">
        <v>1245.0925063099999</v>
      </c>
      <c r="F93" s="36">
        <v>1238.41055562</v>
      </c>
      <c r="G93" s="36">
        <v>1223.95204967</v>
      </c>
      <c r="H93" s="36">
        <v>1186.7789016299998</v>
      </c>
      <c r="I93" s="36">
        <v>1147.39961509</v>
      </c>
      <c r="J93" s="36">
        <v>1121.5020392899999</v>
      </c>
      <c r="K93" s="36">
        <v>1116.6038313199999</v>
      </c>
      <c r="L93" s="36">
        <v>1088.0475517899999</v>
      </c>
      <c r="M93" s="36">
        <v>1065.9771361799999</v>
      </c>
      <c r="N93" s="36">
        <v>1056.1272390000001</v>
      </c>
      <c r="O93" s="36">
        <v>1051.3373608500001</v>
      </c>
      <c r="P93" s="36">
        <v>1049.7871946300002</v>
      </c>
      <c r="Q93" s="36">
        <v>1049.16258917</v>
      </c>
      <c r="R93" s="36">
        <v>1048.04804734</v>
      </c>
      <c r="S93" s="36">
        <v>1063.2255665</v>
      </c>
      <c r="T93" s="36">
        <v>1086.2404795299999</v>
      </c>
      <c r="U93" s="36">
        <v>1081.6295716299999</v>
      </c>
      <c r="V93" s="36">
        <v>1068.13529599</v>
      </c>
      <c r="W93" s="36">
        <v>1058.0465916800001</v>
      </c>
      <c r="X93" s="36">
        <v>1039.84867457</v>
      </c>
      <c r="Y93" s="36">
        <v>1050.8803729799999</v>
      </c>
    </row>
    <row r="94" spans="1:25" x14ac:dyDescent="0.2">
      <c r="A94" s="35">
        <v>14</v>
      </c>
      <c r="B94" s="36">
        <v>1099.86070866</v>
      </c>
      <c r="C94" s="36">
        <v>1165.8700353099998</v>
      </c>
      <c r="D94" s="36">
        <v>1220.56227253</v>
      </c>
      <c r="E94" s="36">
        <v>1228.92651073</v>
      </c>
      <c r="F94" s="36">
        <v>1216.1925191599998</v>
      </c>
      <c r="G94" s="36">
        <v>1200.60655907</v>
      </c>
      <c r="H94" s="36">
        <v>1178.5318011899999</v>
      </c>
      <c r="I94" s="36">
        <v>1162.07996306</v>
      </c>
      <c r="J94" s="36">
        <v>1144.3385315199998</v>
      </c>
      <c r="K94" s="36">
        <v>1123.2278354</v>
      </c>
      <c r="L94" s="36">
        <v>1096.35296776</v>
      </c>
      <c r="M94" s="36">
        <v>1051.4168248999999</v>
      </c>
      <c r="N94" s="36">
        <v>1047.8766325900001</v>
      </c>
      <c r="O94" s="36">
        <v>1072.5260446999998</v>
      </c>
      <c r="P94" s="36">
        <v>1084.7871909799999</v>
      </c>
      <c r="Q94" s="36">
        <v>1085.07844787</v>
      </c>
      <c r="R94" s="36">
        <v>1080.27851517</v>
      </c>
      <c r="S94" s="36">
        <v>1050.8619330699998</v>
      </c>
      <c r="T94" s="36">
        <v>1021.8735812799999</v>
      </c>
      <c r="U94" s="36">
        <v>1025.34041267</v>
      </c>
      <c r="V94" s="36">
        <v>1053.4060976600001</v>
      </c>
      <c r="W94" s="36">
        <v>1069.7241208099999</v>
      </c>
      <c r="X94" s="36">
        <v>1078.7007340999999</v>
      </c>
      <c r="Y94" s="36">
        <v>1074.1889494099999</v>
      </c>
    </row>
    <row r="95" spans="1:25" x14ac:dyDescent="0.2">
      <c r="A95" s="35">
        <v>15</v>
      </c>
      <c r="B95" s="36">
        <v>1098.58827604</v>
      </c>
      <c r="C95" s="36">
        <v>1177.79995022</v>
      </c>
      <c r="D95" s="36">
        <v>1238.1192879499999</v>
      </c>
      <c r="E95" s="36">
        <v>1251.45718285</v>
      </c>
      <c r="F95" s="36">
        <v>1256.58251673</v>
      </c>
      <c r="G95" s="36">
        <v>1244.0557703899999</v>
      </c>
      <c r="H95" s="36">
        <v>1232.9484061399999</v>
      </c>
      <c r="I95" s="36">
        <v>1204.2980629599999</v>
      </c>
      <c r="J95" s="36">
        <v>1183.0479766599999</v>
      </c>
      <c r="K95" s="36">
        <v>1168.32023856</v>
      </c>
      <c r="L95" s="36">
        <v>1125.9367022899999</v>
      </c>
      <c r="M95" s="36">
        <v>1071.04959009</v>
      </c>
      <c r="N95" s="36">
        <v>1062.8866495099999</v>
      </c>
      <c r="O95" s="36">
        <v>1067.8047283199999</v>
      </c>
      <c r="P95" s="36">
        <v>1068.98172673</v>
      </c>
      <c r="Q95" s="36">
        <v>1066.4282528799999</v>
      </c>
      <c r="R95" s="36">
        <v>1064.1738041899998</v>
      </c>
      <c r="S95" s="36">
        <v>1048.0996629400001</v>
      </c>
      <c r="T95" s="36">
        <v>1019.23507326</v>
      </c>
      <c r="U95" s="36">
        <v>1019.5444688</v>
      </c>
      <c r="V95" s="36">
        <v>1038.38170451</v>
      </c>
      <c r="W95" s="36">
        <v>1050.7925182399999</v>
      </c>
      <c r="X95" s="36">
        <v>1064.7914297</v>
      </c>
      <c r="Y95" s="36">
        <v>1070.28090185</v>
      </c>
    </row>
    <row r="96" spans="1:25" x14ac:dyDescent="0.2">
      <c r="A96" s="35">
        <v>16</v>
      </c>
      <c r="B96" s="36">
        <v>1143.6212620899998</v>
      </c>
      <c r="C96" s="36">
        <v>1225.4254449099999</v>
      </c>
      <c r="D96" s="36">
        <v>1282.2293604499998</v>
      </c>
      <c r="E96" s="36">
        <v>1290.9778420499999</v>
      </c>
      <c r="F96" s="36">
        <v>1285.0587072599999</v>
      </c>
      <c r="G96" s="36">
        <v>1267.6822881399999</v>
      </c>
      <c r="H96" s="36">
        <v>1218.55506737</v>
      </c>
      <c r="I96" s="36">
        <v>1180.62282097</v>
      </c>
      <c r="J96" s="36">
        <v>1164.3910774599999</v>
      </c>
      <c r="K96" s="36">
        <v>1167.1065843699998</v>
      </c>
      <c r="L96" s="36">
        <v>1131.9731127099999</v>
      </c>
      <c r="M96" s="36">
        <v>1094.3704008499999</v>
      </c>
      <c r="N96" s="36">
        <v>1081.93232786</v>
      </c>
      <c r="O96" s="36">
        <v>1091.2238417199999</v>
      </c>
      <c r="P96" s="36">
        <v>1092.8150721699999</v>
      </c>
      <c r="Q96" s="36">
        <v>1095.70832903</v>
      </c>
      <c r="R96" s="36">
        <v>1084.8293774899998</v>
      </c>
      <c r="S96" s="36">
        <v>1073.9386014499999</v>
      </c>
      <c r="T96" s="36">
        <v>1058.68174219</v>
      </c>
      <c r="U96" s="36">
        <v>1033.9374242399999</v>
      </c>
      <c r="V96" s="36">
        <v>1035.83162451</v>
      </c>
      <c r="W96" s="36">
        <v>1051.5408096200001</v>
      </c>
      <c r="X96" s="36">
        <v>1062.74569696</v>
      </c>
      <c r="Y96" s="36">
        <v>1088.4326093299999</v>
      </c>
    </row>
    <row r="97" spans="1:25" x14ac:dyDescent="0.2">
      <c r="A97" s="35">
        <v>17</v>
      </c>
      <c r="B97" s="36">
        <v>1112.6304426899999</v>
      </c>
      <c r="C97" s="36">
        <v>1185.7735816899999</v>
      </c>
      <c r="D97" s="36">
        <v>1241.2048076399999</v>
      </c>
      <c r="E97" s="36">
        <v>1245.5783823899999</v>
      </c>
      <c r="F97" s="36">
        <v>1248.07685457</v>
      </c>
      <c r="G97" s="36">
        <v>1239.09922213</v>
      </c>
      <c r="H97" s="36">
        <v>1201.3554079199998</v>
      </c>
      <c r="I97" s="36">
        <v>1155.12870034</v>
      </c>
      <c r="J97" s="36">
        <v>1126.0084506199998</v>
      </c>
      <c r="K97" s="36">
        <v>1173.34598177</v>
      </c>
      <c r="L97" s="36">
        <v>1133.72108637</v>
      </c>
      <c r="M97" s="36">
        <v>1071.3470315099999</v>
      </c>
      <c r="N97" s="36">
        <v>1057.9820583200001</v>
      </c>
      <c r="O97" s="36">
        <v>1061.90011237</v>
      </c>
      <c r="P97" s="36">
        <v>1059.89511505</v>
      </c>
      <c r="Q97" s="36">
        <v>1060.14819915</v>
      </c>
      <c r="R97" s="36">
        <v>1161.0413022399998</v>
      </c>
      <c r="S97" s="36">
        <v>1133.5001803799998</v>
      </c>
      <c r="T97" s="36">
        <v>1067.7437356399998</v>
      </c>
      <c r="U97" s="36">
        <v>1018.26063584</v>
      </c>
      <c r="V97" s="36">
        <v>1009.5203514999999</v>
      </c>
      <c r="W97" s="36">
        <v>1040.8564851799999</v>
      </c>
      <c r="X97" s="36">
        <v>1041.4081166800001</v>
      </c>
      <c r="Y97" s="36">
        <v>1059.9089600299999</v>
      </c>
    </row>
    <row r="98" spans="1:25" x14ac:dyDescent="0.2">
      <c r="A98" s="35">
        <v>18</v>
      </c>
      <c r="B98" s="36">
        <v>1120.31713257</v>
      </c>
      <c r="C98" s="36">
        <v>1171.3574577099998</v>
      </c>
      <c r="D98" s="36">
        <v>1210.7512437599999</v>
      </c>
      <c r="E98" s="36">
        <v>1224.61513532</v>
      </c>
      <c r="F98" s="36">
        <v>1220.5990393499999</v>
      </c>
      <c r="G98" s="36">
        <v>1202.30677541</v>
      </c>
      <c r="H98" s="36">
        <v>1202.35814506</v>
      </c>
      <c r="I98" s="36">
        <v>1183.0224753999998</v>
      </c>
      <c r="J98" s="36">
        <v>1157.43986367</v>
      </c>
      <c r="K98" s="36">
        <v>1146.60021308</v>
      </c>
      <c r="L98" s="36">
        <v>1116.3007625099999</v>
      </c>
      <c r="M98" s="36">
        <v>1092.13665345</v>
      </c>
      <c r="N98" s="36">
        <v>1079.42282069</v>
      </c>
      <c r="O98" s="36">
        <v>1077.8374319099999</v>
      </c>
      <c r="P98" s="36">
        <v>1080.0028115699999</v>
      </c>
      <c r="Q98" s="36">
        <v>1079.47886664</v>
      </c>
      <c r="R98" s="36">
        <v>1073.2108058899998</v>
      </c>
      <c r="S98" s="36">
        <v>1088.72379817</v>
      </c>
      <c r="T98" s="36">
        <v>1111.27461462</v>
      </c>
      <c r="U98" s="36">
        <v>1109.8196716</v>
      </c>
      <c r="V98" s="36">
        <v>1100.2229028899999</v>
      </c>
      <c r="W98" s="36">
        <v>1091.3873929199999</v>
      </c>
      <c r="X98" s="36">
        <v>1082.6300678</v>
      </c>
      <c r="Y98" s="36">
        <v>1087.37841177</v>
      </c>
    </row>
    <row r="99" spans="1:25" x14ac:dyDescent="0.2">
      <c r="A99" s="35">
        <v>19</v>
      </c>
      <c r="B99" s="36">
        <v>1156.7591957499999</v>
      </c>
      <c r="C99" s="36">
        <v>1219.57119977</v>
      </c>
      <c r="D99" s="36">
        <v>1248.7138671</v>
      </c>
      <c r="E99" s="36">
        <v>1252.303619</v>
      </c>
      <c r="F99" s="36">
        <v>1250.07557604</v>
      </c>
      <c r="G99" s="36">
        <v>1251.00497604</v>
      </c>
      <c r="H99" s="36">
        <v>1229.35010257</v>
      </c>
      <c r="I99" s="36">
        <v>1184.35680426</v>
      </c>
      <c r="J99" s="36">
        <v>1156.2290589299998</v>
      </c>
      <c r="K99" s="36">
        <v>1150.56366022</v>
      </c>
      <c r="L99" s="36">
        <v>1119.4499588599999</v>
      </c>
      <c r="M99" s="36">
        <v>1094.5503067299999</v>
      </c>
      <c r="N99" s="36">
        <v>1079.84597777</v>
      </c>
      <c r="O99" s="36">
        <v>1085.37740009</v>
      </c>
      <c r="P99" s="36">
        <v>1091.3650198799999</v>
      </c>
      <c r="Q99" s="36">
        <v>1093.01695281</v>
      </c>
      <c r="R99" s="36">
        <v>1088.26245718</v>
      </c>
      <c r="S99" s="36">
        <v>1089.7393806</v>
      </c>
      <c r="T99" s="36">
        <v>1105.73636003</v>
      </c>
      <c r="U99" s="36">
        <v>1101.00430607</v>
      </c>
      <c r="V99" s="36">
        <v>1086.0016344799999</v>
      </c>
      <c r="W99" s="36">
        <v>1075.66833987</v>
      </c>
      <c r="X99" s="36">
        <v>1067.8217170299999</v>
      </c>
      <c r="Y99" s="36">
        <v>1064.5165539099999</v>
      </c>
    </row>
    <row r="100" spans="1:25" x14ac:dyDescent="0.2">
      <c r="A100" s="35">
        <v>20</v>
      </c>
      <c r="B100" s="36">
        <v>1137.5934216999999</v>
      </c>
      <c r="C100" s="36">
        <v>1224.0714969999999</v>
      </c>
      <c r="D100" s="36">
        <v>1269.8748194899999</v>
      </c>
      <c r="E100" s="36">
        <v>1282.41608365</v>
      </c>
      <c r="F100" s="36">
        <v>1277.9509565599999</v>
      </c>
      <c r="G100" s="36">
        <v>1261.3470962399999</v>
      </c>
      <c r="H100" s="36">
        <v>1216.9164510799999</v>
      </c>
      <c r="I100" s="36">
        <v>1173.38529844</v>
      </c>
      <c r="J100" s="36">
        <v>1155.616495</v>
      </c>
      <c r="K100" s="36">
        <v>1150.97557497</v>
      </c>
      <c r="L100" s="36">
        <v>1129.71191477</v>
      </c>
      <c r="M100" s="36">
        <v>1082.5054105199999</v>
      </c>
      <c r="N100" s="36">
        <v>1070.1384526699999</v>
      </c>
      <c r="O100" s="36">
        <v>1073.88414913</v>
      </c>
      <c r="P100" s="36">
        <v>1080.8686745999998</v>
      </c>
      <c r="Q100" s="36">
        <v>1080.7873528599998</v>
      </c>
      <c r="R100" s="36">
        <v>1074.1783741299998</v>
      </c>
      <c r="S100" s="36">
        <v>1044.2422827999999</v>
      </c>
      <c r="T100" s="36">
        <v>1031.10862638</v>
      </c>
      <c r="U100" s="36">
        <v>1036.2703336899999</v>
      </c>
      <c r="V100" s="36">
        <v>1044.1183902799999</v>
      </c>
      <c r="W100" s="36">
        <v>1054.28772521</v>
      </c>
      <c r="X100" s="36">
        <v>1054.3583877200001</v>
      </c>
      <c r="Y100" s="36">
        <v>1069.6696141099999</v>
      </c>
    </row>
    <row r="101" spans="1:25" x14ac:dyDescent="0.2">
      <c r="A101" s="35">
        <v>21</v>
      </c>
      <c r="B101" s="36">
        <v>1153.98042276</v>
      </c>
      <c r="C101" s="36">
        <v>1203.2081828099999</v>
      </c>
      <c r="D101" s="36">
        <v>1255.4711892999999</v>
      </c>
      <c r="E101" s="36">
        <v>1259.42312279</v>
      </c>
      <c r="F101" s="36">
        <v>1257.01904962</v>
      </c>
      <c r="G101" s="36">
        <v>1242.5902041899999</v>
      </c>
      <c r="H101" s="36">
        <v>1226.9885241899999</v>
      </c>
      <c r="I101" s="36">
        <v>1195.0662036599999</v>
      </c>
      <c r="J101" s="36">
        <v>1159.9938595799999</v>
      </c>
      <c r="K101" s="36">
        <v>1131.56836393</v>
      </c>
      <c r="L101" s="36">
        <v>1085.9122236999999</v>
      </c>
      <c r="M101" s="36">
        <v>1047.54720888</v>
      </c>
      <c r="N101" s="36">
        <v>1038.1783252599998</v>
      </c>
      <c r="O101" s="36">
        <v>1043.0835043500001</v>
      </c>
      <c r="P101" s="36">
        <v>1053.29384648</v>
      </c>
      <c r="Q101" s="36">
        <v>1041.22090994</v>
      </c>
      <c r="R101" s="36">
        <v>1032.9335395399999</v>
      </c>
      <c r="S101" s="36">
        <v>1008.26447996</v>
      </c>
      <c r="T101" s="36">
        <v>1007.66216073</v>
      </c>
      <c r="U101" s="36">
        <v>1006.80736</v>
      </c>
      <c r="V101" s="36">
        <v>1013.26492229</v>
      </c>
      <c r="W101" s="36">
        <v>1027.18191168</v>
      </c>
      <c r="X101" s="36">
        <v>1045.9477878799999</v>
      </c>
      <c r="Y101" s="36">
        <v>1080.3863103399999</v>
      </c>
    </row>
    <row r="102" spans="1:25" x14ac:dyDescent="0.2">
      <c r="A102" s="35">
        <v>22</v>
      </c>
      <c r="B102" s="36">
        <v>1124.2625614599999</v>
      </c>
      <c r="C102" s="36">
        <v>1206.11330574</v>
      </c>
      <c r="D102" s="36">
        <v>1258.5735504199999</v>
      </c>
      <c r="E102" s="36">
        <v>1264.6060908499999</v>
      </c>
      <c r="F102" s="36">
        <v>1262.8484633099999</v>
      </c>
      <c r="G102" s="36">
        <v>1252.0744356499999</v>
      </c>
      <c r="H102" s="36">
        <v>1232.8515598899999</v>
      </c>
      <c r="I102" s="36">
        <v>1206.6591911799999</v>
      </c>
      <c r="J102" s="36">
        <v>1173.8047754499999</v>
      </c>
      <c r="K102" s="36">
        <v>1153.8555875</v>
      </c>
      <c r="L102" s="36">
        <v>1107.2421766699999</v>
      </c>
      <c r="M102" s="36">
        <v>1054.2379639800001</v>
      </c>
      <c r="N102" s="36">
        <v>1048.9115851299998</v>
      </c>
      <c r="O102" s="36">
        <v>1057.407862</v>
      </c>
      <c r="P102" s="36">
        <v>1060.63277294</v>
      </c>
      <c r="Q102" s="36">
        <v>1057.3027823500001</v>
      </c>
      <c r="R102" s="36">
        <v>1052.8464635800001</v>
      </c>
      <c r="S102" s="36">
        <v>1045.52671231</v>
      </c>
      <c r="T102" s="36">
        <v>1009.53081291</v>
      </c>
      <c r="U102" s="36">
        <v>1009.96450426</v>
      </c>
      <c r="V102" s="36">
        <v>1015.15510899</v>
      </c>
      <c r="W102" s="36">
        <v>1045.6096484700001</v>
      </c>
      <c r="X102" s="36">
        <v>1060.7614384899998</v>
      </c>
      <c r="Y102" s="36">
        <v>1083.1510661</v>
      </c>
    </row>
    <row r="103" spans="1:25" x14ac:dyDescent="0.2">
      <c r="A103" s="35">
        <v>23</v>
      </c>
      <c r="B103" s="36">
        <v>1094.7748023299998</v>
      </c>
      <c r="C103" s="36">
        <v>1142.69652752</v>
      </c>
      <c r="D103" s="36">
        <v>1181.6604172299999</v>
      </c>
      <c r="E103" s="36">
        <v>1184.9249619</v>
      </c>
      <c r="F103" s="36">
        <v>1182.67835231</v>
      </c>
      <c r="G103" s="36">
        <v>1182.5835451299999</v>
      </c>
      <c r="H103" s="36">
        <v>1185.00398453</v>
      </c>
      <c r="I103" s="36">
        <v>1173.5658334499999</v>
      </c>
      <c r="J103" s="36">
        <v>1164.5002880699999</v>
      </c>
      <c r="K103" s="36">
        <v>1182.68449842</v>
      </c>
      <c r="L103" s="36">
        <v>1157.0657467899998</v>
      </c>
      <c r="M103" s="36">
        <v>1105.0884894799999</v>
      </c>
      <c r="N103" s="36">
        <v>1085.5057884399998</v>
      </c>
      <c r="O103" s="36">
        <v>1094.63853477</v>
      </c>
      <c r="P103" s="36">
        <v>1097.6059964899998</v>
      </c>
      <c r="Q103" s="36">
        <v>1098.17937547</v>
      </c>
      <c r="R103" s="36">
        <v>1086.6429061699998</v>
      </c>
      <c r="S103" s="36">
        <v>1071.60818006</v>
      </c>
      <c r="T103" s="36">
        <v>1058.15185352</v>
      </c>
      <c r="U103" s="36">
        <v>1054.5235455500001</v>
      </c>
      <c r="V103" s="36">
        <v>1065.3209975099999</v>
      </c>
      <c r="W103" s="36">
        <v>1078.2046157999998</v>
      </c>
      <c r="X103" s="36">
        <v>1072.1022242699999</v>
      </c>
      <c r="Y103" s="36">
        <v>1091.33125249</v>
      </c>
    </row>
    <row r="104" spans="1:25" x14ac:dyDescent="0.2">
      <c r="A104" s="35">
        <v>24</v>
      </c>
      <c r="B104" s="36">
        <v>1106.08449105</v>
      </c>
      <c r="C104" s="36">
        <v>1188.53951519</v>
      </c>
      <c r="D104" s="36">
        <v>1246.90424749</v>
      </c>
      <c r="E104" s="36">
        <v>1264.3997278699999</v>
      </c>
      <c r="F104" s="36">
        <v>1263.0254693099998</v>
      </c>
      <c r="G104" s="36">
        <v>1249.6263902199998</v>
      </c>
      <c r="H104" s="36">
        <v>1211.0518978299999</v>
      </c>
      <c r="I104" s="36">
        <v>1158.45665439</v>
      </c>
      <c r="J104" s="36">
        <v>1129.3673912299998</v>
      </c>
      <c r="K104" s="36">
        <v>1127.6546309299999</v>
      </c>
      <c r="L104" s="36">
        <v>1095.56194594</v>
      </c>
      <c r="M104" s="36">
        <v>1048.23819976</v>
      </c>
      <c r="N104" s="36">
        <v>1040.67988614</v>
      </c>
      <c r="O104" s="36">
        <v>1060.0733347799999</v>
      </c>
      <c r="P104" s="36">
        <v>1072.71788612</v>
      </c>
      <c r="Q104" s="36">
        <v>1080.7983082199999</v>
      </c>
      <c r="R104" s="36">
        <v>1089.49227847</v>
      </c>
      <c r="S104" s="36">
        <v>1077.3052415099999</v>
      </c>
      <c r="T104" s="36">
        <v>1040.8238490200001</v>
      </c>
      <c r="U104" s="36">
        <v>1024.93022539</v>
      </c>
      <c r="V104" s="36">
        <v>1033.84683842</v>
      </c>
      <c r="W104" s="36">
        <v>1043.7884273099999</v>
      </c>
      <c r="X104" s="36">
        <v>1044.1042989600001</v>
      </c>
      <c r="Y104" s="36">
        <v>1069.0112478799999</v>
      </c>
    </row>
    <row r="105" spans="1:25" x14ac:dyDescent="0.2">
      <c r="A105" s="35">
        <v>25</v>
      </c>
      <c r="B105" s="36">
        <v>1107.29981709</v>
      </c>
      <c r="C105" s="36">
        <v>1181.7025157399999</v>
      </c>
      <c r="D105" s="36">
        <v>1231.6035204999998</v>
      </c>
      <c r="E105" s="36">
        <v>1240.27637691</v>
      </c>
      <c r="F105" s="36">
        <v>1234.7128722999998</v>
      </c>
      <c r="G105" s="36">
        <v>1224.1516979199998</v>
      </c>
      <c r="H105" s="36">
        <v>1201.4701258999999</v>
      </c>
      <c r="I105" s="36">
        <v>1165.4592704499998</v>
      </c>
      <c r="J105" s="36">
        <v>1150.1572112499998</v>
      </c>
      <c r="K105" s="36">
        <v>1142.1804808299999</v>
      </c>
      <c r="L105" s="36">
        <v>1112.24136079</v>
      </c>
      <c r="M105" s="36">
        <v>1065.797603</v>
      </c>
      <c r="N105" s="36">
        <v>1052.3683575500002</v>
      </c>
      <c r="O105" s="36">
        <v>1067.84058065</v>
      </c>
      <c r="P105" s="36">
        <v>1075.31561966</v>
      </c>
      <c r="Q105" s="36">
        <v>1074.48475009</v>
      </c>
      <c r="R105" s="36">
        <v>1073.9863579599999</v>
      </c>
      <c r="S105" s="36">
        <v>1061.4121417399999</v>
      </c>
      <c r="T105" s="36">
        <v>1073.58240658</v>
      </c>
      <c r="U105" s="36">
        <v>1068.9074238399999</v>
      </c>
      <c r="V105" s="36">
        <v>1056.1253284700001</v>
      </c>
      <c r="W105" s="36">
        <v>1060.1738240899999</v>
      </c>
      <c r="X105" s="36">
        <v>1073.79595649</v>
      </c>
      <c r="Y105" s="36">
        <v>1092.3462469399999</v>
      </c>
    </row>
    <row r="106" spans="1:25" x14ac:dyDescent="0.2">
      <c r="A106" s="35">
        <v>26</v>
      </c>
      <c r="B106" s="36">
        <v>1089.8845287299998</v>
      </c>
      <c r="C106" s="36">
        <v>1166.6220118599999</v>
      </c>
      <c r="D106" s="36">
        <v>1222.85257682</v>
      </c>
      <c r="E106" s="36">
        <v>1231.70233807</v>
      </c>
      <c r="F106" s="36">
        <v>1224.2203992099999</v>
      </c>
      <c r="G106" s="36">
        <v>1203.5606946099999</v>
      </c>
      <c r="H106" s="36">
        <v>1177.0066522899999</v>
      </c>
      <c r="I106" s="36">
        <v>1145.5974511699999</v>
      </c>
      <c r="J106" s="36">
        <v>1126.67026822</v>
      </c>
      <c r="K106" s="36">
        <v>1129.19074</v>
      </c>
      <c r="L106" s="36">
        <v>1101.5870872</v>
      </c>
      <c r="M106" s="36">
        <v>1066.6149997499999</v>
      </c>
      <c r="N106" s="36">
        <v>1074.50705584</v>
      </c>
      <c r="O106" s="36">
        <v>1078.4184090399999</v>
      </c>
      <c r="P106" s="36">
        <v>1080.5976080199998</v>
      </c>
      <c r="Q106" s="36">
        <v>1082.4714741799999</v>
      </c>
      <c r="R106" s="36">
        <v>1069.67141672</v>
      </c>
      <c r="S106" s="36">
        <v>1051.3463703500001</v>
      </c>
      <c r="T106" s="36">
        <v>1067.7624530199998</v>
      </c>
      <c r="U106" s="36">
        <v>1058.1026673900001</v>
      </c>
      <c r="V106" s="36">
        <v>1044.92532364</v>
      </c>
      <c r="W106" s="36">
        <v>1069.3214279399999</v>
      </c>
      <c r="X106" s="36">
        <v>1076.7908674999999</v>
      </c>
      <c r="Y106" s="36">
        <v>1090.2474033399999</v>
      </c>
    </row>
    <row r="107" spans="1:25" x14ac:dyDescent="0.2">
      <c r="A107" s="35">
        <v>27</v>
      </c>
      <c r="B107" s="36">
        <v>1093.3929980099999</v>
      </c>
      <c r="C107" s="36">
        <v>1175.1025788499999</v>
      </c>
      <c r="D107" s="36">
        <v>1233.4558081499999</v>
      </c>
      <c r="E107" s="36">
        <v>1245.0308962899999</v>
      </c>
      <c r="F107" s="36">
        <v>1247.85914925</v>
      </c>
      <c r="G107" s="36">
        <v>1235.87338239</v>
      </c>
      <c r="H107" s="36">
        <v>1190.7087044799998</v>
      </c>
      <c r="I107" s="36">
        <v>1154.8492406299999</v>
      </c>
      <c r="J107" s="36">
        <v>1147.8999607599999</v>
      </c>
      <c r="K107" s="36">
        <v>1150.3414692199999</v>
      </c>
      <c r="L107" s="36">
        <v>1121.5654533099998</v>
      </c>
      <c r="M107" s="36">
        <v>1073.06426878</v>
      </c>
      <c r="N107" s="36">
        <v>1058.4652292600001</v>
      </c>
      <c r="O107" s="36">
        <v>1059.8666179099998</v>
      </c>
      <c r="P107" s="36">
        <v>1071.4819588799999</v>
      </c>
      <c r="Q107" s="36">
        <v>1080.5863555199999</v>
      </c>
      <c r="R107" s="36">
        <v>1076.3585917999999</v>
      </c>
      <c r="S107" s="36">
        <v>1054.9668153100001</v>
      </c>
      <c r="T107" s="36">
        <v>1036.34821214</v>
      </c>
      <c r="U107" s="36">
        <v>1036.64295902</v>
      </c>
      <c r="V107" s="36">
        <v>1035.3717293099999</v>
      </c>
      <c r="W107" s="36">
        <v>1049.2099497300001</v>
      </c>
      <c r="X107" s="36">
        <v>1061.1684587099999</v>
      </c>
      <c r="Y107" s="36">
        <v>1082.1046285</v>
      </c>
    </row>
    <row r="108" spans="1:25" x14ac:dyDescent="0.2">
      <c r="A108" s="35">
        <v>28</v>
      </c>
      <c r="B108" s="36">
        <v>1106.7913313399999</v>
      </c>
      <c r="C108" s="36">
        <v>1174.0898906099999</v>
      </c>
      <c r="D108" s="36">
        <v>1219.5084287499999</v>
      </c>
      <c r="E108" s="36">
        <v>1226.41429128</v>
      </c>
      <c r="F108" s="36">
        <v>1226.4169163399999</v>
      </c>
      <c r="G108" s="36">
        <v>1221.7354557799999</v>
      </c>
      <c r="H108" s="36">
        <v>1206.82900735</v>
      </c>
      <c r="I108" s="36">
        <v>1189.79712756</v>
      </c>
      <c r="J108" s="36">
        <v>1167.3314045099999</v>
      </c>
      <c r="K108" s="36">
        <v>1151.1297340899998</v>
      </c>
      <c r="L108" s="36">
        <v>1112.36597732</v>
      </c>
      <c r="M108" s="36">
        <v>1068.3939849599999</v>
      </c>
      <c r="N108" s="36">
        <v>1062.99752165</v>
      </c>
      <c r="O108" s="36">
        <v>1074.4377328099999</v>
      </c>
      <c r="P108" s="36">
        <v>1081.31635211</v>
      </c>
      <c r="Q108" s="36">
        <v>1073.5286772499999</v>
      </c>
      <c r="R108" s="36">
        <v>1065.7451527199999</v>
      </c>
      <c r="S108" s="36">
        <v>1047.2336632900001</v>
      </c>
      <c r="T108" s="36">
        <v>1040.41249496</v>
      </c>
      <c r="U108" s="36">
        <v>1032.31918647</v>
      </c>
      <c r="V108" s="36">
        <v>1030.1677718400001</v>
      </c>
      <c r="W108" s="36">
        <v>1048.2259636799999</v>
      </c>
      <c r="X108" s="36">
        <v>1067.7524139</v>
      </c>
      <c r="Y108" s="36">
        <v>1090.12781578</v>
      </c>
    </row>
    <row r="109" spans="1:25" x14ac:dyDescent="0.2">
      <c r="A109" s="35">
        <v>29</v>
      </c>
      <c r="B109" s="36">
        <v>1101.1786977499999</v>
      </c>
      <c r="C109" s="36">
        <v>1179.43971427</v>
      </c>
      <c r="D109" s="36">
        <v>1231.43009682</v>
      </c>
      <c r="E109" s="36">
        <v>1242.2405413399999</v>
      </c>
      <c r="F109" s="36">
        <v>1240.7164626599999</v>
      </c>
      <c r="G109" s="36">
        <v>1237.44668084</v>
      </c>
      <c r="H109" s="36">
        <v>1222.3262442399998</v>
      </c>
      <c r="I109" s="36">
        <v>1196.8245236</v>
      </c>
      <c r="J109" s="36">
        <v>1159.23172359</v>
      </c>
      <c r="K109" s="36">
        <v>1143.2721514999998</v>
      </c>
      <c r="L109" s="36">
        <v>1101.9250404299999</v>
      </c>
      <c r="M109" s="36">
        <v>1060.38166275</v>
      </c>
      <c r="N109" s="36">
        <v>1047.3313393399999</v>
      </c>
      <c r="O109" s="36">
        <v>1062.9979937399999</v>
      </c>
      <c r="P109" s="36">
        <v>1072.7168179799999</v>
      </c>
      <c r="Q109" s="36">
        <v>1072.2800602</v>
      </c>
      <c r="R109" s="36">
        <v>1068.9384661699999</v>
      </c>
      <c r="S109" s="36">
        <v>1050.1430766999999</v>
      </c>
      <c r="T109" s="36">
        <v>1027.12041976</v>
      </c>
      <c r="U109" s="36">
        <v>1025.7336764500001</v>
      </c>
      <c r="V109" s="36">
        <v>1033.58738627</v>
      </c>
      <c r="W109" s="36">
        <v>1042.6338065899999</v>
      </c>
      <c r="X109" s="36">
        <v>1064.55646095</v>
      </c>
      <c r="Y109" s="36">
        <v>1081.38952814</v>
      </c>
    </row>
    <row r="110" spans="1:25" x14ac:dyDescent="0.2">
      <c r="A110" s="35">
        <v>30</v>
      </c>
      <c r="B110" s="36">
        <v>1144.7002958399999</v>
      </c>
      <c r="C110" s="36">
        <v>1214.3266171299999</v>
      </c>
      <c r="D110" s="36">
        <v>1263.4835211699999</v>
      </c>
      <c r="E110" s="36">
        <v>1271.3158443699999</v>
      </c>
      <c r="F110" s="36">
        <v>1266.9348778799999</v>
      </c>
      <c r="G110" s="36">
        <v>1251.1899333499998</v>
      </c>
      <c r="H110" s="36">
        <v>1237.2007935199999</v>
      </c>
      <c r="I110" s="36">
        <v>1209.3405720999999</v>
      </c>
      <c r="J110" s="36">
        <v>1183.1358670499999</v>
      </c>
      <c r="K110" s="36">
        <v>1175.3563791899999</v>
      </c>
      <c r="L110" s="36">
        <v>1145.2094087199998</v>
      </c>
      <c r="M110" s="36">
        <v>1105.7910770799999</v>
      </c>
      <c r="N110" s="36">
        <v>1092.7407442699998</v>
      </c>
      <c r="O110" s="36">
        <v>1097.2803327899999</v>
      </c>
      <c r="P110" s="36">
        <v>1106.6436889899999</v>
      </c>
      <c r="Q110" s="36">
        <v>1100.53043374</v>
      </c>
      <c r="R110" s="36">
        <v>1088.74170024</v>
      </c>
      <c r="S110" s="36">
        <v>1080.15970107</v>
      </c>
      <c r="T110" s="36">
        <v>1067.9581034399998</v>
      </c>
      <c r="U110" s="36">
        <v>1067.0286123199999</v>
      </c>
      <c r="V110" s="36">
        <v>1076.9819337199999</v>
      </c>
      <c r="W110" s="36">
        <v>1088.74891557</v>
      </c>
      <c r="X110" s="36">
        <v>1094.29302312</v>
      </c>
      <c r="Y110" s="36">
        <v>1113.84222677</v>
      </c>
    </row>
    <row r="111" spans="1:25" x14ac:dyDescent="0.2">
      <c r="A111" s="35">
        <v>31</v>
      </c>
      <c r="B111" s="36" t="s">
        <v>150</v>
      </c>
      <c r="C111" s="36" t="s">
        <v>150</v>
      </c>
      <c r="D111" s="36" t="s">
        <v>150</v>
      </c>
      <c r="E111" s="36" t="s">
        <v>150</v>
      </c>
      <c r="F111" s="36" t="s">
        <v>150</v>
      </c>
      <c r="G111" s="36" t="s">
        <v>150</v>
      </c>
      <c r="H111" s="36" t="s">
        <v>150</v>
      </c>
      <c r="I111" s="36" t="s">
        <v>150</v>
      </c>
      <c r="J111" s="36" t="s">
        <v>150</v>
      </c>
      <c r="K111" s="36" t="s">
        <v>150</v>
      </c>
      <c r="L111" s="36" t="s">
        <v>150</v>
      </c>
      <c r="M111" s="36" t="s">
        <v>150</v>
      </c>
      <c r="N111" s="36" t="s">
        <v>150</v>
      </c>
      <c r="O111" s="36" t="s">
        <v>150</v>
      </c>
      <c r="P111" s="36" t="s">
        <v>150</v>
      </c>
      <c r="Q111" s="36" t="s">
        <v>150</v>
      </c>
      <c r="R111" s="36" t="s">
        <v>150</v>
      </c>
      <c r="S111" s="36" t="s">
        <v>150</v>
      </c>
      <c r="T111" s="36" t="s">
        <v>150</v>
      </c>
      <c r="U111" s="36" t="s">
        <v>150</v>
      </c>
      <c r="V111" s="36" t="s">
        <v>150</v>
      </c>
      <c r="W111" s="36" t="s">
        <v>150</v>
      </c>
      <c r="X111" s="36" t="s">
        <v>150</v>
      </c>
      <c r="Y111" s="36" t="s">
        <v>150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2" t="s">
        <v>136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1569.6789903900001</v>
      </c>
      <c r="C116" s="36">
        <v>1644.3807249899999</v>
      </c>
      <c r="D116" s="36">
        <v>1693.4640038800001</v>
      </c>
      <c r="E116" s="36">
        <v>1701.2413536199999</v>
      </c>
      <c r="F116" s="36">
        <v>1706.7146159900001</v>
      </c>
      <c r="G116" s="36">
        <v>1694.1775457599999</v>
      </c>
      <c r="H116" s="36">
        <v>1677.6524801600001</v>
      </c>
      <c r="I116" s="36">
        <v>1646.1985135899999</v>
      </c>
      <c r="J116" s="36">
        <v>1626.69704811</v>
      </c>
      <c r="K116" s="36">
        <v>1594.28369931</v>
      </c>
      <c r="L116" s="36">
        <v>1568.6924017200001</v>
      </c>
      <c r="M116" s="36">
        <v>1529.8710810599998</v>
      </c>
      <c r="N116" s="36">
        <v>1526.7213738099999</v>
      </c>
      <c r="O116" s="36">
        <v>1532.47515957</v>
      </c>
      <c r="P116" s="36">
        <v>1556.4875520200001</v>
      </c>
      <c r="Q116" s="36">
        <v>1556.63732749</v>
      </c>
      <c r="R116" s="36">
        <v>1549.0823420199999</v>
      </c>
      <c r="S116" s="36">
        <v>1535.91205823</v>
      </c>
      <c r="T116" s="36">
        <v>1518.1104977799998</v>
      </c>
      <c r="U116" s="36">
        <v>1504.9329805599998</v>
      </c>
      <c r="V116" s="36">
        <v>1517.77075012</v>
      </c>
      <c r="W116" s="36">
        <v>1525.54351191</v>
      </c>
      <c r="X116" s="36">
        <v>1540.1544520599998</v>
      </c>
      <c r="Y116" s="36">
        <v>1559.0360450400001</v>
      </c>
    </row>
    <row r="117" spans="1:25" x14ac:dyDescent="0.2">
      <c r="A117" s="35">
        <v>2</v>
      </c>
      <c r="B117" s="36">
        <v>1567.05197806</v>
      </c>
      <c r="C117" s="36">
        <v>1664.31915035</v>
      </c>
      <c r="D117" s="36">
        <v>1743.7690298800001</v>
      </c>
      <c r="E117" s="36">
        <v>1778.3401969700001</v>
      </c>
      <c r="F117" s="36">
        <v>1787.01290769</v>
      </c>
      <c r="G117" s="36">
        <v>1768.7236194700001</v>
      </c>
      <c r="H117" s="36">
        <v>1721.5454858000001</v>
      </c>
      <c r="I117" s="36">
        <v>1647.2051957599999</v>
      </c>
      <c r="J117" s="36">
        <v>1622.1737304800001</v>
      </c>
      <c r="K117" s="36">
        <v>1628.81937776</v>
      </c>
      <c r="L117" s="36">
        <v>1602.50620473</v>
      </c>
      <c r="M117" s="36">
        <v>1559.5982376499999</v>
      </c>
      <c r="N117" s="36">
        <v>1556.3454784099999</v>
      </c>
      <c r="O117" s="36">
        <v>1555.45172432</v>
      </c>
      <c r="P117" s="36">
        <v>1559.3848027299998</v>
      </c>
      <c r="Q117" s="36">
        <v>1559.9602885299998</v>
      </c>
      <c r="R117" s="36">
        <v>1553.7322256599998</v>
      </c>
      <c r="S117" s="36">
        <v>1536.8434917</v>
      </c>
      <c r="T117" s="36">
        <v>1510.34336992</v>
      </c>
      <c r="U117" s="36">
        <v>1510.7362034199998</v>
      </c>
      <c r="V117" s="36">
        <v>1500.37071158</v>
      </c>
      <c r="W117" s="36">
        <v>1519.8384480899999</v>
      </c>
      <c r="X117" s="36">
        <v>1528.6488459699999</v>
      </c>
      <c r="Y117" s="36">
        <v>1555.76097738</v>
      </c>
    </row>
    <row r="118" spans="1:25" x14ac:dyDescent="0.2">
      <c r="A118" s="35">
        <v>3</v>
      </c>
      <c r="B118" s="36">
        <v>1617.84185959</v>
      </c>
      <c r="C118" s="36">
        <v>1700.25404467</v>
      </c>
      <c r="D118" s="36">
        <v>1750.8828876499999</v>
      </c>
      <c r="E118" s="36">
        <v>1758.0032349199998</v>
      </c>
      <c r="F118" s="36">
        <v>1756.33590953</v>
      </c>
      <c r="G118" s="36">
        <v>1739.4579393199999</v>
      </c>
      <c r="H118" s="36">
        <v>1693.4738975499999</v>
      </c>
      <c r="I118" s="36">
        <v>1633.6396324300001</v>
      </c>
      <c r="J118" s="36">
        <v>1612.4136108599998</v>
      </c>
      <c r="K118" s="36">
        <v>1611.2356283699999</v>
      </c>
      <c r="L118" s="36">
        <v>1586.3982202499999</v>
      </c>
      <c r="M118" s="36">
        <v>1560.0184978699999</v>
      </c>
      <c r="N118" s="36">
        <v>1550.2951645000001</v>
      </c>
      <c r="O118" s="36">
        <v>1557.5929777499998</v>
      </c>
      <c r="P118" s="36">
        <v>1563.41683554</v>
      </c>
      <c r="Q118" s="36">
        <v>1565.8920083800001</v>
      </c>
      <c r="R118" s="36">
        <v>1561.5538600299999</v>
      </c>
      <c r="S118" s="36">
        <v>1570.4496299499999</v>
      </c>
      <c r="T118" s="36">
        <v>1520.74452389</v>
      </c>
      <c r="U118" s="36">
        <v>1512.1413752999999</v>
      </c>
      <c r="V118" s="36">
        <v>1509.6174233700001</v>
      </c>
      <c r="W118" s="36">
        <v>1520.6817506899999</v>
      </c>
      <c r="X118" s="36">
        <v>1558.1529503700001</v>
      </c>
      <c r="Y118" s="36">
        <v>1590.89646092</v>
      </c>
    </row>
    <row r="119" spans="1:25" x14ac:dyDescent="0.2">
      <c r="A119" s="35">
        <v>4</v>
      </c>
      <c r="B119" s="36">
        <v>1583.04570554</v>
      </c>
      <c r="C119" s="36">
        <v>1665.71431332</v>
      </c>
      <c r="D119" s="36">
        <v>1728.24667389</v>
      </c>
      <c r="E119" s="36">
        <v>1733.2167920700001</v>
      </c>
      <c r="F119" s="36">
        <v>1724.8324044399999</v>
      </c>
      <c r="G119" s="36">
        <v>1710.6449139599999</v>
      </c>
      <c r="H119" s="36">
        <v>1685.8982607</v>
      </c>
      <c r="I119" s="36">
        <v>1639.8301567400001</v>
      </c>
      <c r="J119" s="36">
        <v>1607.0095446399998</v>
      </c>
      <c r="K119" s="36">
        <v>1604.6026389199999</v>
      </c>
      <c r="L119" s="36">
        <v>1578.87419671</v>
      </c>
      <c r="M119" s="36">
        <v>1535.05333651</v>
      </c>
      <c r="N119" s="36">
        <v>1516.9925399799999</v>
      </c>
      <c r="O119" s="36">
        <v>1526.4589265100001</v>
      </c>
      <c r="P119" s="36">
        <v>1545.8877027799999</v>
      </c>
      <c r="Q119" s="36">
        <v>1546.6593123299999</v>
      </c>
      <c r="R119" s="36">
        <v>1540.7379393799999</v>
      </c>
      <c r="S119" s="36">
        <v>1530.52513185</v>
      </c>
      <c r="T119" s="36">
        <v>1538.6766196799999</v>
      </c>
      <c r="U119" s="36">
        <v>1539.0057174999999</v>
      </c>
      <c r="V119" s="36">
        <v>1525.95081357</v>
      </c>
      <c r="W119" s="36">
        <v>1525.0688000499999</v>
      </c>
      <c r="X119" s="36">
        <v>1528.1773735899999</v>
      </c>
      <c r="Y119" s="36">
        <v>1556.87713162</v>
      </c>
    </row>
    <row r="120" spans="1:25" x14ac:dyDescent="0.2">
      <c r="A120" s="35">
        <v>5</v>
      </c>
      <c r="B120" s="36">
        <v>1547.8944932900001</v>
      </c>
      <c r="C120" s="36">
        <v>1621.85791961</v>
      </c>
      <c r="D120" s="36">
        <v>1673.55136608</v>
      </c>
      <c r="E120" s="36">
        <v>1673.7627304800001</v>
      </c>
      <c r="F120" s="36">
        <v>1676.4283686799999</v>
      </c>
      <c r="G120" s="36">
        <v>1668.7234603099998</v>
      </c>
      <c r="H120" s="36">
        <v>1651.0436124400001</v>
      </c>
      <c r="I120" s="36">
        <v>1663.2957105399998</v>
      </c>
      <c r="J120" s="36">
        <v>1648.6401492100001</v>
      </c>
      <c r="K120" s="36">
        <v>1643.29891447</v>
      </c>
      <c r="L120" s="36">
        <v>1628.7263149299999</v>
      </c>
      <c r="M120" s="36">
        <v>1582.8087392800001</v>
      </c>
      <c r="N120" s="36">
        <v>1555.20590984</v>
      </c>
      <c r="O120" s="36">
        <v>1561.9882920100001</v>
      </c>
      <c r="P120" s="36">
        <v>1563.6479964600001</v>
      </c>
      <c r="Q120" s="36">
        <v>1566.6249517200001</v>
      </c>
      <c r="R120" s="36">
        <v>1560.69057894</v>
      </c>
      <c r="S120" s="36">
        <v>1553.9612022899998</v>
      </c>
      <c r="T120" s="36">
        <v>1502.5729419199999</v>
      </c>
      <c r="U120" s="36">
        <v>1498.17190695</v>
      </c>
      <c r="V120" s="36">
        <v>1519.38094965</v>
      </c>
      <c r="W120" s="36">
        <v>1553.05583542</v>
      </c>
      <c r="X120" s="36">
        <v>1565.0447303799999</v>
      </c>
      <c r="Y120" s="36">
        <v>1603.6188959399999</v>
      </c>
    </row>
    <row r="121" spans="1:25" x14ac:dyDescent="0.2">
      <c r="A121" s="35">
        <v>6</v>
      </c>
      <c r="B121" s="36">
        <v>1584.3987777999998</v>
      </c>
      <c r="C121" s="36">
        <v>1656.4635626299998</v>
      </c>
      <c r="D121" s="36">
        <v>1713.1724105800001</v>
      </c>
      <c r="E121" s="36">
        <v>1715.4081810199998</v>
      </c>
      <c r="F121" s="36">
        <v>1717.21531433</v>
      </c>
      <c r="G121" s="36">
        <v>1706.9270568999998</v>
      </c>
      <c r="H121" s="36">
        <v>1680.8310960299998</v>
      </c>
      <c r="I121" s="36">
        <v>1685.1278860999998</v>
      </c>
      <c r="J121" s="36">
        <v>1677.9645755700001</v>
      </c>
      <c r="K121" s="36">
        <v>1665.6026197399999</v>
      </c>
      <c r="L121" s="36">
        <v>1645.21545515</v>
      </c>
      <c r="M121" s="36">
        <v>1616.0195259999998</v>
      </c>
      <c r="N121" s="36">
        <v>1572.1694932399998</v>
      </c>
      <c r="O121" s="36">
        <v>1560.70274533</v>
      </c>
      <c r="P121" s="36">
        <v>1565.92011269</v>
      </c>
      <c r="Q121" s="36">
        <v>1577.2077070600001</v>
      </c>
      <c r="R121" s="36">
        <v>1571.6942354299999</v>
      </c>
      <c r="S121" s="36">
        <v>1563.4500969399999</v>
      </c>
      <c r="T121" s="36">
        <v>1525.0638076299999</v>
      </c>
      <c r="U121" s="36">
        <v>1524.44851421</v>
      </c>
      <c r="V121" s="36">
        <v>1535.31960624</v>
      </c>
      <c r="W121" s="36">
        <v>1569.0431956899999</v>
      </c>
      <c r="X121" s="36">
        <v>1580.6923438299998</v>
      </c>
      <c r="Y121" s="36">
        <v>1605.6060635399999</v>
      </c>
    </row>
    <row r="122" spans="1:25" x14ac:dyDescent="0.2">
      <c r="A122" s="35">
        <v>7</v>
      </c>
      <c r="B122" s="36">
        <v>1610.34229471</v>
      </c>
      <c r="C122" s="36">
        <v>1680.6311120299999</v>
      </c>
      <c r="D122" s="36">
        <v>1744.4869353299998</v>
      </c>
      <c r="E122" s="36">
        <v>1755.5984187699999</v>
      </c>
      <c r="F122" s="36">
        <v>1746.2822303800001</v>
      </c>
      <c r="G122" s="36">
        <v>1735.7203025000001</v>
      </c>
      <c r="H122" s="36">
        <v>1719.62421767</v>
      </c>
      <c r="I122" s="36">
        <v>1673.2756329299998</v>
      </c>
      <c r="J122" s="36">
        <v>1635.8128084799998</v>
      </c>
      <c r="K122" s="36">
        <v>1612.3620086600001</v>
      </c>
      <c r="L122" s="36">
        <v>1584.80337386</v>
      </c>
      <c r="M122" s="36">
        <v>1547.52159022</v>
      </c>
      <c r="N122" s="36">
        <v>1531.8409855499999</v>
      </c>
      <c r="O122" s="36">
        <v>1544.5356623999999</v>
      </c>
      <c r="P122" s="36">
        <v>1545.08906697</v>
      </c>
      <c r="Q122" s="36">
        <v>1538.3342276400001</v>
      </c>
      <c r="R122" s="36">
        <v>1526.4627888100001</v>
      </c>
      <c r="S122" s="36">
        <v>1523.08629696</v>
      </c>
      <c r="T122" s="36">
        <v>1502.1403468199999</v>
      </c>
      <c r="U122" s="36">
        <v>1507.4652219100001</v>
      </c>
      <c r="V122" s="36">
        <v>1519.9236943600001</v>
      </c>
      <c r="W122" s="36">
        <v>1527.4203921800001</v>
      </c>
      <c r="X122" s="36">
        <v>1537.0227457600001</v>
      </c>
      <c r="Y122" s="36">
        <v>1567.1511483199999</v>
      </c>
    </row>
    <row r="123" spans="1:25" x14ac:dyDescent="0.2">
      <c r="A123" s="35">
        <v>8</v>
      </c>
      <c r="B123" s="36">
        <v>1612.7119116199999</v>
      </c>
      <c r="C123" s="36">
        <v>1693.7816547</v>
      </c>
      <c r="D123" s="36">
        <v>1757.1276687100001</v>
      </c>
      <c r="E123" s="36">
        <v>1770.75696062</v>
      </c>
      <c r="F123" s="36">
        <v>1765.7277630699998</v>
      </c>
      <c r="G123" s="36">
        <v>1764.42278648</v>
      </c>
      <c r="H123" s="36">
        <v>1748.3451614200001</v>
      </c>
      <c r="I123" s="36">
        <v>1717.55295815</v>
      </c>
      <c r="J123" s="36">
        <v>1676.77715302</v>
      </c>
      <c r="K123" s="36">
        <v>1639.6743953</v>
      </c>
      <c r="L123" s="36">
        <v>1593.0577191499999</v>
      </c>
      <c r="M123" s="36">
        <v>1560.3170226699999</v>
      </c>
      <c r="N123" s="36">
        <v>1554.2989558100001</v>
      </c>
      <c r="O123" s="36">
        <v>1561.17267505</v>
      </c>
      <c r="P123" s="36">
        <v>1566.86364785</v>
      </c>
      <c r="Q123" s="36">
        <v>1574.2240156800001</v>
      </c>
      <c r="R123" s="36">
        <v>1563.9694048499998</v>
      </c>
      <c r="S123" s="36">
        <v>1542.1924913400001</v>
      </c>
      <c r="T123" s="36">
        <v>1528.6863192600001</v>
      </c>
      <c r="U123" s="36">
        <v>1524.2219723800001</v>
      </c>
      <c r="V123" s="36">
        <v>1540.35413277</v>
      </c>
      <c r="W123" s="36">
        <v>1555.1337388300001</v>
      </c>
      <c r="X123" s="36">
        <v>1562.1124461500001</v>
      </c>
      <c r="Y123" s="36">
        <v>1568.6068811399998</v>
      </c>
    </row>
    <row r="124" spans="1:25" x14ac:dyDescent="0.2">
      <c r="A124" s="35">
        <v>9</v>
      </c>
      <c r="B124" s="36">
        <v>1545.0003868000001</v>
      </c>
      <c r="C124" s="36">
        <v>1563.5912246999999</v>
      </c>
      <c r="D124" s="36">
        <v>1631.3922129999999</v>
      </c>
      <c r="E124" s="36">
        <v>1638.9559937299998</v>
      </c>
      <c r="F124" s="36">
        <v>1634.6911916399999</v>
      </c>
      <c r="G124" s="36">
        <v>1651.15890098</v>
      </c>
      <c r="H124" s="36">
        <v>1683.1099424000001</v>
      </c>
      <c r="I124" s="36">
        <v>1707.49926555</v>
      </c>
      <c r="J124" s="36">
        <v>1694.4033539700001</v>
      </c>
      <c r="K124" s="36">
        <v>1690.5638043900001</v>
      </c>
      <c r="L124" s="36">
        <v>1651.1000568699999</v>
      </c>
      <c r="M124" s="36">
        <v>1616.38424579</v>
      </c>
      <c r="N124" s="36">
        <v>1612.5890161699999</v>
      </c>
      <c r="O124" s="36">
        <v>1622.9876270100001</v>
      </c>
      <c r="P124" s="36">
        <v>1623.5182334499998</v>
      </c>
      <c r="Q124" s="36">
        <v>1623.0148555399999</v>
      </c>
      <c r="R124" s="36">
        <v>1616.8923777799998</v>
      </c>
      <c r="S124" s="36">
        <v>1615.38501099</v>
      </c>
      <c r="T124" s="36">
        <v>1602.95274743</v>
      </c>
      <c r="U124" s="36">
        <v>1594.95078489</v>
      </c>
      <c r="V124" s="36">
        <v>1591.58867128</v>
      </c>
      <c r="W124" s="36">
        <v>1608.0134193000001</v>
      </c>
      <c r="X124" s="36">
        <v>1639.1681077400001</v>
      </c>
      <c r="Y124" s="36">
        <v>1666.9938538899999</v>
      </c>
    </row>
    <row r="125" spans="1:25" x14ac:dyDescent="0.2">
      <c r="A125" s="35">
        <v>10</v>
      </c>
      <c r="B125" s="36">
        <v>1583.0708186300001</v>
      </c>
      <c r="C125" s="36">
        <v>1675.8690804800001</v>
      </c>
      <c r="D125" s="36">
        <v>1711.5722920400001</v>
      </c>
      <c r="E125" s="36">
        <v>1714.7910421199999</v>
      </c>
      <c r="F125" s="36">
        <v>1717.0660713099999</v>
      </c>
      <c r="G125" s="36">
        <v>1721.19273447</v>
      </c>
      <c r="H125" s="36">
        <v>1695.7308935799999</v>
      </c>
      <c r="I125" s="36">
        <v>1651.6964881199999</v>
      </c>
      <c r="J125" s="36">
        <v>1635.92111077</v>
      </c>
      <c r="K125" s="36">
        <v>1639.3905525100001</v>
      </c>
      <c r="L125" s="36">
        <v>1604.8318932099999</v>
      </c>
      <c r="M125" s="36">
        <v>1566.9624755899999</v>
      </c>
      <c r="N125" s="36">
        <v>1561.40693799</v>
      </c>
      <c r="O125" s="36">
        <v>1567.3987385799999</v>
      </c>
      <c r="P125" s="36">
        <v>1567.8556594899999</v>
      </c>
      <c r="Q125" s="36">
        <v>1567.6398311</v>
      </c>
      <c r="R125" s="36">
        <v>1560.8601084999998</v>
      </c>
      <c r="S125" s="36">
        <v>1550.0951948300001</v>
      </c>
      <c r="T125" s="36">
        <v>1562.37114395</v>
      </c>
      <c r="U125" s="36">
        <v>1569.6048347600001</v>
      </c>
      <c r="V125" s="36">
        <v>1562.11341272</v>
      </c>
      <c r="W125" s="36">
        <v>1551.8989707399999</v>
      </c>
      <c r="X125" s="36">
        <v>1552.6930383599999</v>
      </c>
      <c r="Y125" s="36">
        <v>1635.35556262</v>
      </c>
    </row>
    <row r="126" spans="1:25" x14ac:dyDescent="0.2">
      <c r="A126" s="35">
        <v>11</v>
      </c>
      <c r="B126" s="36">
        <v>1630.5725770500001</v>
      </c>
      <c r="C126" s="36">
        <v>1684.79153322</v>
      </c>
      <c r="D126" s="36">
        <v>1746.40536021</v>
      </c>
      <c r="E126" s="36">
        <v>1764.6033057299999</v>
      </c>
      <c r="F126" s="36">
        <v>1768.4903338699999</v>
      </c>
      <c r="G126" s="36">
        <v>1751.78354276</v>
      </c>
      <c r="H126" s="36">
        <v>1711.4791407299999</v>
      </c>
      <c r="I126" s="36">
        <v>1673.0576176100001</v>
      </c>
      <c r="J126" s="36">
        <v>1652.8918866299998</v>
      </c>
      <c r="K126" s="36">
        <v>1641.0332081199999</v>
      </c>
      <c r="L126" s="36">
        <v>1617.0784105199998</v>
      </c>
      <c r="M126" s="36">
        <v>1590.2665135300001</v>
      </c>
      <c r="N126" s="36">
        <v>1575.0829731299998</v>
      </c>
      <c r="O126" s="36">
        <v>1580.1772031399998</v>
      </c>
      <c r="P126" s="36">
        <v>1584.6572895199999</v>
      </c>
      <c r="Q126" s="36">
        <v>1585.33287746</v>
      </c>
      <c r="R126" s="36">
        <v>1583.84156504</v>
      </c>
      <c r="S126" s="36">
        <v>1578.9210971499999</v>
      </c>
      <c r="T126" s="36">
        <v>1597.9956177699999</v>
      </c>
      <c r="U126" s="36">
        <v>1593.3951843500001</v>
      </c>
      <c r="V126" s="36">
        <v>1582.3959641199999</v>
      </c>
      <c r="W126" s="36">
        <v>1576.09396262</v>
      </c>
      <c r="X126" s="36">
        <v>1577.4346571899998</v>
      </c>
      <c r="Y126" s="36">
        <v>1596.23767294</v>
      </c>
    </row>
    <row r="127" spans="1:25" x14ac:dyDescent="0.2">
      <c r="A127" s="35">
        <v>12</v>
      </c>
      <c r="B127" s="36">
        <v>1594.13478244</v>
      </c>
      <c r="C127" s="36">
        <v>1673.65913667</v>
      </c>
      <c r="D127" s="36">
        <v>1715.8362343599999</v>
      </c>
      <c r="E127" s="36">
        <v>1730.7023622300001</v>
      </c>
      <c r="F127" s="36">
        <v>1733.1436067799998</v>
      </c>
      <c r="G127" s="36">
        <v>1727.7817182900001</v>
      </c>
      <c r="H127" s="36">
        <v>1702.2222674899999</v>
      </c>
      <c r="I127" s="36">
        <v>1667.1468833699998</v>
      </c>
      <c r="J127" s="36">
        <v>1667.2650532299999</v>
      </c>
      <c r="K127" s="36">
        <v>1658.6385067399999</v>
      </c>
      <c r="L127" s="36">
        <v>1620.33770813</v>
      </c>
      <c r="M127" s="36">
        <v>1590.6215944600001</v>
      </c>
      <c r="N127" s="36">
        <v>1591.6366212800001</v>
      </c>
      <c r="O127" s="36">
        <v>1591.0913851799999</v>
      </c>
      <c r="P127" s="36">
        <v>1588.61566326</v>
      </c>
      <c r="Q127" s="36">
        <v>1587.0938080999999</v>
      </c>
      <c r="R127" s="36">
        <v>1587.4697775699999</v>
      </c>
      <c r="S127" s="36">
        <v>1584.1244918599998</v>
      </c>
      <c r="T127" s="36">
        <v>1606.56323868</v>
      </c>
      <c r="U127" s="36">
        <v>1601.5161583900001</v>
      </c>
      <c r="V127" s="36">
        <v>1581.2628407300001</v>
      </c>
      <c r="W127" s="36">
        <v>1581.95108078</v>
      </c>
      <c r="X127" s="36">
        <v>1664.5036894799998</v>
      </c>
      <c r="Y127" s="36">
        <v>1632.80566963</v>
      </c>
    </row>
    <row r="128" spans="1:25" x14ac:dyDescent="0.2">
      <c r="A128" s="35">
        <v>13</v>
      </c>
      <c r="B128" s="36">
        <v>1603.85589099</v>
      </c>
      <c r="C128" s="36">
        <v>1683.64850546</v>
      </c>
      <c r="D128" s="36">
        <v>1737.8265586699999</v>
      </c>
      <c r="E128" s="36">
        <v>1751.49250631</v>
      </c>
      <c r="F128" s="36">
        <v>1744.8105556200001</v>
      </c>
      <c r="G128" s="36">
        <v>1730.35204967</v>
      </c>
      <c r="H128" s="36">
        <v>1693.1789016299999</v>
      </c>
      <c r="I128" s="36">
        <v>1653.7996150900001</v>
      </c>
      <c r="J128" s="36">
        <v>1627.9020392899999</v>
      </c>
      <c r="K128" s="36">
        <v>1623.00383132</v>
      </c>
      <c r="L128" s="36">
        <v>1594.4475517899998</v>
      </c>
      <c r="M128" s="36">
        <v>1572.37713618</v>
      </c>
      <c r="N128" s="36">
        <v>1562.527239</v>
      </c>
      <c r="O128" s="36">
        <v>1557.73736085</v>
      </c>
      <c r="P128" s="36">
        <v>1556.18719463</v>
      </c>
      <c r="Q128" s="36">
        <v>1555.5625891699999</v>
      </c>
      <c r="R128" s="36">
        <v>1554.4480473400001</v>
      </c>
      <c r="S128" s="36">
        <v>1569.6255665000001</v>
      </c>
      <c r="T128" s="36">
        <v>1592.64047953</v>
      </c>
      <c r="U128" s="36">
        <v>1588.02957163</v>
      </c>
      <c r="V128" s="36">
        <v>1574.5352959899999</v>
      </c>
      <c r="W128" s="36">
        <v>1564.44659168</v>
      </c>
      <c r="X128" s="36">
        <v>1546.24867457</v>
      </c>
      <c r="Y128" s="36">
        <v>1557.28037298</v>
      </c>
    </row>
    <row r="129" spans="1:25" x14ac:dyDescent="0.2">
      <c r="A129" s="35">
        <v>14</v>
      </c>
      <c r="B129" s="36">
        <v>1606.2607086599999</v>
      </c>
      <c r="C129" s="36">
        <v>1672.2700353099999</v>
      </c>
      <c r="D129" s="36">
        <v>1726.9622725299998</v>
      </c>
      <c r="E129" s="36">
        <v>1735.3265107300001</v>
      </c>
      <c r="F129" s="36">
        <v>1722.5925191599999</v>
      </c>
      <c r="G129" s="36">
        <v>1707.0065590699999</v>
      </c>
      <c r="H129" s="36">
        <v>1684.93180119</v>
      </c>
      <c r="I129" s="36">
        <v>1668.4799630599998</v>
      </c>
      <c r="J129" s="36">
        <v>1650.7385315199999</v>
      </c>
      <c r="K129" s="36">
        <v>1629.6278353999999</v>
      </c>
      <c r="L129" s="36">
        <v>1602.7529677599998</v>
      </c>
      <c r="M129" s="36">
        <v>1557.8168248999998</v>
      </c>
      <c r="N129" s="36">
        <v>1554.27663259</v>
      </c>
      <c r="O129" s="36">
        <v>1578.9260446999999</v>
      </c>
      <c r="P129" s="36">
        <v>1591.18719098</v>
      </c>
      <c r="Q129" s="36">
        <v>1591.4784478700001</v>
      </c>
      <c r="R129" s="36">
        <v>1586.6785151699999</v>
      </c>
      <c r="S129" s="36">
        <v>1557.2619330699999</v>
      </c>
      <c r="T129" s="36">
        <v>1528.2735812799999</v>
      </c>
      <c r="U129" s="36">
        <v>1531.7404126700001</v>
      </c>
      <c r="V129" s="36">
        <v>1559.80609766</v>
      </c>
      <c r="W129" s="36">
        <v>1576.12412081</v>
      </c>
      <c r="X129" s="36">
        <v>1585.1007341</v>
      </c>
      <c r="Y129" s="36">
        <v>1580.5889494099999</v>
      </c>
    </row>
    <row r="130" spans="1:25" x14ac:dyDescent="0.2">
      <c r="A130" s="35">
        <v>15</v>
      </c>
      <c r="B130" s="36">
        <v>1604.9882760399998</v>
      </c>
      <c r="C130" s="36">
        <v>1684.1999502199999</v>
      </c>
      <c r="D130" s="36">
        <v>1744.5192879499998</v>
      </c>
      <c r="E130" s="36">
        <v>1757.8571828500001</v>
      </c>
      <c r="F130" s="36">
        <v>1762.9825167299998</v>
      </c>
      <c r="G130" s="36">
        <v>1750.45577039</v>
      </c>
      <c r="H130" s="36">
        <v>1739.34840614</v>
      </c>
      <c r="I130" s="36">
        <v>1710.69806296</v>
      </c>
      <c r="J130" s="36">
        <v>1689.44797666</v>
      </c>
      <c r="K130" s="36">
        <v>1674.7202385600001</v>
      </c>
      <c r="L130" s="36">
        <v>1632.3367022899999</v>
      </c>
      <c r="M130" s="36">
        <v>1577.4495900899999</v>
      </c>
      <c r="N130" s="36">
        <v>1569.28664951</v>
      </c>
      <c r="O130" s="36">
        <v>1574.20472832</v>
      </c>
      <c r="P130" s="36">
        <v>1575.3817267299999</v>
      </c>
      <c r="Q130" s="36">
        <v>1572.8282528799998</v>
      </c>
      <c r="R130" s="36">
        <v>1570.5738041899999</v>
      </c>
      <c r="S130" s="36">
        <v>1554.49966294</v>
      </c>
      <c r="T130" s="36">
        <v>1525.6350732600001</v>
      </c>
      <c r="U130" s="36">
        <v>1525.9444688000001</v>
      </c>
      <c r="V130" s="36">
        <v>1544.7817045099998</v>
      </c>
      <c r="W130" s="36">
        <v>1557.1925182399998</v>
      </c>
      <c r="X130" s="36">
        <v>1571.1914297000001</v>
      </c>
      <c r="Y130" s="36">
        <v>1576.6809018500001</v>
      </c>
    </row>
    <row r="131" spans="1:25" x14ac:dyDescent="0.2">
      <c r="A131" s="35">
        <v>16</v>
      </c>
      <c r="B131" s="36">
        <v>1650.0212620899999</v>
      </c>
      <c r="C131" s="36">
        <v>1731.82544491</v>
      </c>
      <c r="D131" s="36">
        <v>1788.6293604499999</v>
      </c>
      <c r="E131" s="36">
        <v>1797.37784205</v>
      </c>
      <c r="F131" s="36">
        <v>1791.45870726</v>
      </c>
      <c r="G131" s="36">
        <v>1774.0822881399999</v>
      </c>
      <c r="H131" s="36">
        <v>1724.9550673699998</v>
      </c>
      <c r="I131" s="36">
        <v>1687.0228209700001</v>
      </c>
      <c r="J131" s="36">
        <v>1670.79107746</v>
      </c>
      <c r="K131" s="36">
        <v>1673.5065843699999</v>
      </c>
      <c r="L131" s="36">
        <v>1638.37311271</v>
      </c>
      <c r="M131" s="36">
        <v>1600.77040085</v>
      </c>
      <c r="N131" s="36">
        <v>1588.3323278599999</v>
      </c>
      <c r="O131" s="36">
        <v>1597.62384172</v>
      </c>
      <c r="P131" s="36">
        <v>1599.21507217</v>
      </c>
      <c r="Q131" s="36">
        <v>1602.10832903</v>
      </c>
      <c r="R131" s="36">
        <v>1591.2293774899999</v>
      </c>
      <c r="S131" s="36">
        <v>1580.3386014499999</v>
      </c>
      <c r="T131" s="36">
        <v>1565.0817421899999</v>
      </c>
      <c r="U131" s="36">
        <v>1540.33742424</v>
      </c>
      <c r="V131" s="36">
        <v>1542.2316245099998</v>
      </c>
      <c r="W131" s="36">
        <v>1557.94080962</v>
      </c>
      <c r="X131" s="36">
        <v>1569.1456969600001</v>
      </c>
      <c r="Y131" s="36">
        <v>1594.83260933</v>
      </c>
    </row>
    <row r="132" spans="1:25" x14ac:dyDescent="0.2">
      <c r="A132" s="35">
        <v>17</v>
      </c>
      <c r="B132" s="36">
        <v>1619.03044269</v>
      </c>
      <c r="C132" s="36">
        <v>1692.17358169</v>
      </c>
      <c r="D132" s="36">
        <v>1747.60480764</v>
      </c>
      <c r="E132" s="36">
        <v>1751.97838239</v>
      </c>
      <c r="F132" s="36">
        <v>1754.4768545700001</v>
      </c>
      <c r="G132" s="36">
        <v>1745.4992221300001</v>
      </c>
      <c r="H132" s="36">
        <v>1707.7554079199999</v>
      </c>
      <c r="I132" s="36">
        <v>1661.5287003400001</v>
      </c>
      <c r="J132" s="36">
        <v>1632.4084506199999</v>
      </c>
      <c r="K132" s="36">
        <v>1679.7459817699998</v>
      </c>
      <c r="L132" s="36">
        <v>1640.1210863700001</v>
      </c>
      <c r="M132" s="36">
        <v>1577.7470315099999</v>
      </c>
      <c r="N132" s="36">
        <v>1564.3820583199999</v>
      </c>
      <c r="O132" s="36">
        <v>1568.3001123699999</v>
      </c>
      <c r="P132" s="36">
        <v>1566.29511505</v>
      </c>
      <c r="Q132" s="36">
        <v>1566.5481991499998</v>
      </c>
      <c r="R132" s="36">
        <v>1667.4413022399999</v>
      </c>
      <c r="S132" s="36">
        <v>1639.9001803799999</v>
      </c>
      <c r="T132" s="36">
        <v>1574.1437356399999</v>
      </c>
      <c r="U132" s="36">
        <v>1524.6606358399999</v>
      </c>
      <c r="V132" s="36">
        <v>1515.9203514999999</v>
      </c>
      <c r="W132" s="36">
        <v>1547.25648518</v>
      </c>
      <c r="X132" s="36">
        <v>1547.80811668</v>
      </c>
      <c r="Y132" s="36">
        <v>1566.30896003</v>
      </c>
    </row>
    <row r="133" spans="1:25" x14ac:dyDescent="0.2">
      <c r="A133" s="35">
        <v>18</v>
      </c>
      <c r="B133" s="36">
        <v>1626.7171325699999</v>
      </c>
      <c r="C133" s="36">
        <v>1677.7574577099999</v>
      </c>
      <c r="D133" s="36">
        <v>1717.1512437599999</v>
      </c>
      <c r="E133" s="36">
        <v>1731.0151353200001</v>
      </c>
      <c r="F133" s="36">
        <v>1726.99903935</v>
      </c>
      <c r="G133" s="36">
        <v>1708.7067754100001</v>
      </c>
      <c r="H133" s="36">
        <v>1708.7581450599998</v>
      </c>
      <c r="I133" s="36">
        <v>1689.4224753999999</v>
      </c>
      <c r="J133" s="36">
        <v>1663.8398636700001</v>
      </c>
      <c r="K133" s="36">
        <v>1653.0002130800001</v>
      </c>
      <c r="L133" s="36">
        <v>1622.70076251</v>
      </c>
      <c r="M133" s="36">
        <v>1598.5366534500001</v>
      </c>
      <c r="N133" s="36">
        <v>1585.8228206900001</v>
      </c>
      <c r="O133" s="36">
        <v>1584.2374319099999</v>
      </c>
      <c r="P133" s="36">
        <v>1586.40281157</v>
      </c>
      <c r="Q133" s="36">
        <v>1585.8788666399998</v>
      </c>
      <c r="R133" s="36">
        <v>1579.6108058899999</v>
      </c>
      <c r="S133" s="36">
        <v>1595.1237981699999</v>
      </c>
      <c r="T133" s="36">
        <v>1617.6746146200001</v>
      </c>
      <c r="U133" s="36">
        <v>1616.2196716000001</v>
      </c>
      <c r="V133" s="36">
        <v>1606.62290289</v>
      </c>
      <c r="W133" s="36">
        <v>1597.78739292</v>
      </c>
      <c r="X133" s="36">
        <v>1589.0300678000001</v>
      </c>
      <c r="Y133" s="36">
        <v>1593.77841177</v>
      </c>
    </row>
    <row r="134" spans="1:25" x14ac:dyDescent="0.2">
      <c r="A134" s="35">
        <v>19</v>
      </c>
      <c r="B134" s="36">
        <v>1663.15919575</v>
      </c>
      <c r="C134" s="36">
        <v>1725.9711997699999</v>
      </c>
      <c r="D134" s="36">
        <v>1755.1138671000001</v>
      </c>
      <c r="E134" s="36">
        <v>1758.7036190000001</v>
      </c>
      <c r="F134" s="36">
        <v>1756.4755760400001</v>
      </c>
      <c r="G134" s="36">
        <v>1757.4049760400001</v>
      </c>
      <c r="H134" s="36">
        <v>1735.7501025700001</v>
      </c>
      <c r="I134" s="36">
        <v>1690.7568042599999</v>
      </c>
      <c r="J134" s="36">
        <v>1662.6290589299999</v>
      </c>
      <c r="K134" s="36">
        <v>1656.9636602200001</v>
      </c>
      <c r="L134" s="36">
        <v>1625.84995886</v>
      </c>
      <c r="M134" s="36">
        <v>1600.95030673</v>
      </c>
      <c r="N134" s="36">
        <v>1586.2459777699999</v>
      </c>
      <c r="O134" s="36">
        <v>1591.7774000900001</v>
      </c>
      <c r="P134" s="36">
        <v>1597.76501988</v>
      </c>
      <c r="Q134" s="36">
        <v>1599.4169528099999</v>
      </c>
      <c r="R134" s="36">
        <v>1594.66245718</v>
      </c>
      <c r="S134" s="36">
        <v>1596.1393805999999</v>
      </c>
      <c r="T134" s="36">
        <v>1612.1363600299999</v>
      </c>
      <c r="U134" s="36">
        <v>1607.4043060699998</v>
      </c>
      <c r="V134" s="36">
        <v>1592.40163448</v>
      </c>
      <c r="W134" s="36">
        <v>1582.06833987</v>
      </c>
      <c r="X134" s="36">
        <v>1574.2217170299998</v>
      </c>
      <c r="Y134" s="36">
        <v>1570.9165539099999</v>
      </c>
    </row>
    <row r="135" spans="1:25" x14ac:dyDescent="0.2">
      <c r="A135" s="35">
        <v>20</v>
      </c>
      <c r="B135" s="36">
        <v>1643.9934217</v>
      </c>
      <c r="C135" s="36">
        <v>1730.471497</v>
      </c>
      <c r="D135" s="36">
        <v>1776.2748194899998</v>
      </c>
      <c r="E135" s="36">
        <v>1788.8160836499999</v>
      </c>
      <c r="F135" s="36">
        <v>1784.35095656</v>
      </c>
      <c r="G135" s="36">
        <v>1767.74709624</v>
      </c>
      <c r="H135" s="36">
        <v>1723.31645108</v>
      </c>
      <c r="I135" s="36">
        <v>1679.7852984399999</v>
      </c>
      <c r="J135" s="36">
        <v>1662.0164950000001</v>
      </c>
      <c r="K135" s="36">
        <v>1657.3755749700001</v>
      </c>
      <c r="L135" s="36">
        <v>1636.1119147699999</v>
      </c>
      <c r="M135" s="36">
        <v>1588.90541052</v>
      </c>
      <c r="N135" s="36">
        <v>1576.53845267</v>
      </c>
      <c r="O135" s="36">
        <v>1580.2841491299998</v>
      </c>
      <c r="P135" s="36">
        <v>1587.2686745999999</v>
      </c>
      <c r="Q135" s="36">
        <v>1587.1873528599999</v>
      </c>
      <c r="R135" s="36">
        <v>1580.5783741299999</v>
      </c>
      <c r="S135" s="36">
        <v>1550.6422828</v>
      </c>
      <c r="T135" s="36">
        <v>1537.5086263800001</v>
      </c>
      <c r="U135" s="36">
        <v>1542.67033369</v>
      </c>
      <c r="V135" s="36">
        <v>1550.5183902799999</v>
      </c>
      <c r="W135" s="36">
        <v>1560.6877252100001</v>
      </c>
      <c r="X135" s="36">
        <v>1560.75838772</v>
      </c>
      <c r="Y135" s="36">
        <v>1576.06961411</v>
      </c>
    </row>
    <row r="136" spans="1:25" x14ac:dyDescent="0.2">
      <c r="A136" s="35">
        <v>21</v>
      </c>
      <c r="B136" s="36">
        <v>1660.3804227600001</v>
      </c>
      <c r="C136" s="36">
        <v>1709.60818281</v>
      </c>
      <c r="D136" s="36">
        <v>1761.8711893</v>
      </c>
      <c r="E136" s="36">
        <v>1765.8231227899998</v>
      </c>
      <c r="F136" s="36">
        <v>1763.4190496200001</v>
      </c>
      <c r="G136" s="36">
        <v>1748.99020419</v>
      </c>
      <c r="H136" s="36">
        <v>1733.38852419</v>
      </c>
      <c r="I136" s="36">
        <v>1701.46620366</v>
      </c>
      <c r="J136" s="36">
        <v>1666.3938595799998</v>
      </c>
      <c r="K136" s="36">
        <v>1637.9683639299999</v>
      </c>
      <c r="L136" s="36">
        <v>1592.3122237</v>
      </c>
      <c r="M136" s="36">
        <v>1553.9472088800001</v>
      </c>
      <c r="N136" s="36">
        <v>1544.5783252599999</v>
      </c>
      <c r="O136" s="36">
        <v>1549.48350435</v>
      </c>
      <c r="P136" s="36">
        <v>1559.6938464799998</v>
      </c>
      <c r="Q136" s="36">
        <v>1547.62090994</v>
      </c>
      <c r="R136" s="36">
        <v>1539.3335395399999</v>
      </c>
      <c r="S136" s="36">
        <v>1514.6644799600001</v>
      </c>
      <c r="T136" s="36">
        <v>1514.06216073</v>
      </c>
      <c r="U136" s="36">
        <v>1513.2073600000001</v>
      </c>
      <c r="V136" s="36">
        <v>1519.6649222899998</v>
      </c>
      <c r="W136" s="36">
        <v>1533.5819116800001</v>
      </c>
      <c r="X136" s="36">
        <v>1552.3477878799999</v>
      </c>
      <c r="Y136" s="36">
        <v>1586.78631034</v>
      </c>
    </row>
    <row r="137" spans="1:25" x14ac:dyDescent="0.2">
      <c r="A137" s="35">
        <v>22</v>
      </c>
      <c r="B137" s="36">
        <v>1630.66256146</v>
      </c>
      <c r="C137" s="36">
        <v>1712.5133057400001</v>
      </c>
      <c r="D137" s="36">
        <v>1764.97355042</v>
      </c>
      <c r="E137" s="36">
        <v>1771.00609085</v>
      </c>
      <c r="F137" s="36">
        <v>1769.24846331</v>
      </c>
      <c r="G137" s="36">
        <v>1758.4744356499998</v>
      </c>
      <c r="H137" s="36">
        <v>1739.25155989</v>
      </c>
      <c r="I137" s="36">
        <v>1713.05919118</v>
      </c>
      <c r="J137" s="36">
        <v>1680.2047754499999</v>
      </c>
      <c r="K137" s="36">
        <v>1660.2555875</v>
      </c>
      <c r="L137" s="36">
        <v>1613.6421766699998</v>
      </c>
      <c r="M137" s="36">
        <v>1560.63796398</v>
      </c>
      <c r="N137" s="36">
        <v>1555.3115851299999</v>
      </c>
      <c r="O137" s="36">
        <v>1563.8078619999999</v>
      </c>
      <c r="P137" s="36">
        <v>1567.0327729399999</v>
      </c>
      <c r="Q137" s="36">
        <v>1563.70278235</v>
      </c>
      <c r="R137" s="36">
        <v>1559.24646358</v>
      </c>
      <c r="S137" s="36">
        <v>1551.9267123100001</v>
      </c>
      <c r="T137" s="36">
        <v>1515.93081291</v>
      </c>
      <c r="U137" s="36">
        <v>1516.3645042599999</v>
      </c>
      <c r="V137" s="36">
        <v>1521.55510899</v>
      </c>
      <c r="W137" s="36">
        <v>1552.00964847</v>
      </c>
      <c r="X137" s="36">
        <v>1567.1614384899999</v>
      </c>
      <c r="Y137" s="36">
        <v>1589.5510661000001</v>
      </c>
    </row>
    <row r="138" spans="1:25" x14ac:dyDescent="0.2">
      <c r="A138" s="35">
        <v>23</v>
      </c>
      <c r="B138" s="36">
        <v>1601.1748023299999</v>
      </c>
      <c r="C138" s="36">
        <v>1649.0965275199999</v>
      </c>
      <c r="D138" s="36">
        <v>1688.06041723</v>
      </c>
      <c r="E138" s="36">
        <v>1691.3249619000001</v>
      </c>
      <c r="F138" s="36">
        <v>1689.0783523100001</v>
      </c>
      <c r="G138" s="36">
        <v>1688.9835451299998</v>
      </c>
      <c r="H138" s="36">
        <v>1691.4039845300001</v>
      </c>
      <c r="I138" s="36">
        <v>1679.96583345</v>
      </c>
      <c r="J138" s="36">
        <v>1670.90028807</v>
      </c>
      <c r="K138" s="36">
        <v>1689.08449842</v>
      </c>
      <c r="L138" s="36">
        <v>1663.4657467899999</v>
      </c>
      <c r="M138" s="36">
        <v>1611.48848948</v>
      </c>
      <c r="N138" s="36">
        <v>1591.9057884399999</v>
      </c>
      <c r="O138" s="36">
        <v>1601.0385347700001</v>
      </c>
      <c r="P138" s="36">
        <v>1604.0059964899999</v>
      </c>
      <c r="Q138" s="36">
        <v>1604.5793754700001</v>
      </c>
      <c r="R138" s="36">
        <v>1593.0429061699999</v>
      </c>
      <c r="S138" s="36">
        <v>1578.0081800599999</v>
      </c>
      <c r="T138" s="36">
        <v>1564.5518535200001</v>
      </c>
      <c r="U138" s="36">
        <v>1560.92354555</v>
      </c>
      <c r="V138" s="36">
        <v>1571.72099751</v>
      </c>
      <c r="W138" s="36">
        <v>1584.6046157999999</v>
      </c>
      <c r="X138" s="36">
        <v>1578.5022242699999</v>
      </c>
      <c r="Y138" s="36">
        <v>1597.7312524900001</v>
      </c>
    </row>
    <row r="139" spans="1:25" x14ac:dyDescent="0.2">
      <c r="A139" s="35">
        <v>24</v>
      </c>
      <c r="B139" s="36">
        <v>1612.4844910499999</v>
      </c>
      <c r="C139" s="36">
        <v>1694.9395151900001</v>
      </c>
      <c r="D139" s="36">
        <v>1753.3042474900001</v>
      </c>
      <c r="E139" s="36">
        <v>1770.79972787</v>
      </c>
      <c r="F139" s="36">
        <v>1769.4254693099999</v>
      </c>
      <c r="G139" s="36">
        <v>1756.0263902199999</v>
      </c>
      <c r="H139" s="36">
        <v>1717.45189783</v>
      </c>
      <c r="I139" s="36">
        <v>1664.8566543899999</v>
      </c>
      <c r="J139" s="36">
        <v>1635.7673912299999</v>
      </c>
      <c r="K139" s="36">
        <v>1634.05463093</v>
      </c>
      <c r="L139" s="36">
        <v>1601.9619459399999</v>
      </c>
      <c r="M139" s="36">
        <v>1554.6381997599999</v>
      </c>
      <c r="N139" s="36">
        <v>1547.0798861400001</v>
      </c>
      <c r="O139" s="36">
        <v>1566.47333478</v>
      </c>
      <c r="P139" s="36">
        <v>1579.1178861199999</v>
      </c>
      <c r="Q139" s="36">
        <v>1587.1983082199999</v>
      </c>
      <c r="R139" s="36">
        <v>1595.8922784700001</v>
      </c>
      <c r="S139" s="36">
        <v>1583.70524151</v>
      </c>
      <c r="T139" s="36">
        <v>1547.22384902</v>
      </c>
      <c r="U139" s="36">
        <v>1531.3302253899999</v>
      </c>
      <c r="V139" s="36">
        <v>1540.2468384199999</v>
      </c>
      <c r="W139" s="36">
        <v>1550.18842731</v>
      </c>
      <c r="X139" s="36">
        <v>1550.5042989599999</v>
      </c>
      <c r="Y139" s="36">
        <v>1575.41124788</v>
      </c>
    </row>
    <row r="140" spans="1:25" x14ac:dyDescent="0.2">
      <c r="A140" s="35">
        <v>25</v>
      </c>
      <c r="B140" s="36">
        <v>1613.6998170899999</v>
      </c>
      <c r="C140" s="36">
        <v>1688.1025157399999</v>
      </c>
      <c r="D140" s="36">
        <v>1738.0035204999999</v>
      </c>
      <c r="E140" s="36">
        <v>1746.67637691</v>
      </c>
      <c r="F140" s="36">
        <v>1741.1128722999999</v>
      </c>
      <c r="G140" s="36">
        <v>1730.5516979199999</v>
      </c>
      <c r="H140" s="36">
        <v>1707.8701258999999</v>
      </c>
      <c r="I140" s="36">
        <v>1671.8592704499999</v>
      </c>
      <c r="J140" s="36">
        <v>1656.5572112499999</v>
      </c>
      <c r="K140" s="36">
        <v>1648.5804808299999</v>
      </c>
      <c r="L140" s="36">
        <v>1618.6413607900001</v>
      </c>
      <c r="M140" s="36">
        <v>1572.1976029999998</v>
      </c>
      <c r="N140" s="36">
        <v>1558.76835755</v>
      </c>
      <c r="O140" s="36">
        <v>1574.2405806499999</v>
      </c>
      <c r="P140" s="36">
        <v>1581.7156196600001</v>
      </c>
      <c r="Q140" s="36">
        <v>1580.8847500899999</v>
      </c>
      <c r="R140" s="36">
        <v>1580.3863579599999</v>
      </c>
      <c r="S140" s="36">
        <v>1567.81214174</v>
      </c>
      <c r="T140" s="36">
        <v>1579.9824065800001</v>
      </c>
      <c r="U140" s="36">
        <v>1575.30742384</v>
      </c>
      <c r="V140" s="36">
        <v>1562.52532847</v>
      </c>
      <c r="W140" s="36">
        <v>1566.57382409</v>
      </c>
      <c r="X140" s="36">
        <v>1580.1959564900001</v>
      </c>
      <c r="Y140" s="36">
        <v>1598.74624694</v>
      </c>
    </row>
    <row r="141" spans="1:25" x14ac:dyDescent="0.2">
      <c r="A141" s="35">
        <v>26</v>
      </c>
      <c r="B141" s="36">
        <v>1596.2845287299999</v>
      </c>
      <c r="C141" s="36">
        <v>1673.02201186</v>
      </c>
      <c r="D141" s="36">
        <v>1729.2525768200001</v>
      </c>
      <c r="E141" s="36">
        <v>1738.1023380700001</v>
      </c>
      <c r="F141" s="36">
        <v>1730.62039921</v>
      </c>
      <c r="G141" s="36">
        <v>1709.96069461</v>
      </c>
      <c r="H141" s="36">
        <v>1683.40665229</v>
      </c>
      <c r="I141" s="36">
        <v>1651.99745117</v>
      </c>
      <c r="J141" s="36">
        <v>1633.0702682200001</v>
      </c>
      <c r="K141" s="36">
        <v>1635.5907399999999</v>
      </c>
      <c r="L141" s="36">
        <v>1607.9870871999999</v>
      </c>
      <c r="M141" s="36">
        <v>1573.01499975</v>
      </c>
      <c r="N141" s="36">
        <v>1580.9070558400001</v>
      </c>
      <c r="O141" s="36">
        <v>1584.81840904</v>
      </c>
      <c r="P141" s="36">
        <v>1586.9976080199999</v>
      </c>
      <c r="Q141" s="36">
        <v>1588.87147418</v>
      </c>
      <c r="R141" s="36">
        <v>1576.0714167200001</v>
      </c>
      <c r="S141" s="36">
        <v>1557.74637035</v>
      </c>
      <c r="T141" s="36">
        <v>1574.1624530199999</v>
      </c>
      <c r="U141" s="36">
        <v>1564.5026673899999</v>
      </c>
      <c r="V141" s="36">
        <v>1551.3253236399999</v>
      </c>
      <c r="W141" s="36">
        <v>1575.72142794</v>
      </c>
      <c r="X141" s="36">
        <v>1583.1908675</v>
      </c>
      <c r="Y141" s="36">
        <v>1596.64740334</v>
      </c>
    </row>
    <row r="142" spans="1:25" x14ac:dyDescent="0.2">
      <c r="A142" s="35">
        <v>27</v>
      </c>
      <c r="B142" s="36">
        <v>1599.79299801</v>
      </c>
      <c r="C142" s="36">
        <v>1681.50257885</v>
      </c>
      <c r="D142" s="36">
        <v>1739.8558081499998</v>
      </c>
      <c r="E142" s="36">
        <v>1751.43089629</v>
      </c>
      <c r="F142" s="36">
        <v>1754.2591492499998</v>
      </c>
      <c r="G142" s="36">
        <v>1742.2733823900001</v>
      </c>
      <c r="H142" s="36">
        <v>1697.1087044799999</v>
      </c>
      <c r="I142" s="36">
        <v>1661.24924063</v>
      </c>
      <c r="J142" s="36">
        <v>1654.29996076</v>
      </c>
      <c r="K142" s="36">
        <v>1656.74146922</v>
      </c>
      <c r="L142" s="36">
        <v>1627.9654533099999</v>
      </c>
      <c r="M142" s="36">
        <v>1579.4642687799999</v>
      </c>
      <c r="N142" s="36">
        <v>1564.86522926</v>
      </c>
      <c r="O142" s="36">
        <v>1566.2666179099999</v>
      </c>
      <c r="P142" s="36">
        <v>1577.88195888</v>
      </c>
      <c r="Q142" s="36">
        <v>1586.98635552</v>
      </c>
      <c r="R142" s="36">
        <v>1582.7585918</v>
      </c>
      <c r="S142" s="36">
        <v>1561.36681531</v>
      </c>
      <c r="T142" s="36">
        <v>1542.7482121400001</v>
      </c>
      <c r="U142" s="36">
        <v>1543.0429590199999</v>
      </c>
      <c r="V142" s="36">
        <v>1541.77172931</v>
      </c>
      <c r="W142" s="36">
        <v>1555.6099497299999</v>
      </c>
      <c r="X142" s="36">
        <v>1567.56845871</v>
      </c>
      <c r="Y142" s="36">
        <v>1588.5046285000001</v>
      </c>
    </row>
    <row r="143" spans="1:25" x14ac:dyDescent="0.2">
      <c r="A143" s="35">
        <v>28</v>
      </c>
      <c r="B143" s="36">
        <v>1613.1913313399998</v>
      </c>
      <c r="C143" s="36">
        <v>1680.48989061</v>
      </c>
      <c r="D143" s="36">
        <v>1725.90842875</v>
      </c>
      <c r="E143" s="36">
        <v>1732.8142912800001</v>
      </c>
      <c r="F143" s="36">
        <v>1732.81691634</v>
      </c>
      <c r="G143" s="36">
        <v>1728.1354557799998</v>
      </c>
      <c r="H143" s="36">
        <v>1713.2290073500001</v>
      </c>
      <c r="I143" s="36">
        <v>1696.1971275600001</v>
      </c>
      <c r="J143" s="36">
        <v>1673.7314045099999</v>
      </c>
      <c r="K143" s="36">
        <v>1657.5297340899999</v>
      </c>
      <c r="L143" s="36">
        <v>1618.76597732</v>
      </c>
      <c r="M143" s="36">
        <v>1574.79398496</v>
      </c>
      <c r="N143" s="36">
        <v>1569.39752165</v>
      </c>
      <c r="O143" s="36">
        <v>1580.8377328099998</v>
      </c>
      <c r="P143" s="36">
        <v>1587.7163521099999</v>
      </c>
      <c r="Q143" s="36">
        <v>1579.92867725</v>
      </c>
      <c r="R143" s="36">
        <v>1572.1451527199999</v>
      </c>
      <c r="S143" s="36">
        <v>1553.63366329</v>
      </c>
      <c r="T143" s="36">
        <v>1546.8124949599999</v>
      </c>
      <c r="U143" s="36">
        <v>1538.7191864700001</v>
      </c>
      <c r="V143" s="36">
        <v>1536.56777184</v>
      </c>
      <c r="W143" s="36">
        <v>1554.6259636799998</v>
      </c>
      <c r="X143" s="36">
        <v>1574.1524139000001</v>
      </c>
      <c r="Y143" s="36">
        <v>1596.5278157800001</v>
      </c>
    </row>
    <row r="144" spans="1:25" x14ac:dyDescent="0.2">
      <c r="A144" s="35">
        <v>29</v>
      </c>
      <c r="B144" s="36">
        <v>1607.5786977499999</v>
      </c>
      <c r="C144" s="36">
        <v>1685.8397142699998</v>
      </c>
      <c r="D144" s="36">
        <v>1737.8300968199999</v>
      </c>
      <c r="E144" s="36">
        <v>1748.64054134</v>
      </c>
      <c r="F144" s="36">
        <v>1747.11646266</v>
      </c>
      <c r="G144" s="36">
        <v>1743.8466808400001</v>
      </c>
      <c r="H144" s="36">
        <v>1728.7262442399999</v>
      </c>
      <c r="I144" s="36">
        <v>1703.2245236000001</v>
      </c>
      <c r="J144" s="36">
        <v>1665.6317235899999</v>
      </c>
      <c r="K144" s="36">
        <v>1649.6721514999999</v>
      </c>
      <c r="L144" s="36">
        <v>1608.3250404299999</v>
      </c>
      <c r="M144" s="36">
        <v>1566.7816627499999</v>
      </c>
      <c r="N144" s="36">
        <v>1553.73133934</v>
      </c>
      <c r="O144" s="36">
        <v>1569.3979937399999</v>
      </c>
      <c r="P144" s="36">
        <v>1579.11681798</v>
      </c>
      <c r="Q144" s="36">
        <v>1578.6800602000001</v>
      </c>
      <c r="R144" s="36">
        <v>1575.3384661699999</v>
      </c>
      <c r="S144" s="36">
        <v>1556.5430767</v>
      </c>
      <c r="T144" s="36">
        <v>1533.5204197599999</v>
      </c>
      <c r="U144" s="36">
        <v>1532.1336764499999</v>
      </c>
      <c r="V144" s="36">
        <v>1539.9873862699999</v>
      </c>
      <c r="W144" s="36">
        <v>1549.0338065899998</v>
      </c>
      <c r="X144" s="36">
        <v>1570.9564609500001</v>
      </c>
      <c r="Y144" s="36">
        <v>1587.7895281399999</v>
      </c>
    </row>
    <row r="145" spans="1:25" x14ac:dyDescent="0.2">
      <c r="A145" s="35">
        <v>30</v>
      </c>
      <c r="B145" s="36">
        <v>1651.1002958399999</v>
      </c>
      <c r="C145" s="36">
        <v>1720.72661713</v>
      </c>
      <c r="D145" s="36">
        <v>1769.88352117</v>
      </c>
      <c r="E145" s="36">
        <v>1777.71584437</v>
      </c>
      <c r="F145" s="36">
        <v>1773.33487788</v>
      </c>
      <c r="G145" s="36">
        <v>1757.5899333499999</v>
      </c>
      <c r="H145" s="36">
        <v>1743.6007935199998</v>
      </c>
      <c r="I145" s="36">
        <v>1715.7405721</v>
      </c>
      <c r="J145" s="36">
        <v>1689.53586705</v>
      </c>
      <c r="K145" s="36">
        <v>1681.75637919</v>
      </c>
      <c r="L145" s="36">
        <v>1651.6094087199999</v>
      </c>
      <c r="M145" s="36">
        <v>1612.19107708</v>
      </c>
      <c r="N145" s="36">
        <v>1599.1407442699999</v>
      </c>
      <c r="O145" s="36">
        <v>1603.68033279</v>
      </c>
      <c r="P145" s="36">
        <v>1613.04368899</v>
      </c>
      <c r="Q145" s="36">
        <v>1606.9304337400001</v>
      </c>
      <c r="R145" s="36">
        <v>1595.1417002400001</v>
      </c>
      <c r="S145" s="36">
        <v>1586.5597010700001</v>
      </c>
      <c r="T145" s="36">
        <v>1574.3581034399999</v>
      </c>
      <c r="U145" s="36">
        <v>1573.42861232</v>
      </c>
      <c r="V145" s="36">
        <v>1583.38193372</v>
      </c>
      <c r="W145" s="36">
        <v>1595.1489155699999</v>
      </c>
      <c r="X145" s="36">
        <v>1600.6930231200001</v>
      </c>
      <c r="Y145" s="36">
        <v>1620.2422267700001</v>
      </c>
    </row>
    <row r="146" spans="1:25" x14ac:dyDescent="0.2">
      <c r="A146" s="35">
        <v>31</v>
      </c>
      <c r="B146" s="36" t="s">
        <v>150</v>
      </c>
      <c r="C146" s="36" t="s">
        <v>150</v>
      </c>
      <c r="D146" s="36" t="s">
        <v>150</v>
      </c>
      <c r="E146" s="36" t="s">
        <v>150</v>
      </c>
      <c r="F146" s="36" t="s">
        <v>150</v>
      </c>
      <c r="G146" s="36" t="s">
        <v>150</v>
      </c>
      <c r="H146" s="36" t="s">
        <v>150</v>
      </c>
      <c r="I146" s="36" t="s">
        <v>150</v>
      </c>
      <c r="J146" s="36" t="s">
        <v>150</v>
      </c>
      <c r="K146" s="36" t="s">
        <v>150</v>
      </c>
      <c r="L146" s="36" t="s">
        <v>150</v>
      </c>
      <c r="M146" s="36" t="s">
        <v>150</v>
      </c>
      <c r="N146" s="36" t="s">
        <v>150</v>
      </c>
      <c r="O146" s="36" t="s">
        <v>150</v>
      </c>
      <c r="P146" s="36" t="s">
        <v>150</v>
      </c>
      <c r="Q146" s="36" t="s">
        <v>150</v>
      </c>
      <c r="R146" s="36" t="s">
        <v>150</v>
      </c>
      <c r="S146" s="36" t="s">
        <v>150</v>
      </c>
      <c r="T146" s="36" t="s">
        <v>150</v>
      </c>
      <c r="U146" s="36" t="s">
        <v>150</v>
      </c>
      <c r="V146" s="36" t="s">
        <v>150</v>
      </c>
      <c r="W146" s="36" t="s">
        <v>150</v>
      </c>
      <c r="X146" s="36" t="s">
        <v>150</v>
      </c>
      <c r="Y146" s="36" t="s">
        <v>150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2" t="s">
        <v>129</v>
      </c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880.68288038999992</v>
      </c>
      <c r="C151" s="36">
        <v>955.38461498999993</v>
      </c>
      <c r="D151" s="36">
        <v>1004.4678938799999</v>
      </c>
      <c r="E151" s="36">
        <v>1012.2452436199999</v>
      </c>
      <c r="F151" s="36">
        <v>1017.7185059899999</v>
      </c>
      <c r="G151" s="36">
        <v>1005.1814357599999</v>
      </c>
      <c r="H151" s="36">
        <v>988.65637015999994</v>
      </c>
      <c r="I151" s="36">
        <v>957.2024035899999</v>
      </c>
      <c r="J151" s="36">
        <v>937.70093810999992</v>
      </c>
      <c r="K151" s="36">
        <v>905.28758930999993</v>
      </c>
      <c r="L151" s="36">
        <v>879.69629171999998</v>
      </c>
      <c r="M151" s="36">
        <v>840.87497105999989</v>
      </c>
      <c r="N151" s="36">
        <v>837.72526380999989</v>
      </c>
      <c r="O151" s="36">
        <v>843.47904956999992</v>
      </c>
      <c r="P151" s="36">
        <v>867.49144201999991</v>
      </c>
      <c r="Q151" s="36">
        <v>867.64121748999992</v>
      </c>
      <c r="R151" s="36">
        <v>860.0862320199999</v>
      </c>
      <c r="S151" s="36">
        <v>846.91594822999991</v>
      </c>
      <c r="T151" s="36">
        <v>829.1143877799999</v>
      </c>
      <c r="U151" s="36">
        <v>815.93687055999987</v>
      </c>
      <c r="V151" s="36">
        <v>828.77464011999996</v>
      </c>
      <c r="W151" s="36">
        <v>836.54740190999996</v>
      </c>
      <c r="X151" s="36">
        <v>851.15834205999988</v>
      </c>
      <c r="Y151" s="36">
        <v>870.03993503999993</v>
      </c>
    </row>
    <row r="152" spans="1:25" x14ac:dyDescent="0.2">
      <c r="A152" s="35">
        <v>2</v>
      </c>
      <c r="B152" s="36">
        <v>878.05586805999997</v>
      </c>
      <c r="C152" s="36">
        <v>975.32304034999993</v>
      </c>
      <c r="D152" s="36">
        <v>1054.77291988</v>
      </c>
      <c r="E152" s="36">
        <v>1089.34408697</v>
      </c>
      <c r="F152" s="36">
        <v>1098.01679769</v>
      </c>
      <c r="G152" s="36">
        <v>1079.7275094700001</v>
      </c>
      <c r="H152" s="36">
        <v>1032.5493757999998</v>
      </c>
      <c r="I152" s="36">
        <v>958.20908575999988</v>
      </c>
      <c r="J152" s="36">
        <v>933.17762047999997</v>
      </c>
      <c r="K152" s="36">
        <v>939.82326775999991</v>
      </c>
      <c r="L152" s="36">
        <v>913.51009472999988</v>
      </c>
      <c r="M152" s="36">
        <v>870.60212764999994</v>
      </c>
      <c r="N152" s="36">
        <v>867.3493684099999</v>
      </c>
      <c r="O152" s="36">
        <v>866.45561431999988</v>
      </c>
      <c r="P152" s="36">
        <v>870.38869272999989</v>
      </c>
      <c r="Q152" s="36">
        <v>870.96417852999991</v>
      </c>
      <c r="R152" s="36">
        <v>864.73611565999988</v>
      </c>
      <c r="S152" s="36">
        <v>847.84738169999991</v>
      </c>
      <c r="T152" s="36">
        <v>821.34725991999994</v>
      </c>
      <c r="U152" s="36">
        <v>821.74009341999988</v>
      </c>
      <c r="V152" s="36">
        <v>811.37460157999988</v>
      </c>
      <c r="W152" s="36">
        <v>830.84233808999988</v>
      </c>
      <c r="X152" s="36">
        <v>839.65273596999987</v>
      </c>
      <c r="Y152" s="36">
        <v>866.76486737999994</v>
      </c>
    </row>
    <row r="153" spans="1:25" x14ac:dyDescent="0.2">
      <c r="A153" s="35">
        <v>3</v>
      </c>
      <c r="B153" s="36">
        <v>928.84574958999997</v>
      </c>
      <c r="C153" s="36">
        <v>1011.2579346699999</v>
      </c>
      <c r="D153" s="36">
        <v>1061.8867776499999</v>
      </c>
      <c r="E153" s="36">
        <v>1069.00712492</v>
      </c>
      <c r="F153" s="36">
        <v>1067.3397995299999</v>
      </c>
      <c r="G153" s="36">
        <v>1050.4618293199999</v>
      </c>
      <c r="H153" s="36">
        <v>1004.4777875499999</v>
      </c>
      <c r="I153" s="36">
        <v>944.64352242999996</v>
      </c>
      <c r="J153" s="36">
        <v>923.4175008599999</v>
      </c>
      <c r="K153" s="36">
        <v>922.23951836999993</v>
      </c>
      <c r="L153" s="36">
        <v>897.40211024999996</v>
      </c>
      <c r="M153" s="36">
        <v>871.02238786999987</v>
      </c>
      <c r="N153" s="36">
        <v>861.2990544999999</v>
      </c>
      <c r="O153" s="36">
        <v>868.59686774999989</v>
      </c>
      <c r="P153" s="36">
        <v>874.42072553999992</v>
      </c>
      <c r="Q153" s="36">
        <v>876.89589837999995</v>
      </c>
      <c r="R153" s="36">
        <v>872.55775002999997</v>
      </c>
      <c r="S153" s="36">
        <v>881.45351994999987</v>
      </c>
      <c r="T153" s="36">
        <v>831.74841388999994</v>
      </c>
      <c r="U153" s="36">
        <v>823.14526529999989</v>
      </c>
      <c r="V153" s="36">
        <v>820.62131336999994</v>
      </c>
      <c r="W153" s="36">
        <v>831.6856406899999</v>
      </c>
      <c r="X153" s="36">
        <v>869.15684036999994</v>
      </c>
      <c r="Y153" s="36">
        <v>901.90035091999994</v>
      </c>
    </row>
    <row r="154" spans="1:25" x14ac:dyDescent="0.2">
      <c r="A154" s="35">
        <v>4</v>
      </c>
      <c r="B154" s="36">
        <v>894.04959553999993</v>
      </c>
      <c r="C154" s="36">
        <v>976.71820331999993</v>
      </c>
      <c r="D154" s="36">
        <v>1039.25056389</v>
      </c>
      <c r="E154" s="36">
        <v>1044.2206820699998</v>
      </c>
      <c r="F154" s="36">
        <v>1035.8362944400001</v>
      </c>
      <c r="G154" s="36">
        <v>1021.6488039599999</v>
      </c>
      <c r="H154" s="36">
        <v>996.90215069999988</v>
      </c>
      <c r="I154" s="36">
        <v>950.83404673999996</v>
      </c>
      <c r="J154" s="36">
        <v>918.0134346399999</v>
      </c>
      <c r="K154" s="36">
        <v>915.60652891999996</v>
      </c>
      <c r="L154" s="36">
        <v>889.87808670999993</v>
      </c>
      <c r="M154" s="36">
        <v>846.05722650999996</v>
      </c>
      <c r="N154" s="36">
        <v>827.9964299799999</v>
      </c>
      <c r="O154" s="36">
        <v>837.46281650999993</v>
      </c>
      <c r="P154" s="36">
        <v>856.89159277999988</v>
      </c>
      <c r="Q154" s="36">
        <v>857.66320232999988</v>
      </c>
      <c r="R154" s="36">
        <v>851.7418293799999</v>
      </c>
      <c r="S154" s="36">
        <v>841.52902184999994</v>
      </c>
      <c r="T154" s="36">
        <v>849.68050967999989</v>
      </c>
      <c r="U154" s="36">
        <v>850.0096074999999</v>
      </c>
      <c r="V154" s="36">
        <v>836.95470356999988</v>
      </c>
      <c r="W154" s="36">
        <v>836.07269004999989</v>
      </c>
      <c r="X154" s="36">
        <v>839.18126358999996</v>
      </c>
      <c r="Y154" s="36">
        <v>867.88102161999996</v>
      </c>
    </row>
    <row r="155" spans="1:25" x14ac:dyDescent="0.2">
      <c r="A155" s="35">
        <v>5</v>
      </c>
      <c r="B155" s="36">
        <v>858.89838328999997</v>
      </c>
      <c r="C155" s="36">
        <v>932.86180960999991</v>
      </c>
      <c r="D155" s="36">
        <v>984.55525607999994</v>
      </c>
      <c r="E155" s="36">
        <v>984.76662047999992</v>
      </c>
      <c r="F155" s="36">
        <v>987.4322586799999</v>
      </c>
      <c r="G155" s="36">
        <v>979.72735030999991</v>
      </c>
      <c r="H155" s="36">
        <v>962.0475024399999</v>
      </c>
      <c r="I155" s="36">
        <v>974.29960053999991</v>
      </c>
      <c r="J155" s="36">
        <v>959.64403920999996</v>
      </c>
      <c r="K155" s="36">
        <v>954.30280446999996</v>
      </c>
      <c r="L155" s="36">
        <v>939.7302049299999</v>
      </c>
      <c r="M155" s="36">
        <v>893.8126292799999</v>
      </c>
      <c r="N155" s="36">
        <v>866.20979983999996</v>
      </c>
      <c r="O155" s="36">
        <v>872.99218200999996</v>
      </c>
      <c r="P155" s="36">
        <v>874.6518864599999</v>
      </c>
      <c r="Q155" s="36">
        <v>877.62884171999997</v>
      </c>
      <c r="R155" s="36">
        <v>871.69446893999987</v>
      </c>
      <c r="S155" s="36">
        <v>864.96509228999992</v>
      </c>
      <c r="T155" s="36">
        <v>813.5768319199999</v>
      </c>
      <c r="U155" s="36">
        <v>809.17579694999995</v>
      </c>
      <c r="V155" s="36">
        <v>830.38483964999989</v>
      </c>
      <c r="W155" s="36">
        <v>864.05972541999995</v>
      </c>
      <c r="X155" s="36">
        <v>876.04862037999987</v>
      </c>
      <c r="Y155" s="36">
        <v>914.62278593999997</v>
      </c>
    </row>
    <row r="156" spans="1:25" x14ac:dyDescent="0.2">
      <c r="A156" s="35">
        <v>6</v>
      </c>
      <c r="B156" s="36">
        <v>895.4026677999999</v>
      </c>
      <c r="C156" s="36">
        <v>967.46745262999991</v>
      </c>
      <c r="D156" s="36">
        <v>1024.1763005799999</v>
      </c>
      <c r="E156" s="36">
        <v>1026.41207102</v>
      </c>
      <c r="F156" s="36">
        <v>1028.2192043299999</v>
      </c>
      <c r="G156" s="36">
        <v>1017.9309468999999</v>
      </c>
      <c r="H156" s="36">
        <v>991.83498602999987</v>
      </c>
      <c r="I156" s="36">
        <v>996.13177609999991</v>
      </c>
      <c r="J156" s="36">
        <v>988.96846556999992</v>
      </c>
      <c r="K156" s="36">
        <v>976.60650973999998</v>
      </c>
      <c r="L156" s="36">
        <v>956.21934514999987</v>
      </c>
      <c r="M156" s="36">
        <v>927.02341599999988</v>
      </c>
      <c r="N156" s="36">
        <v>883.17338323999991</v>
      </c>
      <c r="O156" s="36">
        <v>871.70663532999993</v>
      </c>
      <c r="P156" s="36">
        <v>876.92400268999995</v>
      </c>
      <c r="Q156" s="36">
        <v>888.21159705999992</v>
      </c>
      <c r="R156" s="36">
        <v>882.69812542999989</v>
      </c>
      <c r="S156" s="36">
        <v>874.45398693999994</v>
      </c>
      <c r="T156" s="36">
        <v>836.06769762999988</v>
      </c>
      <c r="U156" s="36">
        <v>835.45240420999994</v>
      </c>
      <c r="V156" s="36">
        <v>846.32349623999994</v>
      </c>
      <c r="W156" s="36">
        <v>880.0470856899999</v>
      </c>
      <c r="X156" s="36">
        <v>891.69623382999987</v>
      </c>
      <c r="Y156" s="36">
        <v>916.60995353999988</v>
      </c>
    </row>
    <row r="157" spans="1:25" x14ac:dyDescent="0.2">
      <c r="A157" s="35">
        <v>7</v>
      </c>
      <c r="B157" s="36">
        <v>921.34618470999987</v>
      </c>
      <c r="C157" s="36">
        <v>991.6350020299999</v>
      </c>
      <c r="D157" s="36">
        <v>1055.49082533</v>
      </c>
      <c r="E157" s="36">
        <v>1066.60230877</v>
      </c>
      <c r="F157" s="36">
        <v>1057.2861203800001</v>
      </c>
      <c r="G157" s="36">
        <v>1046.7241924999998</v>
      </c>
      <c r="H157" s="36">
        <v>1030.62810767</v>
      </c>
      <c r="I157" s="36">
        <v>984.27952292999987</v>
      </c>
      <c r="J157" s="36">
        <v>946.8166984799999</v>
      </c>
      <c r="K157" s="36">
        <v>923.36589865999997</v>
      </c>
      <c r="L157" s="36">
        <v>895.80726385999992</v>
      </c>
      <c r="M157" s="36">
        <v>858.52548021999996</v>
      </c>
      <c r="N157" s="36">
        <v>842.84487554999987</v>
      </c>
      <c r="O157" s="36">
        <v>855.53955239999993</v>
      </c>
      <c r="P157" s="36">
        <v>856.09295696999993</v>
      </c>
      <c r="Q157" s="36">
        <v>849.33811763999995</v>
      </c>
      <c r="R157" s="36">
        <v>837.46667880999996</v>
      </c>
      <c r="S157" s="36">
        <v>834.09018695999987</v>
      </c>
      <c r="T157" s="36">
        <v>813.14423681999995</v>
      </c>
      <c r="U157" s="36">
        <v>818.46911190999992</v>
      </c>
      <c r="V157" s="36">
        <v>830.92758435999997</v>
      </c>
      <c r="W157" s="36">
        <v>838.42428217999998</v>
      </c>
      <c r="X157" s="36">
        <v>848.02663575999998</v>
      </c>
      <c r="Y157" s="36">
        <v>878.1550383199999</v>
      </c>
    </row>
    <row r="158" spans="1:25" x14ac:dyDescent="0.2">
      <c r="A158" s="35">
        <v>8</v>
      </c>
      <c r="B158" s="36">
        <v>923.71580161999987</v>
      </c>
      <c r="C158" s="36">
        <v>1004.7855446999999</v>
      </c>
      <c r="D158" s="36">
        <v>1068.13155871</v>
      </c>
      <c r="E158" s="36">
        <v>1081.7608506199999</v>
      </c>
      <c r="F158" s="36">
        <v>1076.73165307</v>
      </c>
      <c r="G158" s="36">
        <v>1075.42667648</v>
      </c>
      <c r="H158" s="36">
        <v>1059.34905142</v>
      </c>
      <c r="I158" s="36">
        <v>1028.55684815</v>
      </c>
      <c r="J158" s="36">
        <v>987.78104301999997</v>
      </c>
      <c r="K158" s="36">
        <v>950.67828529999997</v>
      </c>
      <c r="L158" s="36">
        <v>904.06160914999987</v>
      </c>
      <c r="M158" s="36">
        <v>871.32091266999987</v>
      </c>
      <c r="N158" s="36">
        <v>865.30284580999989</v>
      </c>
      <c r="O158" s="36">
        <v>872.17656504999991</v>
      </c>
      <c r="P158" s="36">
        <v>877.86753784999996</v>
      </c>
      <c r="Q158" s="36">
        <v>885.22790567999994</v>
      </c>
      <c r="R158" s="36">
        <v>874.97329484999989</v>
      </c>
      <c r="S158" s="36">
        <v>853.1963813399999</v>
      </c>
      <c r="T158" s="36">
        <v>839.69020925999996</v>
      </c>
      <c r="U158" s="36">
        <v>835.22586237999997</v>
      </c>
      <c r="V158" s="36">
        <v>851.35802276999993</v>
      </c>
      <c r="W158" s="36">
        <v>866.13762882999993</v>
      </c>
      <c r="X158" s="36">
        <v>873.11633614999994</v>
      </c>
      <c r="Y158" s="36">
        <v>879.61077113999988</v>
      </c>
    </row>
    <row r="159" spans="1:25" x14ac:dyDescent="0.2">
      <c r="A159" s="35">
        <v>9</v>
      </c>
      <c r="B159" s="36">
        <v>856.00427679999996</v>
      </c>
      <c r="C159" s="36">
        <v>874.59511469999995</v>
      </c>
      <c r="D159" s="36">
        <v>942.39610299999993</v>
      </c>
      <c r="E159" s="36">
        <v>949.95988372999989</v>
      </c>
      <c r="F159" s="36">
        <v>945.6950816399999</v>
      </c>
      <c r="G159" s="36">
        <v>962.16279097999995</v>
      </c>
      <c r="H159" s="36">
        <v>994.11383239999998</v>
      </c>
      <c r="I159" s="36">
        <v>1018.50315555</v>
      </c>
      <c r="J159" s="36">
        <v>1005.40724397</v>
      </c>
      <c r="K159" s="36">
        <v>1001.5676943899999</v>
      </c>
      <c r="L159" s="36">
        <v>962.10394686999996</v>
      </c>
      <c r="M159" s="36">
        <v>927.38813578999998</v>
      </c>
      <c r="N159" s="36">
        <v>923.59290616999988</v>
      </c>
      <c r="O159" s="36">
        <v>933.99151700999994</v>
      </c>
      <c r="P159" s="36">
        <v>934.52212344999987</v>
      </c>
      <c r="Q159" s="36">
        <v>934.01874553999994</v>
      </c>
      <c r="R159" s="36">
        <v>927.8962677799999</v>
      </c>
      <c r="S159" s="36">
        <v>926.38890098999991</v>
      </c>
      <c r="T159" s="36">
        <v>913.95663742999989</v>
      </c>
      <c r="U159" s="36">
        <v>905.95467488999998</v>
      </c>
      <c r="V159" s="36">
        <v>902.59256127999993</v>
      </c>
      <c r="W159" s="36">
        <v>919.01730929999997</v>
      </c>
      <c r="X159" s="36">
        <v>950.17199773999994</v>
      </c>
      <c r="Y159" s="36">
        <v>977.99774388999992</v>
      </c>
    </row>
    <row r="160" spans="1:25" x14ac:dyDescent="0.2">
      <c r="A160" s="35">
        <v>10</v>
      </c>
      <c r="B160" s="36">
        <v>894.07470862999992</v>
      </c>
      <c r="C160" s="36">
        <v>986.87297047999994</v>
      </c>
      <c r="D160" s="36">
        <v>1022.5761820399999</v>
      </c>
      <c r="E160" s="36">
        <v>1025.7949321199999</v>
      </c>
      <c r="F160" s="36">
        <v>1028.0699613100001</v>
      </c>
      <c r="G160" s="36">
        <v>1032.19662447</v>
      </c>
      <c r="H160" s="36">
        <v>1006.7347835799999</v>
      </c>
      <c r="I160" s="36">
        <v>962.70037811999987</v>
      </c>
      <c r="J160" s="36">
        <v>946.92500076999988</v>
      </c>
      <c r="K160" s="36">
        <v>950.39444250999998</v>
      </c>
      <c r="L160" s="36">
        <v>915.83578320999993</v>
      </c>
      <c r="M160" s="36">
        <v>877.9663655899999</v>
      </c>
      <c r="N160" s="36">
        <v>872.41082798999992</v>
      </c>
      <c r="O160" s="36">
        <v>878.40262857999994</v>
      </c>
      <c r="P160" s="36">
        <v>878.85954948999995</v>
      </c>
      <c r="Q160" s="36">
        <v>878.64372109999988</v>
      </c>
      <c r="R160" s="36">
        <v>871.86399849999987</v>
      </c>
      <c r="S160" s="36">
        <v>861.09908482999992</v>
      </c>
      <c r="T160" s="36">
        <v>873.37503394999987</v>
      </c>
      <c r="U160" s="36">
        <v>880.60872475999997</v>
      </c>
      <c r="V160" s="36">
        <v>873.11730271999988</v>
      </c>
      <c r="W160" s="36">
        <v>862.90286073999994</v>
      </c>
      <c r="X160" s="36">
        <v>863.6969283599999</v>
      </c>
      <c r="Y160" s="36">
        <v>946.35945261999996</v>
      </c>
    </row>
    <row r="161" spans="1:25" x14ac:dyDescent="0.2">
      <c r="A161" s="35">
        <v>11</v>
      </c>
      <c r="B161" s="36">
        <v>941.57646704999991</v>
      </c>
      <c r="C161" s="36">
        <v>995.79542321999998</v>
      </c>
      <c r="D161" s="36">
        <v>1057.40925021</v>
      </c>
      <c r="E161" s="36">
        <v>1075.6071957300001</v>
      </c>
      <c r="F161" s="36">
        <v>1079.49422387</v>
      </c>
      <c r="G161" s="36">
        <v>1062.78743276</v>
      </c>
      <c r="H161" s="36">
        <v>1022.4830307299999</v>
      </c>
      <c r="I161" s="36">
        <v>984.06150760999992</v>
      </c>
      <c r="J161" s="36">
        <v>963.89577662999989</v>
      </c>
      <c r="K161" s="36">
        <v>952.03709811999988</v>
      </c>
      <c r="L161" s="36">
        <v>928.08230051999988</v>
      </c>
      <c r="M161" s="36">
        <v>901.27040352999995</v>
      </c>
      <c r="N161" s="36">
        <v>886.08686312999987</v>
      </c>
      <c r="O161" s="36">
        <v>891.18109313999992</v>
      </c>
      <c r="P161" s="36">
        <v>895.66117951999991</v>
      </c>
      <c r="Q161" s="36">
        <v>896.33676745999992</v>
      </c>
      <c r="R161" s="36">
        <v>894.84545503999993</v>
      </c>
      <c r="S161" s="36">
        <v>889.92498714999988</v>
      </c>
      <c r="T161" s="36">
        <v>908.99950776999992</v>
      </c>
      <c r="U161" s="36">
        <v>904.39907434999998</v>
      </c>
      <c r="V161" s="36">
        <v>893.39985411999987</v>
      </c>
      <c r="W161" s="36">
        <v>887.09785261999991</v>
      </c>
      <c r="X161" s="36">
        <v>888.43854718999989</v>
      </c>
      <c r="Y161" s="36">
        <v>907.24156293999988</v>
      </c>
    </row>
    <row r="162" spans="1:25" x14ac:dyDescent="0.2">
      <c r="A162" s="35">
        <v>12</v>
      </c>
      <c r="B162" s="36">
        <v>905.13867243999994</v>
      </c>
      <c r="C162" s="36">
        <v>984.66302666999991</v>
      </c>
      <c r="D162" s="36">
        <v>1026.8401243599999</v>
      </c>
      <c r="E162" s="36">
        <v>1041.7062522299998</v>
      </c>
      <c r="F162" s="36">
        <v>1044.14749678</v>
      </c>
      <c r="G162" s="36">
        <v>1038.7856082899998</v>
      </c>
      <c r="H162" s="36">
        <v>1013.2261574899999</v>
      </c>
      <c r="I162" s="36">
        <v>978.15077336999991</v>
      </c>
      <c r="J162" s="36">
        <v>978.26894322999988</v>
      </c>
      <c r="K162" s="36">
        <v>969.64239673999987</v>
      </c>
      <c r="L162" s="36">
        <v>931.34159812999997</v>
      </c>
      <c r="M162" s="36">
        <v>901.62548445999994</v>
      </c>
      <c r="N162" s="36">
        <v>902.64051127999994</v>
      </c>
      <c r="O162" s="36">
        <v>902.09527517999993</v>
      </c>
      <c r="P162" s="36">
        <v>899.61955325999998</v>
      </c>
      <c r="Q162" s="36">
        <v>898.09769809999989</v>
      </c>
      <c r="R162" s="36">
        <v>898.47366756999998</v>
      </c>
      <c r="S162" s="36">
        <v>895.12838185999988</v>
      </c>
      <c r="T162" s="36">
        <v>917.56712867999988</v>
      </c>
      <c r="U162" s="36">
        <v>912.52004838999994</v>
      </c>
      <c r="V162" s="36">
        <v>892.26673072999995</v>
      </c>
      <c r="W162" s="36">
        <v>892.95497077999994</v>
      </c>
      <c r="X162" s="36">
        <v>975.50757947999989</v>
      </c>
      <c r="Y162" s="36">
        <v>943.80955962999997</v>
      </c>
    </row>
    <row r="163" spans="1:25" x14ac:dyDescent="0.2">
      <c r="A163" s="35">
        <v>13</v>
      </c>
      <c r="B163" s="36">
        <v>914.85978098999988</v>
      </c>
      <c r="C163" s="36">
        <v>994.65239545999987</v>
      </c>
      <c r="D163" s="36">
        <v>1048.8304486699999</v>
      </c>
      <c r="E163" s="36">
        <v>1062.4963963099999</v>
      </c>
      <c r="F163" s="36">
        <v>1055.81444562</v>
      </c>
      <c r="G163" s="36">
        <v>1041.3559396699998</v>
      </c>
      <c r="H163" s="36">
        <v>1004.1827916299999</v>
      </c>
      <c r="I163" s="36">
        <v>964.80350508999993</v>
      </c>
      <c r="J163" s="36">
        <v>938.9059292899999</v>
      </c>
      <c r="K163" s="36">
        <v>934.00772131999997</v>
      </c>
      <c r="L163" s="36">
        <v>905.45144178999988</v>
      </c>
      <c r="M163" s="36">
        <v>883.38102617999994</v>
      </c>
      <c r="N163" s="36">
        <v>873.53112899999996</v>
      </c>
      <c r="O163" s="36">
        <v>868.74125084999991</v>
      </c>
      <c r="P163" s="36">
        <v>867.19108462999998</v>
      </c>
      <c r="Q163" s="36">
        <v>866.56647916999987</v>
      </c>
      <c r="R163" s="36">
        <v>865.45193733999997</v>
      </c>
      <c r="S163" s="36">
        <v>880.62945649999995</v>
      </c>
      <c r="T163" s="36">
        <v>903.64436952999995</v>
      </c>
      <c r="U163" s="36">
        <v>899.03346162999992</v>
      </c>
      <c r="V163" s="36">
        <v>885.53918598999996</v>
      </c>
      <c r="W163" s="36">
        <v>875.45048167999994</v>
      </c>
      <c r="X163" s="36">
        <v>857.25256456999989</v>
      </c>
      <c r="Y163" s="36">
        <v>868.28426297999988</v>
      </c>
    </row>
    <row r="164" spans="1:25" x14ac:dyDescent="0.2">
      <c r="A164" s="35">
        <v>14</v>
      </c>
      <c r="B164" s="36">
        <v>917.26459865999993</v>
      </c>
      <c r="C164" s="36">
        <v>983.27392530999987</v>
      </c>
      <c r="D164" s="36">
        <v>1037.96616253</v>
      </c>
      <c r="E164" s="36">
        <v>1046.3304007299998</v>
      </c>
      <c r="F164" s="36">
        <v>1033.5964091599999</v>
      </c>
      <c r="G164" s="36">
        <v>1018.0104490699999</v>
      </c>
      <c r="H164" s="36">
        <v>995.93569118999994</v>
      </c>
      <c r="I164" s="36">
        <v>979.48385305999989</v>
      </c>
      <c r="J164" s="36">
        <v>961.74242151999988</v>
      </c>
      <c r="K164" s="36">
        <v>940.63172539999994</v>
      </c>
      <c r="L164" s="36">
        <v>913.75685775999989</v>
      </c>
      <c r="M164" s="36">
        <v>868.82071489999987</v>
      </c>
      <c r="N164" s="36">
        <v>865.28052258999992</v>
      </c>
      <c r="O164" s="36">
        <v>889.92993469999988</v>
      </c>
      <c r="P164" s="36">
        <v>902.19108097999992</v>
      </c>
      <c r="Q164" s="36">
        <v>902.48233786999992</v>
      </c>
      <c r="R164" s="36">
        <v>897.68240516999992</v>
      </c>
      <c r="S164" s="36">
        <v>868.2658230699999</v>
      </c>
      <c r="T164" s="36">
        <v>839.27747127999987</v>
      </c>
      <c r="U164" s="36">
        <v>842.74430266999991</v>
      </c>
      <c r="V164" s="36">
        <v>870.80998765999993</v>
      </c>
      <c r="W164" s="36">
        <v>887.12801080999998</v>
      </c>
      <c r="X164" s="36">
        <v>896.10462409999991</v>
      </c>
      <c r="Y164" s="36">
        <v>891.5928394099999</v>
      </c>
    </row>
    <row r="165" spans="1:25" x14ac:dyDescent="0.2">
      <c r="A165" s="35">
        <v>15</v>
      </c>
      <c r="B165" s="36">
        <v>915.99216603999992</v>
      </c>
      <c r="C165" s="36">
        <v>995.20384021999996</v>
      </c>
      <c r="D165" s="36">
        <v>1055.52317795</v>
      </c>
      <c r="E165" s="36">
        <v>1068.86107285</v>
      </c>
      <c r="F165" s="36">
        <v>1073.98640673</v>
      </c>
      <c r="G165" s="36">
        <v>1061.45966039</v>
      </c>
      <c r="H165" s="36">
        <v>1050.3522961399999</v>
      </c>
      <c r="I165" s="36">
        <v>1021.70195296</v>
      </c>
      <c r="J165" s="36">
        <v>1000.45186666</v>
      </c>
      <c r="K165" s="36">
        <v>985.72412855999994</v>
      </c>
      <c r="L165" s="36">
        <v>943.3405922899999</v>
      </c>
      <c r="M165" s="36">
        <v>888.45348008999997</v>
      </c>
      <c r="N165" s="36">
        <v>880.29053950999992</v>
      </c>
      <c r="O165" s="36">
        <v>885.20861831999991</v>
      </c>
      <c r="P165" s="36">
        <v>886.38561672999992</v>
      </c>
      <c r="Q165" s="36">
        <v>883.83214287999988</v>
      </c>
      <c r="R165" s="36">
        <v>881.57769418999987</v>
      </c>
      <c r="S165" s="36">
        <v>865.50355293999996</v>
      </c>
      <c r="T165" s="36">
        <v>836.63896325999997</v>
      </c>
      <c r="U165" s="36">
        <v>836.94835879999994</v>
      </c>
      <c r="V165" s="36">
        <v>855.7855945099999</v>
      </c>
      <c r="W165" s="36">
        <v>868.19640823999987</v>
      </c>
      <c r="X165" s="36">
        <v>882.19531969999991</v>
      </c>
      <c r="Y165" s="36">
        <v>887.6847918499999</v>
      </c>
    </row>
    <row r="166" spans="1:25" x14ac:dyDescent="0.2">
      <c r="A166" s="35">
        <v>16</v>
      </c>
      <c r="B166" s="36">
        <v>961.02515208999989</v>
      </c>
      <c r="C166" s="36">
        <v>1042.8293349099999</v>
      </c>
      <c r="D166" s="36">
        <v>1099.6332504499999</v>
      </c>
      <c r="E166" s="36">
        <v>1108.38173205</v>
      </c>
      <c r="F166" s="36">
        <v>1102.4625972599999</v>
      </c>
      <c r="G166" s="36">
        <v>1085.0861781399999</v>
      </c>
      <c r="H166" s="36">
        <v>1035.95895737</v>
      </c>
      <c r="I166" s="36">
        <v>998.02671096999995</v>
      </c>
      <c r="J166" s="36">
        <v>981.79496745999995</v>
      </c>
      <c r="K166" s="36">
        <v>984.51047436999988</v>
      </c>
      <c r="L166" s="36">
        <v>949.37700270999994</v>
      </c>
      <c r="M166" s="36">
        <v>911.77429084999994</v>
      </c>
      <c r="N166" s="36">
        <v>899.33621785999992</v>
      </c>
      <c r="O166" s="36">
        <v>908.62773171999993</v>
      </c>
      <c r="P166" s="36">
        <v>910.21896216999994</v>
      </c>
      <c r="Q166" s="36">
        <v>913.11221902999989</v>
      </c>
      <c r="R166" s="36">
        <v>902.23326748999989</v>
      </c>
      <c r="S166" s="36">
        <v>891.3424914499999</v>
      </c>
      <c r="T166" s="36">
        <v>876.08563218999996</v>
      </c>
      <c r="U166" s="36">
        <v>851.34131423999997</v>
      </c>
      <c r="V166" s="36">
        <v>853.23551450999992</v>
      </c>
      <c r="W166" s="36">
        <v>868.94469961999994</v>
      </c>
      <c r="X166" s="36">
        <v>880.14958695999997</v>
      </c>
      <c r="Y166" s="36">
        <v>905.83649932999992</v>
      </c>
    </row>
    <row r="167" spans="1:25" x14ac:dyDescent="0.2">
      <c r="A167" s="35">
        <v>17</v>
      </c>
      <c r="B167" s="36">
        <v>930.03433268999993</v>
      </c>
      <c r="C167" s="36">
        <v>1003.1774716899999</v>
      </c>
      <c r="D167" s="36">
        <v>1058.6086976399999</v>
      </c>
      <c r="E167" s="36">
        <v>1062.9822723899999</v>
      </c>
      <c r="F167" s="36">
        <v>1065.4807445700001</v>
      </c>
      <c r="G167" s="36">
        <v>1056.5031121300001</v>
      </c>
      <c r="H167" s="36">
        <v>1018.7592979199999</v>
      </c>
      <c r="I167" s="36">
        <v>972.53259033999996</v>
      </c>
      <c r="J167" s="36">
        <v>943.4123406199999</v>
      </c>
      <c r="K167" s="36">
        <v>990.74987176999991</v>
      </c>
      <c r="L167" s="36">
        <v>951.1249763699999</v>
      </c>
      <c r="M167" s="36">
        <v>888.7509215099999</v>
      </c>
      <c r="N167" s="36">
        <v>875.3859483199999</v>
      </c>
      <c r="O167" s="36">
        <v>879.30400236999992</v>
      </c>
      <c r="P167" s="36">
        <v>877.29900504999989</v>
      </c>
      <c r="Q167" s="36">
        <v>877.55208914999992</v>
      </c>
      <c r="R167" s="36">
        <v>978.44519223999987</v>
      </c>
      <c r="S167" s="36">
        <v>950.90407037999989</v>
      </c>
      <c r="T167" s="36">
        <v>885.14762563999989</v>
      </c>
      <c r="U167" s="36">
        <v>835.6645258399999</v>
      </c>
      <c r="V167" s="36">
        <v>826.92424149999988</v>
      </c>
      <c r="W167" s="36">
        <v>858.26037517999987</v>
      </c>
      <c r="X167" s="36">
        <v>858.81200667999997</v>
      </c>
      <c r="Y167" s="36">
        <v>877.31285002999994</v>
      </c>
    </row>
    <row r="168" spans="1:25" x14ac:dyDescent="0.2">
      <c r="A168" s="35">
        <v>18</v>
      </c>
      <c r="B168" s="36">
        <v>937.72102256999995</v>
      </c>
      <c r="C168" s="36">
        <v>988.76134770999988</v>
      </c>
      <c r="D168" s="36">
        <v>1028.1551337599999</v>
      </c>
      <c r="E168" s="36">
        <v>1042.0190253199999</v>
      </c>
      <c r="F168" s="36">
        <v>1038.0029293499999</v>
      </c>
      <c r="G168" s="36">
        <v>1019.7106654099999</v>
      </c>
      <c r="H168" s="36">
        <v>1019.7620350599999</v>
      </c>
      <c r="I168" s="36">
        <v>1000.4263653999999</v>
      </c>
      <c r="J168" s="36">
        <v>974.84375366999996</v>
      </c>
      <c r="K168" s="36">
        <v>964.00410307999994</v>
      </c>
      <c r="L168" s="36">
        <v>933.70465250999996</v>
      </c>
      <c r="M168" s="36">
        <v>909.54054344999997</v>
      </c>
      <c r="N168" s="36">
        <v>896.82671068999991</v>
      </c>
      <c r="O168" s="36">
        <v>895.2413219099999</v>
      </c>
      <c r="P168" s="36">
        <v>897.40670156999988</v>
      </c>
      <c r="Q168" s="36">
        <v>896.88275663999991</v>
      </c>
      <c r="R168" s="36">
        <v>890.61469588999989</v>
      </c>
      <c r="S168" s="36">
        <v>906.12768816999994</v>
      </c>
      <c r="T168" s="36">
        <v>928.6785046199999</v>
      </c>
      <c r="U168" s="36">
        <v>927.22356159999993</v>
      </c>
      <c r="V168" s="36">
        <v>917.62679288999993</v>
      </c>
      <c r="W168" s="36">
        <v>908.79128291999996</v>
      </c>
      <c r="X168" s="36">
        <v>900.03395779999994</v>
      </c>
      <c r="Y168" s="36">
        <v>904.78230176999989</v>
      </c>
    </row>
    <row r="169" spans="1:25" x14ac:dyDescent="0.2">
      <c r="A169" s="35">
        <v>19</v>
      </c>
      <c r="B169" s="36">
        <v>974.16308574999994</v>
      </c>
      <c r="C169" s="36">
        <v>1036.9750897700001</v>
      </c>
      <c r="D169" s="36">
        <v>1066.1177571000001</v>
      </c>
      <c r="E169" s="36">
        <v>1069.7075090000001</v>
      </c>
      <c r="F169" s="36">
        <v>1067.47946604</v>
      </c>
      <c r="G169" s="36">
        <v>1068.40886604</v>
      </c>
      <c r="H169" s="36">
        <v>1046.7539925699998</v>
      </c>
      <c r="I169" s="36">
        <v>1001.7606942599999</v>
      </c>
      <c r="J169" s="36">
        <v>973.63294892999988</v>
      </c>
      <c r="K169" s="36">
        <v>967.96755021999991</v>
      </c>
      <c r="L169" s="36">
        <v>936.85384885999997</v>
      </c>
      <c r="M169" s="36">
        <v>911.95419672999992</v>
      </c>
      <c r="N169" s="36">
        <v>897.24986776999992</v>
      </c>
      <c r="O169" s="36">
        <v>902.78129008999997</v>
      </c>
      <c r="P169" s="36">
        <v>908.76890987999991</v>
      </c>
      <c r="Q169" s="36">
        <v>910.42084280999995</v>
      </c>
      <c r="R169" s="36">
        <v>905.66634717999989</v>
      </c>
      <c r="S169" s="36">
        <v>907.14327059999994</v>
      </c>
      <c r="T169" s="36">
        <v>923.14025002999995</v>
      </c>
      <c r="U169" s="36">
        <v>918.40819606999992</v>
      </c>
      <c r="V169" s="36">
        <v>903.40552447999994</v>
      </c>
      <c r="W169" s="36">
        <v>893.07222986999989</v>
      </c>
      <c r="X169" s="36">
        <v>885.22560702999988</v>
      </c>
      <c r="Y169" s="36">
        <v>881.9204439099999</v>
      </c>
    </row>
    <row r="170" spans="1:25" x14ac:dyDescent="0.2">
      <c r="A170" s="35">
        <v>20</v>
      </c>
      <c r="B170" s="36">
        <v>954.99731169999995</v>
      </c>
      <c r="C170" s="36">
        <v>1041.475387</v>
      </c>
      <c r="D170" s="36">
        <v>1087.27870949</v>
      </c>
      <c r="E170" s="36">
        <v>1099.8199736500001</v>
      </c>
      <c r="F170" s="36">
        <v>1095.3548465599999</v>
      </c>
      <c r="G170" s="36">
        <v>1078.75098624</v>
      </c>
      <c r="H170" s="36">
        <v>1034.3203410799999</v>
      </c>
      <c r="I170" s="36">
        <v>990.78918843999998</v>
      </c>
      <c r="J170" s="36">
        <v>973.02038499999992</v>
      </c>
      <c r="K170" s="36">
        <v>968.37946496999996</v>
      </c>
      <c r="L170" s="36">
        <v>947.11580476999995</v>
      </c>
      <c r="M170" s="36">
        <v>899.90930051999987</v>
      </c>
      <c r="N170" s="36">
        <v>887.54234266999993</v>
      </c>
      <c r="O170" s="36">
        <v>891.2880391299999</v>
      </c>
      <c r="P170" s="36">
        <v>898.2725645999999</v>
      </c>
      <c r="Q170" s="36">
        <v>898.19124285999987</v>
      </c>
      <c r="R170" s="36">
        <v>891.58226412999988</v>
      </c>
      <c r="S170" s="36">
        <v>861.64617279999993</v>
      </c>
      <c r="T170" s="36">
        <v>848.51251637999997</v>
      </c>
      <c r="U170" s="36">
        <v>853.67422368999996</v>
      </c>
      <c r="V170" s="36">
        <v>861.5222802799999</v>
      </c>
      <c r="W170" s="36">
        <v>871.6916152099999</v>
      </c>
      <c r="X170" s="36">
        <v>871.76227771999993</v>
      </c>
      <c r="Y170" s="36">
        <v>887.07350410999993</v>
      </c>
    </row>
    <row r="171" spans="1:25" x14ac:dyDescent="0.2">
      <c r="A171" s="35">
        <v>21</v>
      </c>
      <c r="B171" s="36">
        <v>971.38431275999994</v>
      </c>
      <c r="C171" s="36">
        <v>1020.61207281</v>
      </c>
      <c r="D171" s="36">
        <v>1072.8750792999999</v>
      </c>
      <c r="E171" s="36">
        <v>1076.82701279</v>
      </c>
      <c r="F171" s="36">
        <v>1074.4229396200001</v>
      </c>
      <c r="G171" s="36">
        <v>1059.9940941899999</v>
      </c>
      <c r="H171" s="36">
        <v>1044.39241419</v>
      </c>
      <c r="I171" s="36">
        <v>1012.47009366</v>
      </c>
      <c r="J171" s="36">
        <v>977.39774957999987</v>
      </c>
      <c r="K171" s="36">
        <v>948.97225392999997</v>
      </c>
      <c r="L171" s="36">
        <v>903.31611369999996</v>
      </c>
      <c r="M171" s="36">
        <v>864.9510988799999</v>
      </c>
      <c r="N171" s="36">
        <v>855.58221525999988</v>
      </c>
      <c r="O171" s="36">
        <v>860.48739434999993</v>
      </c>
      <c r="P171" s="36">
        <v>870.69773647999989</v>
      </c>
      <c r="Q171" s="36">
        <v>858.62479993999989</v>
      </c>
      <c r="R171" s="36">
        <v>850.3374295399999</v>
      </c>
      <c r="S171" s="36">
        <v>825.66836995999995</v>
      </c>
      <c r="T171" s="36">
        <v>825.06605072999992</v>
      </c>
      <c r="U171" s="36">
        <v>824.21124999999995</v>
      </c>
      <c r="V171" s="36">
        <v>830.66881228999989</v>
      </c>
      <c r="W171" s="36">
        <v>844.58580167999992</v>
      </c>
      <c r="X171" s="36">
        <v>863.3516778799999</v>
      </c>
      <c r="Y171" s="36">
        <v>897.79020033999996</v>
      </c>
    </row>
    <row r="172" spans="1:25" x14ac:dyDescent="0.2">
      <c r="A172" s="35">
        <v>22</v>
      </c>
      <c r="B172" s="36">
        <v>941.66645145999996</v>
      </c>
      <c r="C172" s="36">
        <v>1023.5171957399999</v>
      </c>
      <c r="D172" s="36">
        <v>1075.97744042</v>
      </c>
      <c r="E172" s="36">
        <v>1082.0099808499999</v>
      </c>
      <c r="F172" s="36">
        <v>1080.25235331</v>
      </c>
      <c r="G172" s="36">
        <v>1069.47832565</v>
      </c>
      <c r="H172" s="36">
        <v>1050.2554498899999</v>
      </c>
      <c r="I172" s="36">
        <v>1024.0630811799999</v>
      </c>
      <c r="J172" s="36">
        <v>991.2086654499999</v>
      </c>
      <c r="K172" s="36">
        <v>971.25947749999989</v>
      </c>
      <c r="L172" s="36">
        <v>924.64606666999987</v>
      </c>
      <c r="M172" s="36">
        <v>871.64185397999995</v>
      </c>
      <c r="N172" s="36">
        <v>866.31547512999987</v>
      </c>
      <c r="O172" s="36">
        <v>874.81175199999996</v>
      </c>
      <c r="P172" s="36">
        <v>878.03666293999993</v>
      </c>
      <c r="Q172" s="36">
        <v>874.70667234999996</v>
      </c>
      <c r="R172" s="36">
        <v>870.25035357999991</v>
      </c>
      <c r="S172" s="36">
        <v>862.93060230999993</v>
      </c>
      <c r="T172" s="36">
        <v>826.93470290999994</v>
      </c>
      <c r="U172" s="36">
        <v>827.36839425999995</v>
      </c>
      <c r="V172" s="36">
        <v>832.55899898999996</v>
      </c>
      <c r="W172" s="36">
        <v>863.01353846999996</v>
      </c>
      <c r="X172" s="36">
        <v>878.16532848999987</v>
      </c>
      <c r="Y172" s="36">
        <v>900.55495609999991</v>
      </c>
    </row>
    <row r="173" spans="1:25" x14ac:dyDescent="0.2">
      <c r="A173" s="35">
        <v>23</v>
      </c>
      <c r="B173" s="36">
        <v>912.17869232999988</v>
      </c>
      <c r="C173" s="36">
        <v>960.10041751999995</v>
      </c>
      <c r="D173" s="36">
        <v>999.06430722999994</v>
      </c>
      <c r="E173" s="36">
        <v>1002.3288518999999</v>
      </c>
      <c r="F173" s="36">
        <v>1000.08224231</v>
      </c>
      <c r="G173" s="36">
        <v>999.98743512999988</v>
      </c>
      <c r="H173" s="36">
        <v>1002.40787453</v>
      </c>
      <c r="I173" s="36">
        <v>990.96972344999995</v>
      </c>
      <c r="J173" s="36">
        <v>981.90417806999994</v>
      </c>
      <c r="K173" s="36">
        <v>1000.0883884199999</v>
      </c>
      <c r="L173" s="36">
        <v>974.46963678999987</v>
      </c>
      <c r="M173" s="36">
        <v>922.49237947999995</v>
      </c>
      <c r="N173" s="36">
        <v>902.90967843999988</v>
      </c>
      <c r="O173" s="36">
        <v>912.04242476999991</v>
      </c>
      <c r="P173" s="36">
        <v>915.00988648999987</v>
      </c>
      <c r="Q173" s="36">
        <v>915.5832654699999</v>
      </c>
      <c r="R173" s="36">
        <v>904.04679616999988</v>
      </c>
      <c r="S173" s="36">
        <v>889.01207005999993</v>
      </c>
      <c r="T173" s="36">
        <v>875.55574351999996</v>
      </c>
      <c r="U173" s="36">
        <v>871.92743554999993</v>
      </c>
      <c r="V173" s="36">
        <v>882.72488750999992</v>
      </c>
      <c r="W173" s="36">
        <v>895.60850579999988</v>
      </c>
      <c r="X173" s="36">
        <v>889.5061142699999</v>
      </c>
      <c r="Y173" s="36">
        <v>908.73514248999993</v>
      </c>
    </row>
    <row r="174" spans="1:25" x14ac:dyDescent="0.2">
      <c r="A174" s="35">
        <v>24</v>
      </c>
      <c r="B174" s="36">
        <v>923.48838104999993</v>
      </c>
      <c r="C174" s="36">
        <v>1005.9434051899999</v>
      </c>
      <c r="D174" s="36">
        <v>1064.30813749</v>
      </c>
      <c r="E174" s="36">
        <v>1081.8036178699999</v>
      </c>
      <c r="F174" s="36">
        <v>1080.4293593099999</v>
      </c>
      <c r="G174" s="36">
        <v>1067.0302802199999</v>
      </c>
      <c r="H174" s="36">
        <v>1028.45578783</v>
      </c>
      <c r="I174" s="36">
        <v>975.86054438999997</v>
      </c>
      <c r="J174" s="36">
        <v>946.77128122999989</v>
      </c>
      <c r="K174" s="36">
        <v>945.05852092999987</v>
      </c>
      <c r="L174" s="36">
        <v>912.96583593999992</v>
      </c>
      <c r="M174" s="36">
        <v>865.64208975999998</v>
      </c>
      <c r="N174" s="36">
        <v>858.08377613999994</v>
      </c>
      <c r="O174" s="36">
        <v>877.47722477999991</v>
      </c>
      <c r="P174" s="36">
        <v>890.12177611999994</v>
      </c>
      <c r="Q174" s="36">
        <v>898.2021982199999</v>
      </c>
      <c r="R174" s="36">
        <v>906.89616846999991</v>
      </c>
      <c r="S174" s="36">
        <v>894.70913150999991</v>
      </c>
      <c r="T174" s="36">
        <v>858.22773901999994</v>
      </c>
      <c r="U174" s="36">
        <v>842.33411538999997</v>
      </c>
      <c r="V174" s="36">
        <v>851.25072841999997</v>
      </c>
      <c r="W174" s="36">
        <v>861.19231730999991</v>
      </c>
      <c r="X174" s="36">
        <v>861.50818895999987</v>
      </c>
      <c r="Y174" s="36">
        <v>886.41513787999997</v>
      </c>
    </row>
    <row r="175" spans="1:25" x14ac:dyDescent="0.2">
      <c r="A175" s="35">
        <v>25</v>
      </c>
      <c r="B175" s="36">
        <v>924.70370708999997</v>
      </c>
      <c r="C175" s="36">
        <v>999.1064057399999</v>
      </c>
      <c r="D175" s="36">
        <v>1049.0074104999999</v>
      </c>
      <c r="E175" s="36">
        <v>1057.68026691</v>
      </c>
      <c r="F175" s="36">
        <v>1052.1167622999999</v>
      </c>
      <c r="G175" s="36">
        <v>1041.5555879199999</v>
      </c>
      <c r="H175" s="36">
        <v>1018.8740158999999</v>
      </c>
      <c r="I175" s="36">
        <v>982.8631604499999</v>
      </c>
      <c r="J175" s="36">
        <v>967.56110124999987</v>
      </c>
      <c r="K175" s="36">
        <v>959.5843708299999</v>
      </c>
      <c r="L175" s="36">
        <v>929.64525078999998</v>
      </c>
      <c r="M175" s="36">
        <v>883.20149299999991</v>
      </c>
      <c r="N175" s="36">
        <v>869.77224754999997</v>
      </c>
      <c r="O175" s="36">
        <v>885.24447064999993</v>
      </c>
      <c r="P175" s="36">
        <v>892.71950965999997</v>
      </c>
      <c r="Q175" s="36">
        <v>891.88864008999997</v>
      </c>
      <c r="R175" s="36">
        <v>891.3902479599999</v>
      </c>
      <c r="S175" s="36">
        <v>878.81603173999997</v>
      </c>
      <c r="T175" s="36">
        <v>890.98629657999993</v>
      </c>
      <c r="U175" s="36">
        <v>886.31131383999991</v>
      </c>
      <c r="V175" s="36">
        <v>873.52921846999993</v>
      </c>
      <c r="W175" s="36">
        <v>877.57771408999997</v>
      </c>
      <c r="X175" s="36">
        <v>891.19984648999991</v>
      </c>
      <c r="Y175" s="36">
        <v>909.75013693999995</v>
      </c>
    </row>
    <row r="176" spans="1:25" x14ac:dyDescent="0.2">
      <c r="A176" s="35">
        <v>26</v>
      </c>
      <c r="B176" s="36">
        <v>907.28841872999988</v>
      </c>
      <c r="C176" s="36">
        <v>984.02590185999998</v>
      </c>
      <c r="D176" s="36">
        <v>1040.2564668199998</v>
      </c>
      <c r="E176" s="36">
        <v>1049.1062280699998</v>
      </c>
      <c r="F176" s="36">
        <v>1041.6242892099999</v>
      </c>
      <c r="G176" s="36">
        <v>1020.96458461</v>
      </c>
      <c r="H176" s="36">
        <v>994.41054228999997</v>
      </c>
      <c r="I176" s="36">
        <v>963.00134116999993</v>
      </c>
      <c r="J176" s="36">
        <v>944.07415821999996</v>
      </c>
      <c r="K176" s="36">
        <v>946.59462999999994</v>
      </c>
      <c r="L176" s="36">
        <v>918.99097719999997</v>
      </c>
      <c r="M176" s="36">
        <v>884.01888974999997</v>
      </c>
      <c r="N176" s="36">
        <v>891.91094583999995</v>
      </c>
      <c r="O176" s="36">
        <v>895.82229903999996</v>
      </c>
      <c r="P176" s="36">
        <v>898.00149801999987</v>
      </c>
      <c r="Q176" s="36">
        <v>899.87536417999991</v>
      </c>
      <c r="R176" s="36">
        <v>887.07530671999996</v>
      </c>
      <c r="S176" s="36">
        <v>868.75026034999996</v>
      </c>
      <c r="T176" s="36">
        <v>885.16634301999989</v>
      </c>
      <c r="U176" s="36">
        <v>875.5065573899999</v>
      </c>
      <c r="V176" s="36">
        <v>862.32921363999992</v>
      </c>
      <c r="W176" s="36">
        <v>886.72531793999997</v>
      </c>
      <c r="X176" s="36">
        <v>894.19475749999992</v>
      </c>
      <c r="Y176" s="36">
        <v>907.65129333999994</v>
      </c>
    </row>
    <row r="177" spans="1:25" x14ac:dyDescent="0.2">
      <c r="A177" s="35">
        <v>27</v>
      </c>
      <c r="B177" s="36">
        <v>910.79688800999998</v>
      </c>
      <c r="C177" s="36">
        <v>992.50646884999992</v>
      </c>
      <c r="D177" s="36">
        <v>1050.85969815</v>
      </c>
      <c r="E177" s="36">
        <v>1062.4347862899999</v>
      </c>
      <c r="F177" s="36">
        <v>1065.26303925</v>
      </c>
      <c r="G177" s="36">
        <v>1053.27727239</v>
      </c>
      <c r="H177" s="36">
        <v>1008.1125944799999</v>
      </c>
      <c r="I177" s="36">
        <v>972.25313062999987</v>
      </c>
      <c r="J177" s="36">
        <v>965.30385075999993</v>
      </c>
      <c r="K177" s="36">
        <v>967.74535921999995</v>
      </c>
      <c r="L177" s="36">
        <v>938.96934330999989</v>
      </c>
      <c r="M177" s="36">
        <v>890.46815877999995</v>
      </c>
      <c r="N177" s="36">
        <v>875.86911925999993</v>
      </c>
      <c r="O177" s="36">
        <v>877.27050790999988</v>
      </c>
      <c r="P177" s="36">
        <v>888.88584887999991</v>
      </c>
      <c r="Q177" s="36">
        <v>897.99024551999992</v>
      </c>
      <c r="R177" s="36">
        <v>893.76248179999993</v>
      </c>
      <c r="S177" s="36">
        <v>872.37070530999995</v>
      </c>
      <c r="T177" s="36">
        <v>853.75210213999992</v>
      </c>
      <c r="U177" s="36">
        <v>854.04684901999997</v>
      </c>
      <c r="V177" s="36">
        <v>852.77561930999991</v>
      </c>
      <c r="W177" s="36">
        <v>866.61383972999988</v>
      </c>
      <c r="X177" s="36">
        <v>878.57234870999991</v>
      </c>
      <c r="Y177" s="36">
        <v>899.50851849999992</v>
      </c>
    </row>
    <row r="178" spans="1:25" x14ac:dyDescent="0.2">
      <c r="A178" s="35">
        <v>28</v>
      </c>
      <c r="B178" s="36">
        <v>924.19522133999988</v>
      </c>
      <c r="C178" s="36">
        <v>991.49378060999993</v>
      </c>
      <c r="D178" s="36">
        <v>1036.9123187499999</v>
      </c>
      <c r="E178" s="36">
        <v>1043.8181812799999</v>
      </c>
      <c r="F178" s="36">
        <v>1043.8208063399998</v>
      </c>
      <c r="G178" s="36">
        <v>1039.13934578</v>
      </c>
      <c r="H178" s="36">
        <v>1024.2328973499998</v>
      </c>
      <c r="I178" s="36">
        <v>1007.20101756</v>
      </c>
      <c r="J178" s="36">
        <v>984.7352945099999</v>
      </c>
      <c r="K178" s="36">
        <v>968.53362408999988</v>
      </c>
      <c r="L178" s="36">
        <v>929.76986731999989</v>
      </c>
      <c r="M178" s="36">
        <v>885.79787495999994</v>
      </c>
      <c r="N178" s="36">
        <v>880.40141164999989</v>
      </c>
      <c r="O178" s="36">
        <v>891.84162280999988</v>
      </c>
      <c r="P178" s="36">
        <v>898.72024210999996</v>
      </c>
      <c r="Q178" s="36">
        <v>890.93256724999992</v>
      </c>
      <c r="R178" s="36">
        <v>883.1490427199999</v>
      </c>
      <c r="S178" s="36">
        <v>864.63755328999991</v>
      </c>
      <c r="T178" s="36">
        <v>857.81638495999994</v>
      </c>
      <c r="U178" s="36">
        <v>849.72307646999991</v>
      </c>
      <c r="V178" s="36">
        <v>847.57166183999993</v>
      </c>
      <c r="W178" s="36">
        <v>865.62985367999988</v>
      </c>
      <c r="X178" s="36">
        <v>885.1563038999999</v>
      </c>
      <c r="Y178" s="36">
        <v>907.53170577999992</v>
      </c>
    </row>
    <row r="179" spans="1:25" x14ac:dyDescent="0.2">
      <c r="A179" s="35">
        <v>29</v>
      </c>
      <c r="B179" s="36">
        <v>918.5825877499999</v>
      </c>
      <c r="C179" s="36">
        <v>996.8436042699999</v>
      </c>
      <c r="D179" s="36">
        <v>1048.8339868200001</v>
      </c>
      <c r="E179" s="36">
        <v>1059.64443134</v>
      </c>
      <c r="F179" s="36">
        <v>1058.12035266</v>
      </c>
      <c r="G179" s="36">
        <v>1054.85057084</v>
      </c>
      <c r="H179" s="36">
        <v>1039.7301342399999</v>
      </c>
      <c r="I179" s="36">
        <v>1014.2284136</v>
      </c>
      <c r="J179" s="36">
        <v>976.63561358999993</v>
      </c>
      <c r="K179" s="36">
        <v>960.67604149999988</v>
      </c>
      <c r="L179" s="36">
        <v>919.3289304299999</v>
      </c>
      <c r="M179" s="36">
        <v>877.78555274999997</v>
      </c>
      <c r="N179" s="36">
        <v>864.73522933999993</v>
      </c>
      <c r="O179" s="36">
        <v>880.4018837399999</v>
      </c>
      <c r="P179" s="36">
        <v>890.12070797999991</v>
      </c>
      <c r="Q179" s="36">
        <v>889.68395019999991</v>
      </c>
      <c r="R179" s="36">
        <v>886.3423561699999</v>
      </c>
      <c r="S179" s="36">
        <v>867.54696669999987</v>
      </c>
      <c r="T179" s="36">
        <v>844.52430975999994</v>
      </c>
      <c r="U179" s="36">
        <v>843.13756644999989</v>
      </c>
      <c r="V179" s="36">
        <v>850.99127626999996</v>
      </c>
      <c r="W179" s="36">
        <v>860.03769658999988</v>
      </c>
      <c r="X179" s="36">
        <v>881.96035094999991</v>
      </c>
      <c r="Y179" s="36">
        <v>898.79341813999997</v>
      </c>
    </row>
    <row r="180" spans="1:25" x14ac:dyDescent="0.2">
      <c r="A180" s="35">
        <v>30</v>
      </c>
      <c r="B180" s="36">
        <v>962.1041858399999</v>
      </c>
      <c r="C180" s="36">
        <v>1031.73050713</v>
      </c>
      <c r="D180" s="36">
        <v>1080.88741117</v>
      </c>
      <c r="E180" s="36">
        <v>1088.71973437</v>
      </c>
      <c r="F180" s="36">
        <v>1084.33876788</v>
      </c>
      <c r="G180" s="36">
        <v>1068.5938233499999</v>
      </c>
      <c r="H180" s="36">
        <v>1054.60468352</v>
      </c>
      <c r="I180" s="36">
        <v>1026.7444621</v>
      </c>
      <c r="J180" s="36">
        <v>1000.5397570499999</v>
      </c>
      <c r="K180" s="36">
        <v>992.76026918999992</v>
      </c>
      <c r="L180" s="36">
        <v>962.61329871999988</v>
      </c>
      <c r="M180" s="36">
        <v>923.19496707999997</v>
      </c>
      <c r="N180" s="36">
        <v>910.14463426999987</v>
      </c>
      <c r="O180" s="36">
        <v>914.68422278999992</v>
      </c>
      <c r="P180" s="36">
        <v>924.04757898999992</v>
      </c>
      <c r="Q180" s="36">
        <v>917.93432373999997</v>
      </c>
      <c r="R180" s="36">
        <v>906.14559023999993</v>
      </c>
      <c r="S180" s="36">
        <v>897.56359106999992</v>
      </c>
      <c r="T180" s="36">
        <v>885.36199343999988</v>
      </c>
      <c r="U180" s="36">
        <v>884.43250231999991</v>
      </c>
      <c r="V180" s="36">
        <v>894.38582371999996</v>
      </c>
      <c r="W180" s="36">
        <v>906.15280556999994</v>
      </c>
      <c r="X180" s="36">
        <v>911.69691311999998</v>
      </c>
      <c r="Y180" s="36">
        <v>931.24611676999996</v>
      </c>
    </row>
    <row r="181" spans="1:25" x14ac:dyDescent="0.2">
      <c r="A181" s="35">
        <v>31</v>
      </c>
      <c r="B181" s="36" t="s">
        <v>150</v>
      </c>
      <c r="C181" s="36" t="s">
        <v>150</v>
      </c>
      <c r="D181" s="36" t="s">
        <v>150</v>
      </c>
      <c r="E181" s="36" t="s">
        <v>150</v>
      </c>
      <c r="F181" s="36" t="s">
        <v>150</v>
      </c>
      <c r="G181" s="36" t="s">
        <v>150</v>
      </c>
      <c r="H181" s="36" t="s">
        <v>150</v>
      </c>
      <c r="I181" s="36" t="s">
        <v>150</v>
      </c>
      <c r="J181" s="36" t="s">
        <v>150</v>
      </c>
      <c r="K181" s="36" t="s">
        <v>150</v>
      </c>
      <c r="L181" s="36" t="s">
        <v>150</v>
      </c>
      <c r="M181" s="36" t="s">
        <v>150</v>
      </c>
      <c r="N181" s="36" t="s">
        <v>150</v>
      </c>
      <c r="O181" s="36" t="s">
        <v>150</v>
      </c>
      <c r="P181" s="36" t="s">
        <v>150</v>
      </c>
      <c r="Q181" s="36" t="s">
        <v>150</v>
      </c>
      <c r="R181" s="36" t="s">
        <v>150</v>
      </c>
      <c r="S181" s="36" t="s">
        <v>150</v>
      </c>
      <c r="T181" s="36" t="s">
        <v>150</v>
      </c>
      <c r="U181" s="36" t="s">
        <v>150</v>
      </c>
      <c r="V181" s="36" t="s">
        <v>150</v>
      </c>
      <c r="W181" s="36" t="s">
        <v>150</v>
      </c>
      <c r="X181" s="36" t="s">
        <v>150</v>
      </c>
      <c r="Y181" s="36" t="s">
        <v>150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2" t="s">
        <v>130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894.49534038999991</v>
      </c>
      <c r="C186" s="36">
        <v>969.19707498999992</v>
      </c>
      <c r="D186" s="36">
        <v>1018.2803538799999</v>
      </c>
      <c r="E186" s="36">
        <v>1026.0577036199998</v>
      </c>
      <c r="F186" s="36">
        <v>1031.5309659899999</v>
      </c>
      <c r="G186" s="36">
        <v>1018.9938957599999</v>
      </c>
      <c r="H186" s="36">
        <v>1002.4688301599999</v>
      </c>
      <c r="I186" s="36">
        <v>971.01486358999989</v>
      </c>
      <c r="J186" s="36">
        <v>951.51339810999991</v>
      </c>
      <c r="K186" s="36">
        <v>919.10004930999992</v>
      </c>
      <c r="L186" s="36">
        <v>893.50875171999996</v>
      </c>
      <c r="M186" s="36">
        <v>854.68743105999988</v>
      </c>
      <c r="N186" s="36">
        <v>851.53772380999987</v>
      </c>
      <c r="O186" s="36">
        <v>857.2915095699999</v>
      </c>
      <c r="P186" s="36">
        <v>881.3039020199999</v>
      </c>
      <c r="Q186" s="36">
        <v>881.4536774899999</v>
      </c>
      <c r="R186" s="36">
        <v>873.89869201999988</v>
      </c>
      <c r="S186" s="36">
        <v>860.7284082299999</v>
      </c>
      <c r="T186" s="36">
        <v>842.92684777999989</v>
      </c>
      <c r="U186" s="36">
        <v>829.74933055999986</v>
      </c>
      <c r="V186" s="36">
        <v>842.58710011999995</v>
      </c>
      <c r="W186" s="36">
        <v>850.35986190999995</v>
      </c>
      <c r="X186" s="36">
        <v>864.97080205999987</v>
      </c>
      <c r="Y186" s="36">
        <v>883.85239503999992</v>
      </c>
    </row>
    <row r="187" spans="1:25" x14ac:dyDescent="0.2">
      <c r="A187" s="35">
        <v>2</v>
      </c>
      <c r="B187" s="36">
        <v>891.86832805999995</v>
      </c>
      <c r="C187" s="36">
        <v>989.13550034999992</v>
      </c>
      <c r="D187" s="36">
        <v>1068.5853798799999</v>
      </c>
      <c r="E187" s="36">
        <v>1103.1565469699999</v>
      </c>
      <c r="F187" s="36">
        <v>1111.8292576900001</v>
      </c>
      <c r="G187" s="36">
        <v>1093.53996947</v>
      </c>
      <c r="H187" s="36">
        <v>1046.3618357999999</v>
      </c>
      <c r="I187" s="36">
        <v>972.02154575999987</v>
      </c>
      <c r="J187" s="36">
        <v>946.99008047999996</v>
      </c>
      <c r="K187" s="36">
        <v>953.6357277599999</v>
      </c>
      <c r="L187" s="36">
        <v>927.32255472999987</v>
      </c>
      <c r="M187" s="36">
        <v>884.41458764999993</v>
      </c>
      <c r="N187" s="36">
        <v>881.16182840999988</v>
      </c>
      <c r="O187" s="36">
        <v>880.26807431999987</v>
      </c>
      <c r="P187" s="36">
        <v>884.20115272999988</v>
      </c>
      <c r="Q187" s="36">
        <v>884.7766385299999</v>
      </c>
      <c r="R187" s="36">
        <v>878.54857565999987</v>
      </c>
      <c r="S187" s="36">
        <v>861.6598416999999</v>
      </c>
      <c r="T187" s="36">
        <v>835.15971991999993</v>
      </c>
      <c r="U187" s="36">
        <v>835.55255341999987</v>
      </c>
      <c r="V187" s="36">
        <v>825.18706157999986</v>
      </c>
      <c r="W187" s="36">
        <v>844.65479808999987</v>
      </c>
      <c r="X187" s="36">
        <v>853.46519596999985</v>
      </c>
      <c r="Y187" s="36">
        <v>880.57732737999993</v>
      </c>
    </row>
    <row r="188" spans="1:25" x14ac:dyDescent="0.2">
      <c r="A188" s="35">
        <v>3</v>
      </c>
      <c r="B188" s="36">
        <v>942.65820958999996</v>
      </c>
      <c r="C188" s="36">
        <v>1025.07039467</v>
      </c>
      <c r="D188" s="36">
        <v>1075.69923765</v>
      </c>
      <c r="E188" s="36">
        <v>1082.8195849199999</v>
      </c>
      <c r="F188" s="36">
        <v>1081.15225953</v>
      </c>
      <c r="G188" s="36">
        <v>1064.27428932</v>
      </c>
      <c r="H188" s="36">
        <v>1018.2902475499999</v>
      </c>
      <c r="I188" s="36">
        <v>958.45598242999995</v>
      </c>
      <c r="J188" s="36">
        <v>937.22996085999989</v>
      </c>
      <c r="K188" s="36">
        <v>936.05197836999992</v>
      </c>
      <c r="L188" s="36">
        <v>911.21457024999995</v>
      </c>
      <c r="M188" s="36">
        <v>884.83484786999986</v>
      </c>
      <c r="N188" s="36">
        <v>875.11151449999988</v>
      </c>
      <c r="O188" s="36">
        <v>882.40932774999987</v>
      </c>
      <c r="P188" s="36">
        <v>888.23318553999991</v>
      </c>
      <c r="Q188" s="36">
        <v>890.70835837999994</v>
      </c>
      <c r="R188" s="36">
        <v>886.37021002999995</v>
      </c>
      <c r="S188" s="36">
        <v>895.26597994999986</v>
      </c>
      <c r="T188" s="36">
        <v>845.56087388999993</v>
      </c>
      <c r="U188" s="36">
        <v>836.95772529999988</v>
      </c>
      <c r="V188" s="36">
        <v>834.43377336999993</v>
      </c>
      <c r="W188" s="36">
        <v>845.49810068999989</v>
      </c>
      <c r="X188" s="36">
        <v>882.96930036999993</v>
      </c>
      <c r="Y188" s="36">
        <v>915.71281091999992</v>
      </c>
    </row>
    <row r="189" spans="1:25" x14ac:dyDescent="0.2">
      <c r="A189" s="35">
        <v>4</v>
      </c>
      <c r="B189" s="36">
        <v>907.86205553999991</v>
      </c>
      <c r="C189" s="36">
        <v>990.53066331999992</v>
      </c>
      <c r="D189" s="36">
        <v>1053.0630238900001</v>
      </c>
      <c r="E189" s="36">
        <v>1058.0331420699999</v>
      </c>
      <c r="F189" s="36">
        <v>1049.6487544399999</v>
      </c>
      <c r="G189" s="36">
        <v>1035.46126396</v>
      </c>
      <c r="H189" s="36">
        <v>1010.7146106999999</v>
      </c>
      <c r="I189" s="36">
        <v>964.64650673999995</v>
      </c>
      <c r="J189" s="36">
        <v>931.82589463999989</v>
      </c>
      <c r="K189" s="36">
        <v>929.41898891999995</v>
      </c>
      <c r="L189" s="36">
        <v>903.69054670999992</v>
      </c>
      <c r="M189" s="36">
        <v>859.86968650999995</v>
      </c>
      <c r="N189" s="36">
        <v>841.80888997999989</v>
      </c>
      <c r="O189" s="36">
        <v>851.27527650999991</v>
      </c>
      <c r="P189" s="36">
        <v>870.70405277999987</v>
      </c>
      <c r="Q189" s="36">
        <v>871.47566232999986</v>
      </c>
      <c r="R189" s="36">
        <v>865.55428937999989</v>
      </c>
      <c r="S189" s="36">
        <v>855.34148184999992</v>
      </c>
      <c r="T189" s="36">
        <v>863.49296967999987</v>
      </c>
      <c r="U189" s="36">
        <v>863.82206749999989</v>
      </c>
      <c r="V189" s="36">
        <v>850.76716356999987</v>
      </c>
      <c r="W189" s="36">
        <v>849.88515004999988</v>
      </c>
      <c r="X189" s="36">
        <v>852.99372358999995</v>
      </c>
      <c r="Y189" s="36">
        <v>881.69348161999994</v>
      </c>
    </row>
    <row r="190" spans="1:25" x14ac:dyDescent="0.2">
      <c r="A190" s="35">
        <v>5</v>
      </c>
      <c r="B190" s="36">
        <v>872.71084328999996</v>
      </c>
      <c r="C190" s="36">
        <v>946.6742696099999</v>
      </c>
      <c r="D190" s="36">
        <v>998.36771607999992</v>
      </c>
      <c r="E190" s="36">
        <v>998.5790804799999</v>
      </c>
      <c r="F190" s="36">
        <v>1001.2447186799999</v>
      </c>
      <c r="G190" s="36">
        <v>993.53981030999989</v>
      </c>
      <c r="H190" s="36">
        <v>975.85996243999989</v>
      </c>
      <c r="I190" s="36">
        <v>988.1120605399999</v>
      </c>
      <c r="J190" s="36">
        <v>973.45649920999995</v>
      </c>
      <c r="K190" s="36">
        <v>968.11526446999994</v>
      </c>
      <c r="L190" s="36">
        <v>953.54266492999989</v>
      </c>
      <c r="M190" s="36">
        <v>907.62508927999988</v>
      </c>
      <c r="N190" s="36">
        <v>880.02225983999995</v>
      </c>
      <c r="O190" s="36">
        <v>886.80464200999995</v>
      </c>
      <c r="P190" s="36">
        <v>888.46434645999989</v>
      </c>
      <c r="Q190" s="36">
        <v>891.44130171999996</v>
      </c>
      <c r="R190" s="36">
        <v>885.50692893999985</v>
      </c>
      <c r="S190" s="36">
        <v>878.7775522899999</v>
      </c>
      <c r="T190" s="36">
        <v>827.38929191999989</v>
      </c>
      <c r="U190" s="36">
        <v>822.98825694999994</v>
      </c>
      <c r="V190" s="36">
        <v>844.19729964999988</v>
      </c>
      <c r="W190" s="36">
        <v>877.87218541999994</v>
      </c>
      <c r="X190" s="36">
        <v>889.86108037999986</v>
      </c>
      <c r="Y190" s="36">
        <v>928.43524593999996</v>
      </c>
    </row>
    <row r="191" spans="1:25" x14ac:dyDescent="0.2">
      <c r="A191" s="35">
        <v>6</v>
      </c>
      <c r="B191" s="36">
        <v>909.21512779999989</v>
      </c>
      <c r="C191" s="36">
        <v>981.2799126299999</v>
      </c>
      <c r="D191" s="36">
        <v>1037.98876058</v>
      </c>
      <c r="E191" s="36">
        <v>1040.2245310199999</v>
      </c>
      <c r="F191" s="36">
        <v>1042.0316643299998</v>
      </c>
      <c r="G191" s="36">
        <v>1031.7434068999999</v>
      </c>
      <c r="H191" s="36">
        <v>1005.6474460299999</v>
      </c>
      <c r="I191" s="36">
        <v>1009.9442360999999</v>
      </c>
      <c r="J191" s="36">
        <v>1002.7809255699999</v>
      </c>
      <c r="K191" s="36">
        <v>990.41896973999997</v>
      </c>
      <c r="L191" s="36">
        <v>970.03180514999985</v>
      </c>
      <c r="M191" s="36">
        <v>940.83587599999987</v>
      </c>
      <c r="N191" s="36">
        <v>896.98584323999989</v>
      </c>
      <c r="O191" s="36">
        <v>885.51909532999991</v>
      </c>
      <c r="P191" s="36">
        <v>890.73646268999994</v>
      </c>
      <c r="Q191" s="36">
        <v>902.0240570599999</v>
      </c>
      <c r="R191" s="36">
        <v>896.51058542999988</v>
      </c>
      <c r="S191" s="36">
        <v>888.26644693999992</v>
      </c>
      <c r="T191" s="36">
        <v>849.88015762999987</v>
      </c>
      <c r="U191" s="36">
        <v>849.26486420999993</v>
      </c>
      <c r="V191" s="36">
        <v>860.13595623999993</v>
      </c>
      <c r="W191" s="36">
        <v>893.85954568999989</v>
      </c>
      <c r="X191" s="36">
        <v>905.50869382999986</v>
      </c>
      <c r="Y191" s="36">
        <v>930.42241353999987</v>
      </c>
    </row>
    <row r="192" spans="1:25" x14ac:dyDescent="0.2">
      <c r="A192" s="35">
        <v>7</v>
      </c>
      <c r="B192" s="36">
        <v>935.15864470999986</v>
      </c>
      <c r="C192" s="36">
        <v>1005.4474620299999</v>
      </c>
      <c r="D192" s="36">
        <v>1069.3032853299999</v>
      </c>
      <c r="E192" s="36">
        <v>1080.4147687699999</v>
      </c>
      <c r="F192" s="36">
        <v>1071.0985803799999</v>
      </c>
      <c r="G192" s="36">
        <v>1060.5366524999999</v>
      </c>
      <c r="H192" s="36">
        <v>1044.4405676699998</v>
      </c>
      <c r="I192" s="36">
        <v>998.09198292999986</v>
      </c>
      <c r="J192" s="36">
        <v>960.62915847999989</v>
      </c>
      <c r="K192" s="36">
        <v>937.17835865999996</v>
      </c>
      <c r="L192" s="36">
        <v>909.61972385999991</v>
      </c>
      <c r="M192" s="36">
        <v>872.33794021999995</v>
      </c>
      <c r="N192" s="36">
        <v>856.65733554999986</v>
      </c>
      <c r="O192" s="36">
        <v>869.35201239999992</v>
      </c>
      <c r="P192" s="36">
        <v>869.90541696999992</v>
      </c>
      <c r="Q192" s="36">
        <v>863.15057763999994</v>
      </c>
      <c r="R192" s="36">
        <v>851.27913880999995</v>
      </c>
      <c r="S192" s="36">
        <v>847.90264695999986</v>
      </c>
      <c r="T192" s="36">
        <v>826.95669681999993</v>
      </c>
      <c r="U192" s="36">
        <v>832.28157190999991</v>
      </c>
      <c r="V192" s="36">
        <v>844.74004435999996</v>
      </c>
      <c r="W192" s="36">
        <v>852.23674217999996</v>
      </c>
      <c r="X192" s="36">
        <v>861.83909575999996</v>
      </c>
      <c r="Y192" s="36">
        <v>891.96749831999989</v>
      </c>
    </row>
    <row r="193" spans="1:25" x14ac:dyDescent="0.2">
      <c r="A193" s="35">
        <v>8</v>
      </c>
      <c r="B193" s="36">
        <v>937.52826161999985</v>
      </c>
      <c r="C193" s="36">
        <v>1018.5980046999999</v>
      </c>
      <c r="D193" s="36">
        <v>1081.9440187099999</v>
      </c>
      <c r="E193" s="36">
        <v>1095.57331062</v>
      </c>
      <c r="F193" s="36">
        <v>1090.5441130699999</v>
      </c>
      <c r="G193" s="36">
        <v>1089.2391364800001</v>
      </c>
      <c r="H193" s="36">
        <v>1073.1615114199999</v>
      </c>
      <c r="I193" s="36">
        <v>1042.3693081500001</v>
      </c>
      <c r="J193" s="36">
        <v>1001.59350302</v>
      </c>
      <c r="K193" s="36">
        <v>964.49074529999996</v>
      </c>
      <c r="L193" s="36">
        <v>917.87406914999985</v>
      </c>
      <c r="M193" s="36">
        <v>885.13337266999986</v>
      </c>
      <c r="N193" s="36">
        <v>879.11530580999988</v>
      </c>
      <c r="O193" s="36">
        <v>885.9890250499999</v>
      </c>
      <c r="P193" s="36">
        <v>891.67999784999995</v>
      </c>
      <c r="Q193" s="36">
        <v>899.04036567999992</v>
      </c>
      <c r="R193" s="36">
        <v>888.78575484999988</v>
      </c>
      <c r="S193" s="36">
        <v>867.00884133999989</v>
      </c>
      <c r="T193" s="36">
        <v>853.50266925999995</v>
      </c>
      <c r="U193" s="36">
        <v>849.03832237999995</v>
      </c>
      <c r="V193" s="36">
        <v>865.17048276999992</v>
      </c>
      <c r="W193" s="36">
        <v>879.95008882999991</v>
      </c>
      <c r="X193" s="36">
        <v>886.92879614999993</v>
      </c>
      <c r="Y193" s="36">
        <v>893.42323113999987</v>
      </c>
    </row>
    <row r="194" spans="1:25" x14ac:dyDescent="0.2">
      <c r="A194" s="35">
        <v>9</v>
      </c>
      <c r="B194" s="36">
        <v>869.81673679999994</v>
      </c>
      <c r="C194" s="36">
        <v>888.40757469999994</v>
      </c>
      <c r="D194" s="36">
        <v>956.20856299999991</v>
      </c>
      <c r="E194" s="36">
        <v>963.77234372999987</v>
      </c>
      <c r="F194" s="36">
        <v>959.50754163999989</v>
      </c>
      <c r="G194" s="36">
        <v>975.97525097999994</v>
      </c>
      <c r="H194" s="36">
        <v>1007.9262924</v>
      </c>
      <c r="I194" s="36">
        <v>1032.3156155500001</v>
      </c>
      <c r="J194" s="36">
        <v>1019.21970397</v>
      </c>
      <c r="K194" s="36">
        <v>1015.3801543899999</v>
      </c>
      <c r="L194" s="36">
        <v>975.91640686999995</v>
      </c>
      <c r="M194" s="36">
        <v>941.20059578999997</v>
      </c>
      <c r="N194" s="36">
        <v>937.40536616999987</v>
      </c>
      <c r="O194" s="36">
        <v>947.80397700999993</v>
      </c>
      <c r="P194" s="36">
        <v>948.33458344999985</v>
      </c>
      <c r="Q194" s="36">
        <v>947.83120553999993</v>
      </c>
      <c r="R194" s="36">
        <v>941.70872777999989</v>
      </c>
      <c r="S194" s="36">
        <v>940.2013609899999</v>
      </c>
      <c r="T194" s="36">
        <v>927.76909742999987</v>
      </c>
      <c r="U194" s="36">
        <v>919.76713488999997</v>
      </c>
      <c r="V194" s="36">
        <v>916.40502127999991</v>
      </c>
      <c r="W194" s="36">
        <v>932.82976929999995</v>
      </c>
      <c r="X194" s="36">
        <v>963.98445773999993</v>
      </c>
      <c r="Y194" s="36">
        <v>991.81020388999991</v>
      </c>
    </row>
    <row r="195" spans="1:25" x14ac:dyDescent="0.2">
      <c r="A195" s="35">
        <v>10</v>
      </c>
      <c r="B195" s="36">
        <v>907.88716862999991</v>
      </c>
      <c r="C195" s="36">
        <v>1000.6854304799999</v>
      </c>
      <c r="D195" s="36">
        <v>1036.3886420399999</v>
      </c>
      <c r="E195" s="36">
        <v>1039.60739212</v>
      </c>
      <c r="F195" s="36">
        <v>1041.8824213099999</v>
      </c>
      <c r="G195" s="36">
        <v>1046.0090844699998</v>
      </c>
      <c r="H195" s="36">
        <v>1020.5472435799999</v>
      </c>
      <c r="I195" s="36">
        <v>976.51283811999986</v>
      </c>
      <c r="J195" s="36">
        <v>960.73746076999987</v>
      </c>
      <c r="K195" s="36">
        <v>964.20690250999996</v>
      </c>
      <c r="L195" s="36">
        <v>929.64824320999992</v>
      </c>
      <c r="M195" s="36">
        <v>891.77882558999988</v>
      </c>
      <c r="N195" s="36">
        <v>886.2232879899999</v>
      </c>
      <c r="O195" s="36">
        <v>892.21508857999993</v>
      </c>
      <c r="P195" s="36">
        <v>892.67200948999994</v>
      </c>
      <c r="Q195" s="36">
        <v>892.45618109999987</v>
      </c>
      <c r="R195" s="36">
        <v>885.67645849999985</v>
      </c>
      <c r="S195" s="36">
        <v>874.91154482999991</v>
      </c>
      <c r="T195" s="36">
        <v>887.18749394999986</v>
      </c>
      <c r="U195" s="36">
        <v>894.42118475999996</v>
      </c>
      <c r="V195" s="36">
        <v>886.92976271999987</v>
      </c>
      <c r="W195" s="36">
        <v>876.71532073999992</v>
      </c>
      <c r="X195" s="36">
        <v>877.50938835999989</v>
      </c>
      <c r="Y195" s="36">
        <v>960.17191261999994</v>
      </c>
    </row>
    <row r="196" spans="1:25" x14ac:dyDescent="0.2">
      <c r="A196" s="35">
        <v>11</v>
      </c>
      <c r="B196" s="36">
        <v>955.38892704999989</v>
      </c>
      <c r="C196" s="36">
        <v>1009.60788322</v>
      </c>
      <c r="D196" s="36">
        <v>1071.2217102099999</v>
      </c>
      <c r="E196" s="36">
        <v>1089.4196557299999</v>
      </c>
      <c r="F196" s="36">
        <v>1093.3066838699999</v>
      </c>
      <c r="G196" s="36">
        <v>1076.5998927599999</v>
      </c>
      <c r="H196" s="36">
        <v>1036.29549073</v>
      </c>
      <c r="I196" s="36">
        <v>997.87396760999991</v>
      </c>
      <c r="J196" s="36">
        <v>977.70823662999987</v>
      </c>
      <c r="K196" s="36">
        <v>965.84955811999987</v>
      </c>
      <c r="L196" s="36">
        <v>941.89476051999986</v>
      </c>
      <c r="M196" s="36">
        <v>915.08286352999994</v>
      </c>
      <c r="N196" s="36">
        <v>899.89932312999986</v>
      </c>
      <c r="O196" s="36">
        <v>904.9935531399999</v>
      </c>
      <c r="P196" s="36">
        <v>909.47363951999989</v>
      </c>
      <c r="Q196" s="36">
        <v>910.14922745999991</v>
      </c>
      <c r="R196" s="36">
        <v>908.65791503999992</v>
      </c>
      <c r="S196" s="36">
        <v>903.73744714999987</v>
      </c>
      <c r="T196" s="36">
        <v>922.81196776999991</v>
      </c>
      <c r="U196" s="36">
        <v>918.21153434999997</v>
      </c>
      <c r="V196" s="36">
        <v>907.21231411999986</v>
      </c>
      <c r="W196" s="36">
        <v>900.9103126199999</v>
      </c>
      <c r="X196" s="36">
        <v>902.25100718999988</v>
      </c>
      <c r="Y196" s="36">
        <v>921.05402293999987</v>
      </c>
    </row>
    <row r="197" spans="1:25" x14ac:dyDescent="0.2">
      <c r="A197" s="35">
        <v>12</v>
      </c>
      <c r="B197" s="36">
        <v>918.95113243999992</v>
      </c>
      <c r="C197" s="36">
        <v>998.4754866699999</v>
      </c>
      <c r="D197" s="36">
        <v>1040.6525843599998</v>
      </c>
      <c r="E197" s="36">
        <v>1055.5187122299999</v>
      </c>
      <c r="F197" s="36">
        <v>1057.9599567799999</v>
      </c>
      <c r="G197" s="36">
        <v>1052.5980682899999</v>
      </c>
      <c r="H197" s="36">
        <v>1027.03861749</v>
      </c>
      <c r="I197" s="36">
        <v>991.9632333699999</v>
      </c>
      <c r="J197" s="36">
        <v>992.08140322999986</v>
      </c>
      <c r="K197" s="36">
        <v>983.45485673999985</v>
      </c>
      <c r="L197" s="36">
        <v>945.15405812999995</v>
      </c>
      <c r="M197" s="36">
        <v>915.43794445999993</v>
      </c>
      <c r="N197" s="36">
        <v>916.45297127999993</v>
      </c>
      <c r="O197" s="36">
        <v>915.90773517999992</v>
      </c>
      <c r="P197" s="36">
        <v>913.43201325999996</v>
      </c>
      <c r="Q197" s="36">
        <v>911.91015809999988</v>
      </c>
      <c r="R197" s="36">
        <v>912.28612756999996</v>
      </c>
      <c r="S197" s="36">
        <v>908.94084185999986</v>
      </c>
      <c r="T197" s="36">
        <v>931.37958867999987</v>
      </c>
      <c r="U197" s="36">
        <v>926.33250838999993</v>
      </c>
      <c r="V197" s="36">
        <v>906.07919072999994</v>
      </c>
      <c r="W197" s="36">
        <v>906.76743077999993</v>
      </c>
      <c r="X197" s="36">
        <v>989.32003947999988</v>
      </c>
      <c r="Y197" s="36">
        <v>957.62201962999995</v>
      </c>
    </row>
    <row r="198" spans="1:25" x14ac:dyDescent="0.2">
      <c r="A198" s="35">
        <v>13</v>
      </c>
      <c r="B198" s="36">
        <v>928.67224098999986</v>
      </c>
      <c r="C198" s="36">
        <v>1008.4648554599999</v>
      </c>
      <c r="D198" s="36">
        <v>1062.64290867</v>
      </c>
      <c r="E198" s="36">
        <v>1076.30885631</v>
      </c>
      <c r="F198" s="36">
        <v>1069.6269056199999</v>
      </c>
      <c r="G198" s="36">
        <v>1055.1683996699999</v>
      </c>
      <c r="H198" s="36">
        <v>1017.9952516299999</v>
      </c>
      <c r="I198" s="36">
        <v>978.61596508999992</v>
      </c>
      <c r="J198" s="36">
        <v>952.71838928999989</v>
      </c>
      <c r="K198" s="36">
        <v>947.82018131999996</v>
      </c>
      <c r="L198" s="36">
        <v>919.26390178999986</v>
      </c>
      <c r="M198" s="36">
        <v>897.19348617999992</v>
      </c>
      <c r="N198" s="36">
        <v>887.34358899999995</v>
      </c>
      <c r="O198" s="36">
        <v>882.5537108499999</v>
      </c>
      <c r="P198" s="36">
        <v>881.00354462999996</v>
      </c>
      <c r="Q198" s="36">
        <v>880.37893916999985</v>
      </c>
      <c r="R198" s="36">
        <v>879.26439733999996</v>
      </c>
      <c r="S198" s="36">
        <v>894.44191649999993</v>
      </c>
      <c r="T198" s="36">
        <v>917.45682952999994</v>
      </c>
      <c r="U198" s="36">
        <v>912.84592162999991</v>
      </c>
      <c r="V198" s="36">
        <v>899.35164598999995</v>
      </c>
      <c r="W198" s="36">
        <v>889.26294167999993</v>
      </c>
      <c r="X198" s="36">
        <v>871.06502456999988</v>
      </c>
      <c r="Y198" s="36">
        <v>882.09672297999987</v>
      </c>
    </row>
    <row r="199" spans="1:25" x14ac:dyDescent="0.2">
      <c r="A199" s="35">
        <v>14</v>
      </c>
      <c r="B199" s="36">
        <v>931.07705865999992</v>
      </c>
      <c r="C199" s="36">
        <v>997.08638530999986</v>
      </c>
      <c r="D199" s="36">
        <v>1051.7786225299999</v>
      </c>
      <c r="E199" s="36">
        <v>1060.1428607299999</v>
      </c>
      <c r="F199" s="36">
        <v>1047.40886916</v>
      </c>
      <c r="G199" s="36">
        <v>1031.8229090699999</v>
      </c>
      <c r="H199" s="36">
        <v>1009.7481511899999</v>
      </c>
      <c r="I199" s="36">
        <v>993.29631305999987</v>
      </c>
      <c r="J199" s="36">
        <v>975.55488151999987</v>
      </c>
      <c r="K199" s="36">
        <v>954.44418539999992</v>
      </c>
      <c r="L199" s="36">
        <v>927.56931775999988</v>
      </c>
      <c r="M199" s="36">
        <v>882.63317489999986</v>
      </c>
      <c r="N199" s="36">
        <v>879.09298258999991</v>
      </c>
      <c r="O199" s="36">
        <v>903.74239469999986</v>
      </c>
      <c r="P199" s="36">
        <v>916.00354097999991</v>
      </c>
      <c r="Q199" s="36">
        <v>916.29479786999991</v>
      </c>
      <c r="R199" s="36">
        <v>911.49486516999991</v>
      </c>
      <c r="S199" s="36">
        <v>882.07828306999988</v>
      </c>
      <c r="T199" s="36">
        <v>853.08993127999986</v>
      </c>
      <c r="U199" s="36">
        <v>856.5567626699999</v>
      </c>
      <c r="V199" s="36">
        <v>884.62244765999992</v>
      </c>
      <c r="W199" s="36">
        <v>900.94047080999997</v>
      </c>
      <c r="X199" s="36">
        <v>909.9170840999999</v>
      </c>
      <c r="Y199" s="36">
        <v>905.40529940999988</v>
      </c>
    </row>
    <row r="200" spans="1:25" x14ac:dyDescent="0.2">
      <c r="A200" s="35">
        <v>15</v>
      </c>
      <c r="B200" s="36">
        <v>929.8046260399999</v>
      </c>
      <c r="C200" s="36">
        <v>1009.0163002199999</v>
      </c>
      <c r="D200" s="36">
        <v>1069.3356379499999</v>
      </c>
      <c r="E200" s="36">
        <v>1082.6735328499999</v>
      </c>
      <c r="F200" s="36">
        <v>1087.7988667299999</v>
      </c>
      <c r="G200" s="36">
        <v>1075.2721203900001</v>
      </c>
      <c r="H200" s="36">
        <v>1064.16475614</v>
      </c>
      <c r="I200" s="36">
        <v>1035.5144129599998</v>
      </c>
      <c r="J200" s="36">
        <v>1014.2643266599999</v>
      </c>
      <c r="K200" s="36">
        <v>999.53658855999993</v>
      </c>
      <c r="L200" s="36">
        <v>957.15305228999989</v>
      </c>
      <c r="M200" s="36">
        <v>902.26594008999996</v>
      </c>
      <c r="N200" s="36">
        <v>894.1029995099999</v>
      </c>
      <c r="O200" s="36">
        <v>899.0210783199999</v>
      </c>
      <c r="P200" s="36">
        <v>900.19807672999991</v>
      </c>
      <c r="Q200" s="36">
        <v>897.64460287999987</v>
      </c>
      <c r="R200" s="36">
        <v>895.39015418999986</v>
      </c>
      <c r="S200" s="36">
        <v>879.31601293999995</v>
      </c>
      <c r="T200" s="36">
        <v>850.45142325999996</v>
      </c>
      <c r="U200" s="36">
        <v>850.76081879999992</v>
      </c>
      <c r="V200" s="36">
        <v>869.59805450999988</v>
      </c>
      <c r="W200" s="36">
        <v>882.00886823999986</v>
      </c>
      <c r="X200" s="36">
        <v>896.0077796999999</v>
      </c>
      <c r="Y200" s="36">
        <v>901.49725184999988</v>
      </c>
    </row>
    <row r="201" spans="1:25" x14ac:dyDescent="0.2">
      <c r="A201" s="35">
        <v>16</v>
      </c>
      <c r="B201" s="36">
        <v>974.83761208999988</v>
      </c>
      <c r="C201" s="36">
        <v>1056.64179491</v>
      </c>
      <c r="D201" s="36">
        <v>1113.44571045</v>
      </c>
      <c r="E201" s="36">
        <v>1122.1941920499999</v>
      </c>
      <c r="F201" s="36">
        <v>1116.27505726</v>
      </c>
      <c r="G201" s="36">
        <v>1098.89863814</v>
      </c>
      <c r="H201" s="36">
        <v>1049.7714173699999</v>
      </c>
      <c r="I201" s="36">
        <v>1011.8391709699999</v>
      </c>
      <c r="J201" s="36">
        <v>995.60742745999994</v>
      </c>
      <c r="K201" s="36">
        <v>998.32293436999987</v>
      </c>
      <c r="L201" s="36">
        <v>963.18946270999993</v>
      </c>
      <c r="M201" s="36">
        <v>925.58675084999993</v>
      </c>
      <c r="N201" s="36">
        <v>913.14867785999991</v>
      </c>
      <c r="O201" s="36">
        <v>922.44019171999992</v>
      </c>
      <c r="P201" s="36">
        <v>924.03142216999993</v>
      </c>
      <c r="Q201" s="36">
        <v>926.92467902999988</v>
      </c>
      <c r="R201" s="36">
        <v>916.04572748999988</v>
      </c>
      <c r="S201" s="36">
        <v>905.15495144999988</v>
      </c>
      <c r="T201" s="36">
        <v>889.89809218999994</v>
      </c>
      <c r="U201" s="36">
        <v>865.15377423999996</v>
      </c>
      <c r="V201" s="36">
        <v>867.0479745099999</v>
      </c>
      <c r="W201" s="36">
        <v>882.75715961999992</v>
      </c>
      <c r="X201" s="36">
        <v>893.96204695999995</v>
      </c>
      <c r="Y201" s="36">
        <v>919.64895932999991</v>
      </c>
    </row>
    <row r="202" spans="1:25" x14ac:dyDescent="0.2">
      <c r="A202" s="35">
        <v>17</v>
      </c>
      <c r="B202" s="36">
        <v>943.84679268999992</v>
      </c>
      <c r="C202" s="36">
        <v>1016.9899316899999</v>
      </c>
      <c r="D202" s="36">
        <v>1072.42115764</v>
      </c>
      <c r="E202" s="36">
        <v>1076.79473239</v>
      </c>
      <c r="F202" s="36">
        <v>1079.2932045699999</v>
      </c>
      <c r="G202" s="36">
        <v>1070.31557213</v>
      </c>
      <c r="H202" s="36">
        <v>1032.57175792</v>
      </c>
      <c r="I202" s="36">
        <v>986.34505033999994</v>
      </c>
      <c r="J202" s="36">
        <v>957.22480061999988</v>
      </c>
      <c r="K202" s="36">
        <v>1004.5623317699999</v>
      </c>
      <c r="L202" s="36">
        <v>964.93743636999989</v>
      </c>
      <c r="M202" s="36">
        <v>902.56338150999989</v>
      </c>
      <c r="N202" s="36">
        <v>889.19840831999988</v>
      </c>
      <c r="O202" s="36">
        <v>893.11646236999991</v>
      </c>
      <c r="P202" s="36">
        <v>891.11146504999988</v>
      </c>
      <c r="Q202" s="36">
        <v>891.3645491499999</v>
      </c>
      <c r="R202" s="36">
        <v>992.25765223999986</v>
      </c>
      <c r="S202" s="36">
        <v>964.71653037999988</v>
      </c>
      <c r="T202" s="36">
        <v>898.96008563999987</v>
      </c>
      <c r="U202" s="36">
        <v>849.47698583999988</v>
      </c>
      <c r="V202" s="36">
        <v>840.73670149999987</v>
      </c>
      <c r="W202" s="36">
        <v>872.07283517999986</v>
      </c>
      <c r="X202" s="36">
        <v>872.62446667999995</v>
      </c>
      <c r="Y202" s="36">
        <v>891.12531002999992</v>
      </c>
    </row>
    <row r="203" spans="1:25" x14ac:dyDescent="0.2">
      <c r="A203" s="35">
        <v>18</v>
      </c>
      <c r="B203" s="36">
        <v>951.53348256999993</v>
      </c>
      <c r="C203" s="36">
        <v>1002.5738077099999</v>
      </c>
      <c r="D203" s="36">
        <v>1041.96759376</v>
      </c>
      <c r="E203" s="36">
        <v>1055.83148532</v>
      </c>
      <c r="F203" s="36">
        <v>1051.81538935</v>
      </c>
      <c r="G203" s="36">
        <v>1033.5231254099999</v>
      </c>
      <c r="H203" s="36">
        <v>1033.5744950599999</v>
      </c>
      <c r="I203" s="36">
        <v>1014.2388253999999</v>
      </c>
      <c r="J203" s="36">
        <v>988.65621366999994</v>
      </c>
      <c r="K203" s="36">
        <v>977.81656307999992</v>
      </c>
      <c r="L203" s="36">
        <v>947.51711250999995</v>
      </c>
      <c r="M203" s="36">
        <v>923.35300344999996</v>
      </c>
      <c r="N203" s="36">
        <v>910.6391706899999</v>
      </c>
      <c r="O203" s="36">
        <v>909.05378190999988</v>
      </c>
      <c r="P203" s="36">
        <v>911.21916156999987</v>
      </c>
      <c r="Q203" s="36">
        <v>910.6952166399999</v>
      </c>
      <c r="R203" s="36">
        <v>904.42715588999988</v>
      </c>
      <c r="S203" s="36">
        <v>919.94014816999993</v>
      </c>
      <c r="T203" s="36">
        <v>942.49096461999989</v>
      </c>
      <c r="U203" s="36">
        <v>941.03602159999991</v>
      </c>
      <c r="V203" s="36">
        <v>931.43925288999992</v>
      </c>
      <c r="W203" s="36">
        <v>922.60374291999995</v>
      </c>
      <c r="X203" s="36">
        <v>913.84641779999993</v>
      </c>
      <c r="Y203" s="36">
        <v>918.59476176999988</v>
      </c>
    </row>
    <row r="204" spans="1:25" x14ac:dyDescent="0.2">
      <c r="A204" s="35">
        <v>19</v>
      </c>
      <c r="B204" s="36">
        <v>987.97554574999992</v>
      </c>
      <c r="C204" s="36">
        <v>1050.7875497699999</v>
      </c>
      <c r="D204" s="36">
        <v>1079.9302170999999</v>
      </c>
      <c r="E204" s="36">
        <v>1083.5199689999999</v>
      </c>
      <c r="F204" s="36">
        <v>1081.2919260399999</v>
      </c>
      <c r="G204" s="36">
        <v>1082.2213260399999</v>
      </c>
      <c r="H204" s="36">
        <v>1060.5664525699999</v>
      </c>
      <c r="I204" s="36">
        <v>1015.5731542599999</v>
      </c>
      <c r="J204" s="36">
        <v>987.44540892999987</v>
      </c>
      <c r="K204" s="36">
        <v>981.78001021999989</v>
      </c>
      <c r="L204" s="36">
        <v>950.66630885999996</v>
      </c>
      <c r="M204" s="36">
        <v>925.76665672999991</v>
      </c>
      <c r="N204" s="36">
        <v>911.06232776999991</v>
      </c>
      <c r="O204" s="36">
        <v>916.59375008999996</v>
      </c>
      <c r="P204" s="36">
        <v>922.5813698799999</v>
      </c>
      <c r="Q204" s="36">
        <v>924.23330280999994</v>
      </c>
      <c r="R204" s="36">
        <v>919.47880717999988</v>
      </c>
      <c r="S204" s="36">
        <v>920.95573059999992</v>
      </c>
      <c r="T204" s="36">
        <v>936.95271002999993</v>
      </c>
      <c r="U204" s="36">
        <v>932.2206560699999</v>
      </c>
      <c r="V204" s="36">
        <v>917.21798447999993</v>
      </c>
      <c r="W204" s="36">
        <v>906.88468986999987</v>
      </c>
      <c r="X204" s="36">
        <v>899.03806702999987</v>
      </c>
      <c r="Y204" s="36">
        <v>895.73290390999989</v>
      </c>
    </row>
    <row r="205" spans="1:25" x14ac:dyDescent="0.2">
      <c r="A205" s="35">
        <v>20</v>
      </c>
      <c r="B205" s="36">
        <v>968.80977169999994</v>
      </c>
      <c r="C205" s="36">
        <v>1055.2878470000001</v>
      </c>
      <c r="D205" s="36">
        <v>1101.0911694899999</v>
      </c>
      <c r="E205" s="36">
        <v>1113.6324336499999</v>
      </c>
      <c r="F205" s="36">
        <v>1109.16730656</v>
      </c>
      <c r="G205" s="36">
        <v>1092.5634462400001</v>
      </c>
      <c r="H205" s="36">
        <v>1048.1328010799998</v>
      </c>
      <c r="I205" s="36">
        <v>1004.60164844</v>
      </c>
      <c r="J205" s="36">
        <v>986.83284499999991</v>
      </c>
      <c r="K205" s="36">
        <v>982.19192496999995</v>
      </c>
      <c r="L205" s="36">
        <v>960.92826476999994</v>
      </c>
      <c r="M205" s="36">
        <v>913.72176051999986</v>
      </c>
      <c r="N205" s="36">
        <v>901.35480266999991</v>
      </c>
      <c r="O205" s="36">
        <v>905.10049912999989</v>
      </c>
      <c r="P205" s="36">
        <v>912.08502459999988</v>
      </c>
      <c r="Q205" s="36">
        <v>912.00370285999986</v>
      </c>
      <c r="R205" s="36">
        <v>905.39472412999987</v>
      </c>
      <c r="S205" s="36">
        <v>875.45863279999992</v>
      </c>
      <c r="T205" s="36">
        <v>862.32497637999995</v>
      </c>
      <c r="U205" s="36">
        <v>867.48668368999995</v>
      </c>
      <c r="V205" s="36">
        <v>875.33474027999989</v>
      </c>
      <c r="W205" s="36">
        <v>885.50407520999988</v>
      </c>
      <c r="X205" s="36">
        <v>885.57473771999992</v>
      </c>
      <c r="Y205" s="36">
        <v>900.88596410999992</v>
      </c>
    </row>
    <row r="206" spans="1:25" x14ac:dyDescent="0.2">
      <c r="A206" s="35">
        <v>21</v>
      </c>
      <c r="B206" s="36">
        <v>985.19677275999993</v>
      </c>
      <c r="C206" s="36">
        <v>1034.4245328100001</v>
      </c>
      <c r="D206" s="36">
        <v>1086.6875393</v>
      </c>
      <c r="E206" s="36">
        <v>1090.6394727899999</v>
      </c>
      <c r="F206" s="36">
        <v>1088.23539962</v>
      </c>
      <c r="G206" s="36">
        <v>1073.80655419</v>
      </c>
      <c r="H206" s="36">
        <v>1058.2048741900001</v>
      </c>
      <c r="I206" s="36">
        <v>1026.2825536599998</v>
      </c>
      <c r="J206" s="36">
        <v>991.21020957999986</v>
      </c>
      <c r="K206" s="36">
        <v>962.78471392999995</v>
      </c>
      <c r="L206" s="36">
        <v>917.12857369999995</v>
      </c>
      <c r="M206" s="36">
        <v>878.76355887999989</v>
      </c>
      <c r="N206" s="36">
        <v>869.39467525999987</v>
      </c>
      <c r="O206" s="36">
        <v>874.29985434999992</v>
      </c>
      <c r="P206" s="36">
        <v>884.51019647999988</v>
      </c>
      <c r="Q206" s="36">
        <v>872.43725993999988</v>
      </c>
      <c r="R206" s="36">
        <v>864.14988953999989</v>
      </c>
      <c r="S206" s="36">
        <v>839.48082995999994</v>
      </c>
      <c r="T206" s="36">
        <v>838.8785107299999</v>
      </c>
      <c r="U206" s="36">
        <v>838.02370999999994</v>
      </c>
      <c r="V206" s="36">
        <v>844.48127228999988</v>
      </c>
      <c r="W206" s="36">
        <v>858.39826167999991</v>
      </c>
      <c r="X206" s="36">
        <v>877.16413787999988</v>
      </c>
      <c r="Y206" s="36">
        <v>911.60266033999994</v>
      </c>
    </row>
    <row r="207" spans="1:25" x14ac:dyDescent="0.2">
      <c r="A207" s="35">
        <v>22</v>
      </c>
      <c r="B207" s="36">
        <v>955.47891145999995</v>
      </c>
      <c r="C207" s="36">
        <v>1037.3296557399999</v>
      </c>
      <c r="D207" s="36">
        <v>1089.7899004199999</v>
      </c>
      <c r="E207" s="36">
        <v>1095.82244085</v>
      </c>
      <c r="F207" s="36">
        <v>1094.0648133099999</v>
      </c>
      <c r="G207" s="36">
        <v>1083.2907856499999</v>
      </c>
      <c r="H207" s="36">
        <v>1064.06790989</v>
      </c>
      <c r="I207" s="36">
        <v>1037.8755411799998</v>
      </c>
      <c r="J207" s="36">
        <v>1005.0211254499999</v>
      </c>
      <c r="K207" s="36">
        <v>985.07193749999988</v>
      </c>
      <c r="L207" s="36">
        <v>938.45852666999986</v>
      </c>
      <c r="M207" s="36">
        <v>885.45431397999994</v>
      </c>
      <c r="N207" s="36">
        <v>880.12793512999986</v>
      </c>
      <c r="O207" s="36">
        <v>888.62421199999994</v>
      </c>
      <c r="P207" s="36">
        <v>891.84912293999992</v>
      </c>
      <c r="Q207" s="36">
        <v>888.51913234999995</v>
      </c>
      <c r="R207" s="36">
        <v>884.0628135799999</v>
      </c>
      <c r="S207" s="36">
        <v>876.74306230999991</v>
      </c>
      <c r="T207" s="36">
        <v>840.74716290999993</v>
      </c>
      <c r="U207" s="36">
        <v>841.18085425999993</v>
      </c>
      <c r="V207" s="36">
        <v>846.37145898999995</v>
      </c>
      <c r="W207" s="36">
        <v>876.82599846999994</v>
      </c>
      <c r="X207" s="36">
        <v>891.97778848999985</v>
      </c>
      <c r="Y207" s="36">
        <v>914.3674160999999</v>
      </c>
    </row>
    <row r="208" spans="1:25" x14ac:dyDescent="0.2">
      <c r="A208" s="35">
        <v>23</v>
      </c>
      <c r="B208" s="36">
        <v>925.99115232999986</v>
      </c>
      <c r="C208" s="36">
        <v>973.91287751999994</v>
      </c>
      <c r="D208" s="36">
        <v>1012.8767672299999</v>
      </c>
      <c r="E208" s="36">
        <v>1016.1413118999999</v>
      </c>
      <c r="F208" s="36">
        <v>1013.89470231</v>
      </c>
      <c r="G208" s="36">
        <v>1013.7998951299999</v>
      </c>
      <c r="H208" s="36">
        <v>1016.2203345299999</v>
      </c>
      <c r="I208" s="36">
        <v>1004.7821834499999</v>
      </c>
      <c r="J208" s="36">
        <v>995.71663806999993</v>
      </c>
      <c r="K208" s="36">
        <v>1013.9008484199999</v>
      </c>
      <c r="L208" s="36">
        <v>988.28209678999985</v>
      </c>
      <c r="M208" s="36">
        <v>936.30483947999994</v>
      </c>
      <c r="N208" s="36">
        <v>916.72213843999987</v>
      </c>
      <c r="O208" s="36">
        <v>925.8548847699999</v>
      </c>
      <c r="P208" s="36">
        <v>928.82234648999986</v>
      </c>
      <c r="Q208" s="36">
        <v>929.39572546999989</v>
      </c>
      <c r="R208" s="36">
        <v>917.85925616999987</v>
      </c>
      <c r="S208" s="36">
        <v>902.82453005999992</v>
      </c>
      <c r="T208" s="36">
        <v>889.36820351999995</v>
      </c>
      <c r="U208" s="36">
        <v>885.73989554999991</v>
      </c>
      <c r="V208" s="36">
        <v>896.5373475099999</v>
      </c>
      <c r="W208" s="36">
        <v>909.42096579999986</v>
      </c>
      <c r="X208" s="36">
        <v>903.31857426999989</v>
      </c>
      <c r="Y208" s="36">
        <v>922.54760248999992</v>
      </c>
    </row>
    <row r="209" spans="1:25" x14ac:dyDescent="0.2">
      <c r="A209" s="35">
        <v>24</v>
      </c>
      <c r="B209" s="36">
        <v>937.30084104999992</v>
      </c>
      <c r="C209" s="36">
        <v>1019.7558651899999</v>
      </c>
      <c r="D209" s="36">
        <v>1078.1205974899999</v>
      </c>
      <c r="E209" s="36">
        <v>1095.61607787</v>
      </c>
      <c r="F209" s="36">
        <v>1094.24181931</v>
      </c>
      <c r="G209" s="36">
        <v>1080.84274022</v>
      </c>
      <c r="H209" s="36">
        <v>1042.2682478299998</v>
      </c>
      <c r="I209" s="36">
        <v>989.67300438999996</v>
      </c>
      <c r="J209" s="36">
        <v>960.58374122999987</v>
      </c>
      <c r="K209" s="36">
        <v>958.87098092999986</v>
      </c>
      <c r="L209" s="36">
        <v>926.77829593999991</v>
      </c>
      <c r="M209" s="36">
        <v>879.45454975999996</v>
      </c>
      <c r="N209" s="36">
        <v>871.89623613999993</v>
      </c>
      <c r="O209" s="36">
        <v>891.2896847799999</v>
      </c>
      <c r="P209" s="36">
        <v>903.93423611999992</v>
      </c>
      <c r="Q209" s="36">
        <v>912.01465821999989</v>
      </c>
      <c r="R209" s="36">
        <v>920.70862846999989</v>
      </c>
      <c r="S209" s="36">
        <v>908.52159150999989</v>
      </c>
      <c r="T209" s="36">
        <v>872.04019901999993</v>
      </c>
      <c r="U209" s="36">
        <v>856.14657538999995</v>
      </c>
      <c r="V209" s="36">
        <v>865.06318841999996</v>
      </c>
      <c r="W209" s="36">
        <v>875.00477730999989</v>
      </c>
      <c r="X209" s="36">
        <v>875.32064895999986</v>
      </c>
      <c r="Y209" s="36">
        <v>900.22759787999996</v>
      </c>
    </row>
    <row r="210" spans="1:25" x14ac:dyDescent="0.2">
      <c r="A210" s="35">
        <v>25</v>
      </c>
      <c r="B210" s="36">
        <v>938.51616708999995</v>
      </c>
      <c r="C210" s="36">
        <v>1012.9188657399999</v>
      </c>
      <c r="D210" s="36">
        <v>1062.8198705</v>
      </c>
      <c r="E210" s="36">
        <v>1071.4927269099999</v>
      </c>
      <c r="F210" s="36">
        <v>1065.9292223</v>
      </c>
      <c r="G210" s="36">
        <v>1055.36804792</v>
      </c>
      <c r="H210" s="36">
        <v>1032.6864759</v>
      </c>
      <c r="I210" s="36">
        <v>996.67562044999988</v>
      </c>
      <c r="J210" s="36">
        <v>981.37356124999985</v>
      </c>
      <c r="K210" s="36">
        <v>973.39683082999989</v>
      </c>
      <c r="L210" s="36">
        <v>943.45771078999996</v>
      </c>
      <c r="M210" s="36">
        <v>897.0139529999999</v>
      </c>
      <c r="N210" s="36">
        <v>883.58470754999996</v>
      </c>
      <c r="O210" s="36">
        <v>899.05693064999991</v>
      </c>
      <c r="P210" s="36">
        <v>906.53196965999996</v>
      </c>
      <c r="Q210" s="36">
        <v>905.70110008999995</v>
      </c>
      <c r="R210" s="36">
        <v>905.20270795999988</v>
      </c>
      <c r="S210" s="36">
        <v>892.62849173999996</v>
      </c>
      <c r="T210" s="36">
        <v>904.79875657999992</v>
      </c>
      <c r="U210" s="36">
        <v>900.1237738399999</v>
      </c>
      <c r="V210" s="36">
        <v>887.34167846999992</v>
      </c>
      <c r="W210" s="36">
        <v>891.39017408999996</v>
      </c>
      <c r="X210" s="36">
        <v>905.0123064899999</v>
      </c>
      <c r="Y210" s="36">
        <v>923.56259693999993</v>
      </c>
    </row>
    <row r="211" spans="1:25" x14ac:dyDescent="0.2">
      <c r="A211" s="35">
        <v>26</v>
      </c>
      <c r="B211" s="36">
        <v>921.10087872999986</v>
      </c>
      <c r="C211" s="36">
        <v>997.83836185999996</v>
      </c>
      <c r="D211" s="36">
        <v>1054.0689268199999</v>
      </c>
      <c r="E211" s="36">
        <v>1062.9186880699999</v>
      </c>
      <c r="F211" s="36">
        <v>1055.43674921</v>
      </c>
      <c r="G211" s="36">
        <v>1034.7770446099998</v>
      </c>
      <c r="H211" s="36">
        <v>1008.22300229</v>
      </c>
      <c r="I211" s="36">
        <v>976.81380116999992</v>
      </c>
      <c r="J211" s="36">
        <v>957.88661821999995</v>
      </c>
      <c r="K211" s="36">
        <v>960.40708999999993</v>
      </c>
      <c r="L211" s="36">
        <v>932.80343719999996</v>
      </c>
      <c r="M211" s="36">
        <v>897.83134974999996</v>
      </c>
      <c r="N211" s="36">
        <v>905.72340583999994</v>
      </c>
      <c r="O211" s="36">
        <v>909.63475903999995</v>
      </c>
      <c r="P211" s="36">
        <v>911.81395801999986</v>
      </c>
      <c r="Q211" s="36">
        <v>913.68782417999989</v>
      </c>
      <c r="R211" s="36">
        <v>900.88776671999995</v>
      </c>
      <c r="S211" s="36">
        <v>882.56272034999995</v>
      </c>
      <c r="T211" s="36">
        <v>898.97880301999987</v>
      </c>
      <c r="U211" s="36">
        <v>889.31901738999989</v>
      </c>
      <c r="V211" s="36">
        <v>876.14167363999991</v>
      </c>
      <c r="W211" s="36">
        <v>900.53777793999996</v>
      </c>
      <c r="X211" s="36">
        <v>908.00721749999991</v>
      </c>
      <c r="Y211" s="36">
        <v>921.46375333999993</v>
      </c>
    </row>
    <row r="212" spans="1:25" x14ac:dyDescent="0.2">
      <c r="A212" s="35">
        <v>27</v>
      </c>
      <c r="B212" s="36">
        <v>924.60934800999996</v>
      </c>
      <c r="C212" s="36">
        <v>1006.3189288499999</v>
      </c>
      <c r="D212" s="36">
        <v>1064.6721581499999</v>
      </c>
      <c r="E212" s="36">
        <v>1076.24724629</v>
      </c>
      <c r="F212" s="36">
        <v>1079.0754992499999</v>
      </c>
      <c r="G212" s="36">
        <v>1067.0897323899999</v>
      </c>
      <c r="H212" s="36">
        <v>1021.9250544799999</v>
      </c>
      <c r="I212" s="36">
        <v>986.06559062999986</v>
      </c>
      <c r="J212" s="36">
        <v>979.11631075999992</v>
      </c>
      <c r="K212" s="36">
        <v>981.55781921999994</v>
      </c>
      <c r="L212" s="36">
        <v>952.78180330999987</v>
      </c>
      <c r="M212" s="36">
        <v>904.28061877999994</v>
      </c>
      <c r="N212" s="36">
        <v>889.68157925999992</v>
      </c>
      <c r="O212" s="36">
        <v>891.08296790999987</v>
      </c>
      <c r="P212" s="36">
        <v>902.6983088799999</v>
      </c>
      <c r="Q212" s="36">
        <v>911.8027055199999</v>
      </c>
      <c r="R212" s="36">
        <v>907.57494179999992</v>
      </c>
      <c r="S212" s="36">
        <v>886.18316530999994</v>
      </c>
      <c r="T212" s="36">
        <v>867.56456213999991</v>
      </c>
      <c r="U212" s="36">
        <v>867.85930901999996</v>
      </c>
      <c r="V212" s="36">
        <v>866.5880793099999</v>
      </c>
      <c r="W212" s="36">
        <v>880.42629972999987</v>
      </c>
      <c r="X212" s="36">
        <v>892.3848087099999</v>
      </c>
      <c r="Y212" s="36">
        <v>913.32097849999991</v>
      </c>
    </row>
    <row r="213" spans="1:25" x14ac:dyDescent="0.2">
      <c r="A213" s="35">
        <v>28</v>
      </c>
      <c r="B213" s="36">
        <v>938.00768133999986</v>
      </c>
      <c r="C213" s="36">
        <v>1005.3062406099999</v>
      </c>
      <c r="D213" s="36">
        <v>1050.72477875</v>
      </c>
      <c r="E213" s="36">
        <v>1057.63064128</v>
      </c>
      <c r="F213" s="36">
        <v>1057.6332663399999</v>
      </c>
      <c r="G213" s="36">
        <v>1052.9518057799999</v>
      </c>
      <c r="H213" s="36">
        <v>1038.0453573499999</v>
      </c>
      <c r="I213" s="36">
        <v>1021.01347756</v>
      </c>
      <c r="J213" s="36">
        <v>998.54775450999989</v>
      </c>
      <c r="K213" s="36">
        <v>982.34608408999986</v>
      </c>
      <c r="L213" s="36">
        <v>943.58232731999988</v>
      </c>
      <c r="M213" s="36">
        <v>899.61033495999993</v>
      </c>
      <c r="N213" s="36">
        <v>894.21387164999987</v>
      </c>
      <c r="O213" s="36">
        <v>905.65408280999986</v>
      </c>
      <c r="P213" s="36">
        <v>912.53270210999995</v>
      </c>
      <c r="Q213" s="36">
        <v>904.74502724999991</v>
      </c>
      <c r="R213" s="36">
        <v>896.96150271999988</v>
      </c>
      <c r="S213" s="36">
        <v>878.4500132899999</v>
      </c>
      <c r="T213" s="36">
        <v>871.62884495999992</v>
      </c>
      <c r="U213" s="36">
        <v>863.5355364699999</v>
      </c>
      <c r="V213" s="36">
        <v>861.38412183999992</v>
      </c>
      <c r="W213" s="36">
        <v>879.44231367999987</v>
      </c>
      <c r="X213" s="36">
        <v>898.96876389999989</v>
      </c>
      <c r="Y213" s="36">
        <v>921.34416577999991</v>
      </c>
    </row>
    <row r="214" spans="1:25" x14ac:dyDescent="0.2">
      <c r="A214" s="35">
        <v>29</v>
      </c>
      <c r="B214" s="36">
        <v>932.39504774999989</v>
      </c>
      <c r="C214" s="36">
        <v>1010.6560642699999</v>
      </c>
      <c r="D214" s="36">
        <v>1062.6464468199999</v>
      </c>
      <c r="E214" s="36">
        <v>1073.4568913399999</v>
      </c>
      <c r="F214" s="36">
        <v>1071.9328126599999</v>
      </c>
      <c r="G214" s="36">
        <v>1068.6630308399999</v>
      </c>
      <c r="H214" s="36">
        <v>1053.54259424</v>
      </c>
      <c r="I214" s="36">
        <v>1028.0408735999999</v>
      </c>
      <c r="J214" s="36">
        <v>990.44807358999992</v>
      </c>
      <c r="K214" s="36">
        <v>974.48850149999987</v>
      </c>
      <c r="L214" s="36">
        <v>933.14139042999989</v>
      </c>
      <c r="M214" s="36">
        <v>891.59801274999995</v>
      </c>
      <c r="N214" s="36">
        <v>878.54768933999992</v>
      </c>
      <c r="O214" s="36">
        <v>894.21434373999989</v>
      </c>
      <c r="P214" s="36">
        <v>903.93316797999989</v>
      </c>
      <c r="Q214" s="36">
        <v>903.4964101999999</v>
      </c>
      <c r="R214" s="36">
        <v>900.15481616999989</v>
      </c>
      <c r="S214" s="36">
        <v>881.35942669999986</v>
      </c>
      <c r="T214" s="36">
        <v>858.33676975999992</v>
      </c>
      <c r="U214" s="36">
        <v>856.95002644999988</v>
      </c>
      <c r="V214" s="36">
        <v>864.80373626999994</v>
      </c>
      <c r="W214" s="36">
        <v>873.85015658999987</v>
      </c>
      <c r="X214" s="36">
        <v>895.77281094999989</v>
      </c>
      <c r="Y214" s="36">
        <v>912.60587813999996</v>
      </c>
    </row>
    <row r="215" spans="1:25" x14ac:dyDescent="0.2">
      <c r="A215" s="35">
        <v>30</v>
      </c>
      <c r="B215" s="36">
        <v>975.91664583999989</v>
      </c>
      <c r="C215" s="36">
        <v>1045.5429671299999</v>
      </c>
      <c r="D215" s="36">
        <v>1094.6998711700001</v>
      </c>
      <c r="E215" s="36">
        <v>1102.5321943700001</v>
      </c>
      <c r="F215" s="36">
        <v>1098.1512278800001</v>
      </c>
      <c r="G215" s="36">
        <v>1082.40628335</v>
      </c>
      <c r="H215" s="36">
        <v>1068.4171435199999</v>
      </c>
      <c r="I215" s="36">
        <v>1040.5569221000001</v>
      </c>
      <c r="J215" s="36">
        <v>1014.3522170499999</v>
      </c>
      <c r="K215" s="36">
        <v>1006.5727291899999</v>
      </c>
      <c r="L215" s="36">
        <v>976.42575871999986</v>
      </c>
      <c r="M215" s="36">
        <v>937.00742707999996</v>
      </c>
      <c r="N215" s="36">
        <v>923.95709426999986</v>
      </c>
      <c r="O215" s="36">
        <v>928.49668278999991</v>
      </c>
      <c r="P215" s="36">
        <v>937.86003898999991</v>
      </c>
      <c r="Q215" s="36">
        <v>931.74678373999996</v>
      </c>
      <c r="R215" s="36">
        <v>919.95805023999992</v>
      </c>
      <c r="S215" s="36">
        <v>911.3760510699999</v>
      </c>
      <c r="T215" s="36">
        <v>899.17445343999987</v>
      </c>
      <c r="U215" s="36">
        <v>898.2449623199999</v>
      </c>
      <c r="V215" s="36">
        <v>908.19828371999995</v>
      </c>
      <c r="W215" s="36">
        <v>919.96526556999993</v>
      </c>
      <c r="X215" s="36">
        <v>925.50937311999996</v>
      </c>
      <c r="Y215" s="36">
        <v>945.05857676999995</v>
      </c>
    </row>
    <row r="216" spans="1:25" x14ac:dyDescent="0.2">
      <c r="A216" s="35">
        <v>31</v>
      </c>
      <c r="B216" s="36" t="s">
        <v>150</v>
      </c>
      <c r="C216" s="36" t="s">
        <v>150</v>
      </c>
      <c r="D216" s="36" t="s">
        <v>150</v>
      </c>
      <c r="E216" s="36" t="s">
        <v>150</v>
      </c>
      <c r="F216" s="36" t="s">
        <v>150</v>
      </c>
      <c r="G216" s="36" t="s">
        <v>150</v>
      </c>
      <c r="H216" s="36" t="s">
        <v>150</v>
      </c>
      <c r="I216" s="36" t="s">
        <v>150</v>
      </c>
      <c r="J216" s="36" t="s">
        <v>150</v>
      </c>
      <c r="K216" s="36" t="s">
        <v>150</v>
      </c>
      <c r="L216" s="36" t="s">
        <v>150</v>
      </c>
      <c r="M216" s="36" t="s">
        <v>150</v>
      </c>
      <c r="N216" s="36" t="s">
        <v>150</v>
      </c>
      <c r="O216" s="36" t="s">
        <v>150</v>
      </c>
      <c r="P216" s="36" t="s">
        <v>150</v>
      </c>
      <c r="Q216" s="36" t="s">
        <v>150</v>
      </c>
      <c r="R216" s="36" t="s">
        <v>150</v>
      </c>
      <c r="S216" s="36" t="s">
        <v>150</v>
      </c>
      <c r="T216" s="36" t="s">
        <v>150</v>
      </c>
      <c r="U216" s="36" t="s">
        <v>150</v>
      </c>
      <c r="V216" s="36" t="s">
        <v>150</v>
      </c>
      <c r="W216" s="36" t="s">
        <v>150</v>
      </c>
      <c r="X216" s="36" t="s">
        <v>150</v>
      </c>
      <c r="Y216" s="36" t="s">
        <v>150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36" t="s">
        <v>146</v>
      </c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155.056557</v>
      </c>
      <c r="C221" s="36">
        <v>170.02741069000001</v>
      </c>
      <c r="D221" s="36">
        <v>179.86411114000001</v>
      </c>
      <c r="E221" s="36">
        <v>181.42275720999999</v>
      </c>
      <c r="F221" s="36">
        <v>182.51964486</v>
      </c>
      <c r="G221" s="36">
        <v>180.00711090999999</v>
      </c>
      <c r="H221" s="36">
        <v>176.69534927000001</v>
      </c>
      <c r="I221" s="36">
        <v>170.39171076</v>
      </c>
      <c r="J221" s="36">
        <v>166.48345363000001</v>
      </c>
      <c r="K221" s="36">
        <v>159.98754688</v>
      </c>
      <c r="L221" s="36">
        <v>154.85883637000001</v>
      </c>
      <c r="M221" s="36">
        <v>147.07871835</v>
      </c>
      <c r="N221" s="36">
        <v>146.44749062</v>
      </c>
      <c r="O221" s="36">
        <v>147.60059751</v>
      </c>
      <c r="P221" s="36">
        <v>152.41288220000001</v>
      </c>
      <c r="Q221" s="36">
        <v>152.44289846000001</v>
      </c>
      <c r="R221" s="36">
        <v>150.92881604999999</v>
      </c>
      <c r="S221" s="36">
        <v>148.2893808</v>
      </c>
      <c r="T221" s="36">
        <v>144.72179889</v>
      </c>
      <c r="U221" s="36">
        <v>142.08091400000001</v>
      </c>
      <c r="V221" s="36">
        <v>144.65371062</v>
      </c>
      <c r="W221" s="36">
        <v>146.21143721999999</v>
      </c>
      <c r="X221" s="36">
        <v>149.13959208</v>
      </c>
      <c r="Y221" s="36">
        <v>152.92362155999999</v>
      </c>
    </row>
    <row r="222" spans="1:25" x14ac:dyDescent="0.2">
      <c r="A222" s="35">
        <v>2</v>
      </c>
      <c r="B222" s="36">
        <v>154.53008172</v>
      </c>
      <c r="C222" s="36">
        <v>174.02323823</v>
      </c>
      <c r="D222" s="36">
        <v>189.94565994999999</v>
      </c>
      <c r="E222" s="36">
        <v>196.87401156999999</v>
      </c>
      <c r="F222" s="36">
        <v>198.61209549</v>
      </c>
      <c r="G222" s="36">
        <v>194.94676885000001</v>
      </c>
      <c r="H222" s="36">
        <v>185.49187545999999</v>
      </c>
      <c r="I222" s="36">
        <v>170.59345830000001</v>
      </c>
      <c r="J222" s="36">
        <v>165.57694287000001</v>
      </c>
      <c r="K222" s="36">
        <v>166.90878627999999</v>
      </c>
      <c r="L222" s="36">
        <v>161.63540588000001</v>
      </c>
      <c r="M222" s="36">
        <v>153.03628967</v>
      </c>
      <c r="N222" s="36">
        <v>152.38440946</v>
      </c>
      <c r="O222" s="36">
        <v>152.20529364999999</v>
      </c>
      <c r="P222" s="36">
        <v>152.99351551999999</v>
      </c>
      <c r="Q222" s="36">
        <v>153.10884770000001</v>
      </c>
      <c r="R222" s="36">
        <v>151.86069169999999</v>
      </c>
      <c r="S222" s="36">
        <v>148.47604788000001</v>
      </c>
      <c r="T222" s="36">
        <v>143.16520138000001</v>
      </c>
      <c r="U222" s="36">
        <v>143.24392850000001</v>
      </c>
      <c r="V222" s="36">
        <v>141.16659705999999</v>
      </c>
      <c r="W222" s="36">
        <v>145.06809462000001</v>
      </c>
      <c r="X222" s="36">
        <v>146.83377218999999</v>
      </c>
      <c r="Y222" s="36">
        <v>152.26727055000001</v>
      </c>
    </row>
    <row r="223" spans="1:25" x14ac:dyDescent="0.2">
      <c r="A223" s="35">
        <v>3</v>
      </c>
      <c r="B223" s="36">
        <v>164.70879964</v>
      </c>
      <c r="C223" s="36">
        <v>181.22489221999999</v>
      </c>
      <c r="D223" s="36">
        <v>191.37133667000001</v>
      </c>
      <c r="E223" s="36">
        <v>192.79831393000001</v>
      </c>
      <c r="F223" s="36">
        <v>192.46416794999999</v>
      </c>
      <c r="G223" s="36">
        <v>189.08168126999999</v>
      </c>
      <c r="H223" s="36">
        <v>179.86609390999999</v>
      </c>
      <c r="I223" s="36">
        <v>167.87480572000001</v>
      </c>
      <c r="J223" s="36">
        <v>163.6209331</v>
      </c>
      <c r="K223" s="36">
        <v>163.38485553999999</v>
      </c>
      <c r="L223" s="36">
        <v>158.40723079</v>
      </c>
      <c r="M223" s="36">
        <v>153.12051334</v>
      </c>
      <c r="N223" s="36">
        <v>151.17187584000001</v>
      </c>
      <c r="O223" s="36">
        <v>152.63441878</v>
      </c>
      <c r="P223" s="36">
        <v>153.80156869000001</v>
      </c>
      <c r="Q223" s="36">
        <v>154.29761407000001</v>
      </c>
      <c r="R223" s="36">
        <v>153.42821278</v>
      </c>
      <c r="S223" s="36">
        <v>155.21099963</v>
      </c>
      <c r="T223" s="36">
        <v>145.2496798</v>
      </c>
      <c r="U223" s="36">
        <v>143.52553671999999</v>
      </c>
      <c r="V223" s="36">
        <v>143.01971560000001</v>
      </c>
      <c r="W223" s="36">
        <v>145.23709952999999</v>
      </c>
      <c r="X223" s="36">
        <v>152.74664199</v>
      </c>
      <c r="Y223" s="36">
        <v>159.30871592</v>
      </c>
    </row>
    <row r="224" spans="1:25" x14ac:dyDescent="0.2">
      <c r="A224" s="35">
        <v>4</v>
      </c>
      <c r="B224" s="36">
        <v>157.73535874999999</v>
      </c>
      <c r="C224" s="36">
        <v>174.30284058000001</v>
      </c>
      <c r="D224" s="36">
        <v>186.83484971999999</v>
      </c>
      <c r="E224" s="36">
        <v>187.83090304999999</v>
      </c>
      <c r="F224" s="36">
        <v>186.15060151</v>
      </c>
      <c r="G224" s="36">
        <v>183.30730951000001</v>
      </c>
      <c r="H224" s="36">
        <v>178.3478728</v>
      </c>
      <c r="I224" s="36">
        <v>169.11543867</v>
      </c>
      <c r="J224" s="36">
        <v>162.53791294000001</v>
      </c>
      <c r="K224" s="36">
        <v>162.05554885999999</v>
      </c>
      <c r="L224" s="36">
        <v>156.89935341</v>
      </c>
      <c r="M224" s="36">
        <v>148.11728577</v>
      </c>
      <c r="N224" s="36">
        <v>144.49775077999999</v>
      </c>
      <c r="O224" s="36">
        <v>146.39489398000001</v>
      </c>
      <c r="P224" s="36">
        <v>150.28858356999999</v>
      </c>
      <c r="Q224" s="36">
        <v>150.44322059999999</v>
      </c>
      <c r="R224" s="36">
        <v>149.25652783000001</v>
      </c>
      <c r="S224" s="36">
        <v>147.20979560999999</v>
      </c>
      <c r="T224" s="36">
        <v>148.84342208999999</v>
      </c>
      <c r="U224" s="36">
        <v>148.90937604999999</v>
      </c>
      <c r="V224" s="36">
        <v>146.29306389000001</v>
      </c>
      <c r="W224" s="36">
        <v>146.11630099000001</v>
      </c>
      <c r="X224" s="36">
        <v>146.73928518</v>
      </c>
      <c r="Y224" s="36">
        <v>152.49095722000001</v>
      </c>
    </row>
    <row r="225" spans="1:25" x14ac:dyDescent="0.2">
      <c r="A225" s="35">
        <v>5</v>
      </c>
      <c r="B225" s="36">
        <v>150.69076121000001</v>
      </c>
      <c r="C225" s="36">
        <v>165.51365172999999</v>
      </c>
      <c r="D225" s="36">
        <v>175.87345164000001</v>
      </c>
      <c r="E225" s="36">
        <v>175.91581083</v>
      </c>
      <c r="F225" s="36">
        <v>176.45002707</v>
      </c>
      <c r="G225" s="36">
        <v>174.90589886000001</v>
      </c>
      <c r="H225" s="36">
        <v>171.36270916999999</v>
      </c>
      <c r="I225" s="36">
        <v>173.81813231000001</v>
      </c>
      <c r="J225" s="36">
        <v>170.881035</v>
      </c>
      <c r="K225" s="36">
        <v>169.81060679000001</v>
      </c>
      <c r="L225" s="36">
        <v>166.89013571000001</v>
      </c>
      <c r="M225" s="36">
        <v>157.68786872000001</v>
      </c>
      <c r="N225" s="36">
        <v>152.15603035999999</v>
      </c>
      <c r="O225" s="36">
        <v>153.51527659000001</v>
      </c>
      <c r="P225" s="36">
        <v>153.84789527999999</v>
      </c>
      <c r="Q225" s="36">
        <v>154.44450205999999</v>
      </c>
      <c r="R225" s="36">
        <v>153.25520402000001</v>
      </c>
      <c r="S225" s="36">
        <v>151.90658053999999</v>
      </c>
      <c r="T225" s="36">
        <v>141.60794247999999</v>
      </c>
      <c r="U225" s="36">
        <v>140.72593818999999</v>
      </c>
      <c r="V225" s="36">
        <v>144.97640809999999</v>
      </c>
      <c r="W225" s="36">
        <v>151.72513742999999</v>
      </c>
      <c r="X225" s="36">
        <v>154.12781246</v>
      </c>
      <c r="Y225" s="36">
        <v>161.85839852000001</v>
      </c>
    </row>
    <row r="226" spans="1:25" x14ac:dyDescent="0.2">
      <c r="A226" s="35">
        <v>6</v>
      </c>
      <c r="B226" s="36">
        <v>158.00652577</v>
      </c>
      <c r="C226" s="36">
        <v>172.44891261000001</v>
      </c>
      <c r="D226" s="36">
        <v>183.81384101</v>
      </c>
      <c r="E226" s="36">
        <v>184.26190815000001</v>
      </c>
      <c r="F226" s="36">
        <v>184.62407281</v>
      </c>
      <c r="G226" s="36">
        <v>182.56221980000001</v>
      </c>
      <c r="H226" s="36">
        <v>177.33237052999999</v>
      </c>
      <c r="I226" s="36">
        <v>178.19348327</v>
      </c>
      <c r="J226" s="36">
        <v>176.75789581000001</v>
      </c>
      <c r="K226" s="36">
        <v>174.28045624999999</v>
      </c>
      <c r="L226" s="36">
        <v>170.19469760999999</v>
      </c>
      <c r="M226" s="36">
        <v>164.34358872000001</v>
      </c>
      <c r="N226" s="36">
        <v>155.55567464999999</v>
      </c>
      <c r="O226" s="36">
        <v>153.25764226999999</v>
      </c>
      <c r="P226" s="36">
        <v>154.30324641000001</v>
      </c>
      <c r="Q226" s="36">
        <v>156.56537492000001</v>
      </c>
      <c r="R226" s="36">
        <v>155.460429</v>
      </c>
      <c r="S226" s="36">
        <v>153.80823455000001</v>
      </c>
      <c r="T226" s="36">
        <v>146.11530045999999</v>
      </c>
      <c r="U226" s="36">
        <v>145.99199050999999</v>
      </c>
      <c r="V226" s="36">
        <v>148.17064846</v>
      </c>
      <c r="W226" s="36">
        <v>154.92913841999999</v>
      </c>
      <c r="X226" s="36">
        <v>157.26372534000001</v>
      </c>
      <c r="Y226" s="36">
        <v>162.25664355999999</v>
      </c>
    </row>
    <row r="227" spans="1:25" x14ac:dyDescent="0.2">
      <c r="A227" s="35">
        <v>7</v>
      </c>
      <c r="B227" s="36">
        <v>163.20582399</v>
      </c>
      <c r="C227" s="36">
        <v>177.29229205999999</v>
      </c>
      <c r="D227" s="36">
        <v>190.08953421999999</v>
      </c>
      <c r="E227" s="36">
        <v>192.31636861999999</v>
      </c>
      <c r="F227" s="36">
        <v>190.44932639000001</v>
      </c>
      <c r="G227" s="36">
        <v>188.33262753</v>
      </c>
      <c r="H227" s="36">
        <v>185.10683723</v>
      </c>
      <c r="I227" s="36">
        <v>175.81819239999999</v>
      </c>
      <c r="J227" s="36">
        <v>168.31032841000001</v>
      </c>
      <c r="K227" s="36">
        <v>163.61059159000001</v>
      </c>
      <c r="L227" s="36">
        <v>158.08761021000001</v>
      </c>
      <c r="M227" s="36">
        <v>150.61602830999999</v>
      </c>
      <c r="N227" s="36">
        <v>147.47350372</v>
      </c>
      <c r="O227" s="36">
        <v>150.01762335000001</v>
      </c>
      <c r="P227" s="36">
        <v>150.12853027</v>
      </c>
      <c r="Q227" s="36">
        <v>148.77480385000001</v>
      </c>
      <c r="R227" s="36">
        <v>146.39566801999999</v>
      </c>
      <c r="S227" s="36">
        <v>145.71899074999999</v>
      </c>
      <c r="T227" s="36">
        <v>141.5212468</v>
      </c>
      <c r="U227" s="36">
        <v>142.58839639000001</v>
      </c>
      <c r="V227" s="36">
        <v>145.08517868999999</v>
      </c>
      <c r="W227" s="36">
        <v>146.58757976000001</v>
      </c>
      <c r="X227" s="36">
        <v>148.51197189000001</v>
      </c>
      <c r="Y227" s="36">
        <v>154.54995627</v>
      </c>
    </row>
    <row r="228" spans="1:25" x14ac:dyDescent="0.2">
      <c r="A228" s="35">
        <v>8</v>
      </c>
      <c r="B228" s="36">
        <v>163.68071506999999</v>
      </c>
      <c r="C228" s="36">
        <v>179.92777101999999</v>
      </c>
      <c r="D228" s="36">
        <v>192.62284313000001</v>
      </c>
      <c r="E228" s="36">
        <v>195.35426745000001</v>
      </c>
      <c r="F228" s="36">
        <v>194.34637411</v>
      </c>
      <c r="G228" s="36">
        <v>194.08484587000001</v>
      </c>
      <c r="H228" s="36">
        <v>190.86275506000001</v>
      </c>
      <c r="I228" s="36">
        <v>184.69173946000001</v>
      </c>
      <c r="J228" s="36">
        <v>176.51992637000001</v>
      </c>
      <c r="K228" s="36">
        <v>169.08422277</v>
      </c>
      <c r="L228" s="36">
        <v>159.74185018</v>
      </c>
      <c r="M228" s="36">
        <v>153.18034021</v>
      </c>
      <c r="N228" s="36">
        <v>151.97426917999999</v>
      </c>
      <c r="O228" s="36">
        <v>153.35182012000001</v>
      </c>
      <c r="P228" s="36">
        <v>154.49233876</v>
      </c>
      <c r="Q228" s="36">
        <v>155.96741815999999</v>
      </c>
      <c r="R228" s="36">
        <v>153.91230820999999</v>
      </c>
      <c r="S228" s="36">
        <v>149.54803222999999</v>
      </c>
      <c r="T228" s="36">
        <v>146.84128215000001</v>
      </c>
      <c r="U228" s="36">
        <v>145.94658962</v>
      </c>
      <c r="V228" s="36">
        <v>149.17960977000001</v>
      </c>
      <c r="W228" s="36">
        <v>152.14156668999999</v>
      </c>
      <c r="X228" s="36">
        <v>153.54015812</v>
      </c>
      <c r="Y228" s="36">
        <v>154.84169732999999</v>
      </c>
    </row>
    <row r="229" spans="1:25" x14ac:dyDescent="0.2">
      <c r="A229" s="35">
        <v>9</v>
      </c>
      <c r="B229" s="36">
        <v>150.11075801999999</v>
      </c>
      <c r="C229" s="36">
        <v>153.83651774000001</v>
      </c>
      <c r="D229" s="36">
        <v>167.42440403000001</v>
      </c>
      <c r="E229" s="36">
        <v>168.94024908</v>
      </c>
      <c r="F229" s="36">
        <v>168.08554699999999</v>
      </c>
      <c r="G229" s="36">
        <v>171.38581396000001</v>
      </c>
      <c r="H229" s="36">
        <v>177.78907043999999</v>
      </c>
      <c r="I229" s="36">
        <v>182.67689519999999</v>
      </c>
      <c r="J229" s="36">
        <v>180.05236477</v>
      </c>
      <c r="K229" s="36">
        <v>179.28288685000001</v>
      </c>
      <c r="L229" s="36">
        <v>171.37402111</v>
      </c>
      <c r="M229" s="36">
        <v>164.41668161999999</v>
      </c>
      <c r="N229" s="36">
        <v>163.6560858</v>
      </c>
      <c r="O229" s="36">
        <v>165.74005456</v>
      </c>
      <c r="P229" s="36">
        <v>165.84639253</v>
      </c>
      <c r="Q229" s="36">
        <v>165.74551138000001</v>
      </c>
      <c r="R229" s="36">
        <v>164.51851553</v>
      </c>
      <c r="S229" s="36">
        <v>164.21642659</v>
      </c>
      <c r="T229" s="36">
        <v>161.72489677999999</v>
      </c>
      <c r="U229" s="36">
        <v>160.12123642</v>
      </c>
      <c r="V229" s="36">
        <v>159.44744068</v>
      </c>
      <c r="W229" s="36">
        <v>162.73909782999999</v>
      </c>
      <c r="X229" s="36">
        <v>168.98275849999999</v>
      </c>
      <c r="Y229" s="36">
        <v>174.55927123999999</v>
      </c>
    </row>
    <row r="230" spans="1:25" x14ac:dyDescent="0.2">
      <c r="A230" s="35">
        <v>10</v>
      </c>
      <c r="B230" s="36">
        <v>157.74039162</v>
      </c>
      <c r="C230" s="36">
        <v>176.33794103</v>
      </c>
      <c r="D230" s="36">
        <v>183.49316385</v>
      </c>
      <c r="E230" s="36">
        <v>184.13822834000001</v>
      </c>
      <c r="F230" s="36">
        <v>184.59416325999999</v>
      </c>
      <c r="G230" s="36">
        <v>185.42118113999999</v>
      </c>
      <c r="H230" s="36">
        <v>180.31841482999999</v>
      </c>
      <c r="I230" s="36">
        <v>171.49355093</v>
      </c>
      <c r="J230" s="36">
        <v>168.33203309999999</v>
      </c>
      <c r="K230" s="36">
        <v>169.0273383</v>
      </c>
      <c r="L230" s="36">
        <v>162.10149333999999</v>
      </c>
      <c r="M230" s="36">
        <v>154.51214467</v>
      </c>
      <c r="N230" s="36">
        <v>153.39876838000001</v>
      </c>
      <c r="O230" s="36">
        <v>154.59957542999999</v>
      </c>
      <c r="P230" s="36">
        <v>154.69114621</v>
      </c>
      <c r="Q230" s="36">
        <v>154.64789239000001</v>
      </c>
      <c r="R230" s="36">
        <v>153.28917916</v>
      </c>
      <c r="S230" s="36">
        <v>151.13180023999999</v>
      </c>
      <c r="T230" s="36">
        <v>153.59200333000001</v>
      </c>
      <c r="U230" s="36">
        <v>155.04169558999999</v>
      </c>
      <c r="V230" s="36">
        <v>153.54035182999999</v>
      </c>
      <c r="W230" s="36">
        <v>151.49329205000001</v>
      </c>
      <c r="X230" s="36">
        <v>151.65242986000001</v>
      </c>
      <c r="Y230" s="36">
        <v>168.21869251000001</v>
      </c>
    </row>
    <row r="231" spans="1:25" x14ac:dyDescent="0.2">
      <c r="A231" s="35">
        <v>11</v>
      </c>
      <c r="B231" s="36">
        <v>167.26014211</v>
      </c>
      <c r="C231" s="36">
        <v>178.12607532999999</v>
      </c>
      <c r="D231" s="36">
        <v>190.47400264000001</v>
      </c>
      <c r="E231" s="36">
        <v>194.12102343999999</v>
      </c>
      <c r="F231" s="36">
        <v>194.90001645999999</v>
      </c>
      <c r="G231" s="36">
        <v>191.55183550000001</v>
      </c>
      <c r="H231" s="36">
        <v>183.47449555</v>
      </c>
      <c r="I231" s="36">
        <v>175.77450031000001</v>
      </c>
      <c r="J231" s="36">
        <v>171.73311881000001</v>
      </c>
      <c r="K231" s="36">
        <v>169.35654024999999</v>
      </c>
      <c r="L231" s="36">
        <v>164.55579804999999</v>
      </c>
      <c r="M231" s="36">
        <v>159.18246918</v>
      </c>
      <c r="N231" s="36">
        <v>156.13956044</v>
      </c>
      <c r="O231" s="36">
        <v>157.16048681999999</v>
      </c>
      <c r="P231" s="36">
        <v>158.05833368</v>
      </c>
      <c r="Q231" s="36">
        <v>158.19372716999999</v>
      </c>
      <c r="R231" s="36">
        <v>157.89485565999999</v>
      </c>
      <c r="S231" s="36">
        <v>156.90875266</v>
      </c>
      <c r="T231" s="36">
        <v>160.73144644999999</v>
      </c>
      <c r="U231" s="36">
        <v>159.80948104000001</v>
      </c>
      <c r="V231" s="36">
        <v>157.60514512</v>
      </c>
      <c r="W231" s="36">
        <v>156.3421712</v>
      </c>
      <c r="X231" s="36">
        <v>156.61085763</v>
      </c>
      <c r="Y231" s="36">
        <v>160.37913957000001</v>
      </c>
    </row>
    <row r="232" spans="1:25" x14ac:dyDescent="0.2">
      <c r="A232" s="35">
        <v>12</v>
      </c>
      <c r="B232" s="36">
        <v>159.95770268999999</v>
      </c>
      <c r="C232" s="36">
        <v>175.89504977000001</v>
      </c>
      <c r="D232" s="36">
        <v>184.34769363000001</v>
      </c>
      <c r="E232" s="36">
        <v>187.32699023999999</v>
      </c>
      <c r="F232" s="36">
        <v>187.81623611000001</v>
      </c>
      <c r="G232" s="36">
        <v>186.74166872000001</v>
      </c>
      <c r="H232" s="36">
        <v>181.61934056999999</v>
      </c>
      <c r="I232" s="36">
        <v>174.58993963</v>
      </c>
      <c r="J232" s="36">
        <v>174.61362185999999</v>
      </c>
      <c r="K232" s="36">
        <v>172.88478964000001</v>
      </c>
      <c r="L232" s="36">
        <v>165.20898861000001</v>
      </c>
      <c r="M232" s="36">
        <v>159.25363038</v>
      </c>
      <c r="N232" s="36">
        <v>159.45705025999999</v>
      </c>
      <c r="O232" s="36">
        <v>159.34778037999999</v>
      </c>
      <c r="P232" s="36">
        <v>158.85162495</v>
      </c>
      <c r="Q232" s="36">
        <v>158.54663242999999</v>
      </c>
      <c r="R232" s="36">
        <v>158.62197986000001</v>
      </c>
      <c r="S232" s="36">
        <v>157.95155657000001</v>
      </c>
      <c r="T232" s="36">
        <v>162.44846948</v>
      </c>
      <c r="U232" s="36">
        <v>161.43699229999999</v>
      </c>
      <c r="V232" s="36">
        <v>157.3780577</v>
      </c>
      <c r="W232" s="36">
        <v>157.51598677000001</v>
      </c>
      <c r="X232" s="36">
        <v>174.06022142</v>
      </c>
      <c r="Y232" s="36">
        <v>167.70767258000001</v>
      </c>
    </row>
    <row r="233" spans="1:25" x14ac:dyDescent="0.2">
      <c r="A233" s="35">
        <v>13</v>
      </c>
      <c r="B233" s="36">
        <v>161.90589431999999</v>
      </c>
      <c r="C233" s="36">
        <v>177.89700299</v>
      </c>
      <c r="D233" s="36">
        <v>188.75473891999999</v>
      </c>
      <c r="E233" s="36">
        <v>191.49350935999999</v>
      </c>
      <c r="F233" s="36">
        <v>190.15439043999999</v>
      </c>
      <c r="G233" s="36">
        <v>187.25678467</v>
      </c>
      <c r="H233" s="36">
        <v>179.80697426</v>
      </c>
      <c r="I233" s="36">
        <v>171.91503520000001</v>
      </c>
      <c r="J233" s="36">
        <v>166.72494397</v>
      </c>
      <c r="K233" s="36">
        <v>165.74330204</v>
      </c>
      <c r="L233" s="36">
        <v>160.02038429000001</v>
      </c>
      <c r="M233" s="36">
        <v>155.59728802999999</v>
      </c>
      <c r="N233" s="36">
        <v>153.62328608999999</v>
      </c>
      <c r="O233" s="36">
        <v>152.66335436</v>
      </c>
      <c r="P233" s="36">
        <v>152.35268805999999</v>
      </c>
      <c r="Q233" s="36">
        <v>152.22751188999999</v>
      </c>
      <c r="R233" s="36">
        <v>152.00414837</v>
      </c>
      <c r="S233" s="36">
        <v>155.04585041000001</v>
      </c>
      <c r="T233" s="36">
        <v>159.65823187000001</v>
      </c>
      <c r="U233" s="36">
        <v>158.73416728000001</v>
      </c>
      <c r="V233" s="36">
        <v>156.02980135000001</v>
      </c>
      <c r="W233" s="36">
        <v>154.00794045000001</v>
      </c>
      <c r="X233" s="36">
        <v>150.36092535</v>
      </c>
      <c r="Y233" s="36">
        <v>152.57177016</v>
      </c>
    </row>
    <row r="234" spans="1:25" x14ac:dyDescent="0.2">
      <c r="A234" s="35">
        <v>14</v>
      </c>
      <c r="B234" s="36">
        <v>162.38783993000001</v>
      </c>
      <c r="C234" s="36">
        <v>175.61666220999999</v>
      </c>
      <c r="D234" s="36">
        <v>186.57744492</v>
      </c>
      <c r="E234" s="36">
        <v>188.25370835999999</v>
      </c>
      <c r="F234" s="36">
        <v>185.70170972</v>
      </c>
      <c r="G234" s="36">
        <v>182.5781527</v>
      </c>
      <c r="H234" s="36">
        <v>178.15418621000001</v>
      </c>
      <c r="I234" s="36">
        <v>174.85709997000001</v>
      </c>
      <c r="J234" s="36">
        <v>171.30156840000001</v>
      </c>
      <c r="K234" s="36">
        <v>167.07080797</v>
      </c>
      <c r="L234" s="36">
        <v>161.68485926</v>
      </c>
      <c r="M234" s="36">
        <v>152.67927961999999</v>
      </c>
      <c r="N234" s="36">
        <v>151.96979542</v>
      </c>
      <c r="O234" s="36">
        <v>156.90974419</v>
      </c>
      <c r="P234" s="36">
        <v>159.36698066</v>
      </c>
      <c r="Q234" s="36">
        <v>159.42535097999999</v>
      </c>
      <c r="R234" s="36">
        <v>158.46340423999999</v>
      </c>
      <c r="S234" s="36">
        <v>152.56807465</v>
      </c>
      <c r="T234" s="36">
        <v>146.758566</v>
      </c>
      <c r="U234" s="36">
        <v>147.45334807</v>
      </c>
      <c r="V234" s="36">
        <v>153.07794655999999</v>
      </c>
      <c r="W234" s="36">
        <v>156.34821516</v>
      </c>
      <c r="X234" s="36">
        <v>158.14720369</v>
      </c>
      <c r="Y234" s="36">
        <v>157.24300423</v>
      </c>
    </row>
    <row r="235" spans="1:25" x14ac:dyDescent="0.2">
      <c r="A235" s="35">
        <v>15</v>
      </c>
      <c r="B235" s="36">
        <v>162.13283376999999</v>
      </c>
      <c r="C235" s="36">
        <v>178.00751714</v>
      </c>
      <c r="D235" s="36">
        <v>190.09601795</v>
      </c>
      <c r="E235" s="36">
        <v>192.76904388</v>
      </c>
      <c r="F235" s="36">
        <v>193.79620374000001</v>
      </c>
      <c r="G235" s="36">
        <v>191.28573879000001</v>
      </c>
      <c r="H235" s="36">
        <v>189.05972990000001</v>
      </c>
      <c r="I235" s="36">
        <v>183.31796101</v>
      </c>
      <c r="J235" s="36">
        <v>179.05926561999999</v>
      </c>
      <c r="K235" s="36">
        <v>176.10770348</v>
      </c>
      <c r="L235" s="36">
        <v>167.61368759999999</v>
      </c>
      <c r="M235" s="36">
        <v>156.61385031</v>
      </c>
      <c r="N235" s="36">
        <v>154.97792860000001</v>
      </c>
      <c r="O235" s="36">
        <v>155.96355281999999</v>
      </c>
      <c r="P235" s="36">
        <v>156.19943316000001</v>
      </c>
      <c r="Q235" s="36">
        <v>155.68769560000001</v>
      </c>
      <c r="R235" s="36">
        <v>155.23588519</v>
      </c>
      <c r="S235" s="36">
        <v>152.01449256999999</v>
      </c>
      <c r="T235" s="36">
        <v>146.22978688000001</v>
      </c>
      <c r="U235" s="36">
        <v>146.29179234</v>
      </c>
      <c r="V235" s="36">
        <v>150.06693225000001</v>
      </c>
      <c r="W235" s="36">
        <v>152.55416334</v>
      </c>
      <c r="X235" s="36">
        <v>155.35966252</v>
      </c>
      <c r="Y235" s="36">
        <v>156.45979874</v>
      </c>
    </row>
    <row r="236" spans="1:25" x14ac:dyDescent="0.2">
      <c r="A236" s="35">
        <v>16</v>
      </c>
      <c r="B236" s="36">
        <v>171.15782159</v>
      </c>
      <c r="C236" s="36">
        <v>187.55206541999999</v>
      </c>
      <c r="D236" s="36">
        <v>198.93604617</v>
      </c>
      <c r="E236" s="36">
        <v>200.68931520000001</v>
      </c>
      <c r="F236" s="36">
        <v>199.50307097999999</v>
      </c>
      <c r="G236" s="36">
        <v>196.02069096</v>
      </c>
      <c r="H236" s="36">
        <v>186.17518418</v>
      </c>
      <c r="I236" s="36">
        <v>178.57324410000001</v>
      </c>
      <c r="J236" s="36">
        <v>175.32026665999999</v>
      </c>
      <c r="K236" s="36">
        <v>175.86447701</v>
      </c>
      <c r="L236" s="36">
        <v>168.82343484</v>
      </c>
      <c r="M236" s="36">
        <v>161.28753623</v>
      </c>
      <c r="N236" s="36">
        <v>158.79484217000001</v>
      </c>
      <c r="O236" s="36">
        <v>160.65693941000001</v>
      </c>
      <c r="P236" s="36">
        <v>160.97583533</v>
      </c>
      <c r="Q236" s="36">
        <v>161.55566825</v>
      </c>
      <c r="R236" s="36">
        <v>159.37543518999999</v>
      </c>
      <c r="S236" s="36">
        <v>157.19283239999999</v>
      </c>
      <c r="T236" s="36">
        <v>154.13522993999999</v>
      </c>
      <c r="U236" s="36">
        <v>149.17626124</v>
      </c>
      <c r="V236" s="36">
        <v>149.55587485000001</v>
      </c>
      <c r="W236" s="36">
        <v>152.70412719999999</v>
      </c>
      <c r="X236" s="36">
        <v>154.94968052999999</v>
      </c>
      <c r="Y236" s="36">
        <v>160.09755304999999</v>
      </c>
    </row>
    <row r="237" spans="1:25" x14ac:dyDescent="0.2">
      <c r="A237" s="35">
        <v>17</v>
      </c>
      <c r="B237" s="36">
        <v>164.94700165</v>
      </c>
      <c r="C237" s="36">
        <v>179.60549972000001</v>
      </c>
      <c r="D237" s="36">
        <v>190.71438196</v>
      </c>
      <c r="E237" s="36">
        <v>191.59088299000001</v>
      </c>
      <c r="F237" s="36">
        <v>192.09159776000001</v>
      </c>
      <c r="G237" s="36">
        <v>190.29240497999999</v>
      </c>
      <c r="H237" s="36">
        <v>182.72822828</v>
      </c>
      <c r="I237" s="36">
        <v>173.46400865999999</v>
      </c>
      <c r="J237" s="36">
        <v>167.62806656000001</v>
      </c>
      <c r="K237" s="36">
        <v>177.11490454</v>
      </c>
      <c r="L237" s="36">
        <v>169.17374340999999</v>
      </c>
      <c r="M237" s="36">
        <v>156.67346006</v>
      </c>
      <c r="N237" s="36">
        <v>153.99500742000001</v>
      </c>
      <c r="O237" s="36">
        <v>154.78021828999999</v>
      </c>
      <c r="P237" s="36">
        <v>154.37840002999999</v>
      </c>
      <c r="Q237" s="36">
        <v>154.4291202</v>
      </c>
      <c r="R237" s="36">
        <v>174.64894364</v>
      </c>
      <c r="S237" s="36">
        <v>169.12947199999999</v>
      </c>
      <c r="T237" s="36">
        <v>155.95132937</v>
      </c>
      <c r="U237" s="36">
        <v>146.03450146</v>
      </c>
      <c r="V237" s="36">
        <v>144.28287521999999</v>
      </c>
      <c r="W237" s="36">
        <v>150.56289903999999</v>
      </c>
      <c r="X237" s="36">
        <v>150.67345062000001</v>
      </c>
      <c r="Y237" s="36">
        <v>154.38117467999999</v>
      </c>
    </row>
    <row r="238" spans="1:25" x14ac:dyDescent="0.2">
      <c r="A238" s="35">
        <v>18</v>
      </c>
      <c r="B238" s="36">
        <v>166.48747872999999</v>
      </c>
      <c r="C238" s="36">
        <v>176.71638765</v>
      </c>
      <c r="D238" s="36">
        <v>184.61123253</v>
      </c>
      <c r="E238" s="36">
        <v>187.38967259</v>
      </c>
      <c r="F238" s="36">
        <v>186.58481330000001</v>
      </c>
      <c r="G238" s="36">
        <v>182.91889029999999</v>
      </c>
      <c r="H238" s="36">
        <v>182.92918521000001</v>
      </c>
      <c r="I238" s="36">
        <v>179.05415496000001</v>
      </c>
      <c r="J238" s="36">
        <v>173.92718515999999</v>
      </c>
      <c r="K238" s="36">
        <v>171.75482833999999</v>
      </c>
      <c r="L238" s="36">
        <v>165.68256450999999</v>
      </c>
      <c r="M238" s="36">
        <v>160.83987453</v>
      </c>
      <c r="N238" s="36">
        <v>158.29191589999999</v>
      </c>
      <c r="O238" s="36">
        <v>157.97419070000001</v>
      </c>
      <c r="P238" s="36">
        <v>158.40815093000001</v>
      </c>
      <c r="Q238" s="36">
        <v>158.30314797</v>
      </c>
      <c r="R238" s="36">
        <v>157.04697607</v>
      </c>
      <c r="S238" s="36">
        <v>160.15590972999999</v>
      </c>
      <c r="T238" s="36">
        <v>164.67528235</v>
      </c>
      <c r="U238" s="36">
        <v>164.38369957</v>
      </c>
      <c r="V238" s="36">
        <v>162.46042668999999</v>
      </c>
      <c r="W238" s="36">
        <v>160.68971644000001</v>
      </c>
      <c r="X238" s="36">
        <v>158.93467509999999</v>
      </c>
      <c r="Y238" s="36">
        <v>159.88628302000001</v>
      </c>
    </row>
    <row r="239" spans="1:25" x14ac:dyDescent="0.2">
      <c r="A239" s="35">
        <v>19</v>
      </c>
      <c r="B239" s="36">
        <v>173.79077361</v>
      </c>
      <c r="C239" s="36">
        <v>186.37882562999999</v>
      </c>
      <c r="D239" s="36">
        <v>192.21926041</v>
      </c>
      <c r="E239" s="36">
        <v>192.93867677</v>
      </c>
      <c r="F239" s="36">
        <v>192.49215828999999</v>
      </c>
      <c r="G239" s="36">
        <v>192.67841784000001</v>
      </c>
      <c r="H239" s="36">
        <v>188.33859971000001</v>
      </c>
      <c r="I239" s="36">
        <v>179.32156563999999</v>
      </c>
      <c r="J239" s="36">
        <v>173.68452973999999</v>
      </c>
      <c r="K239" s="36">
        <v>172.54913636000001</v>
      </c>
      <c r="L239" s="36">
        <v>166.31368985</v>
      </c>
      <c r="M239" s="36">
        <v>161.32359088000001</v>
      </c>
      <c r="N239" s="36">
        <v>158.37672011999999</v>
      </c>
      <c r="O239" s="36">
        <v>159.48526351000001</v>
      </c>
      <c r="P239" s="36">
        <v>160.6852327</v>
      </c>
      <c r="Q239" s="36">
        <v>161.01629389999999</v>
      </c>
      <c r="R239" s="36">
        <v>160.06345313</v>
      </c>
      <c r="S239" s="36">
        <v>160.35944096</v>
      </c>
      <c r="T239" s="36">
        <v>163.56536971</v>
      </c>
      <c r="U239" s="36">
        <v>162.61702643999999</v>
      </c>
      <c r="V239" s="36">
        <v>159.61036532</v>
      </c>
      <c r="W239" s="36">
        <v>157.53948647000001</v>
      </c>
      <c r="X239" s="36">
        <v>155.96695750000001</v>
      </c>
      <c r="Y239" s="36">
        <v>155.30457511</v>
      </c>
    </row>
    <row r="240" spans="1:25" x14ac:dyDescent="0.2">
      <c r="A240" s="35">
        <v>20</v>
      </c>
      <c r="B240" s="36">
        <v>169.94979186</v>
      </c>
      <c r="C240" s="36">
        <v>187.28072291000001</v>
      </c>
      <c r="D240" s="36">
        <v>196.46009261</v>
      </c>
      <c r="E240" s="36">
        <v>198.97346705999999</v>
      </c>
      <c r="F240" s="36">
        <v>198.07861817</v>
      </c>
      <c r="G240" s="36">
        <v>194.75106541</v>
      </c>
      <c r="H240" s="36">
        <v>185.84679174999999</v>
      </c>
      <c r="I240" s="36">
        <v>177.12278393</v>
      </c>
      <c r="J240" s="36">
        <v>173.56176679999999</v>
      </c>
      <c r="K240" s="36">
        <v>172.63168752999999</v>
      </c>
      <c r="L240" s="36">
        <v>168.37027182</v>
      </c>
      <c r="M240" s="36">
        <v>158.90969272999999</v>
      </c>
      <c r="N240" s="36">
        <v>156.43125072999999</v>
      </c>
      <c r="O240" s="36">
        <v>157.18191970000001</v>
      </c>
      <c r="P240" s="36">
        <v>158.58167714000001</v>
      </c>
      <c r="Q240" s="36">
        <v>158.56537958000001</v>
      </c>
      <c r="R240" s="36">
        <v>157.24088484999999</v>
      </c>
      <c r="S240" s="36">
        <v>151.24144125999999</v>
      </c>
      <c r="T240" s="36">
        <v>148.60934644</v>
      </c>
      <c r="U240" s="36">
        <v>149.64379584</v>
      </c>
      <c r="V240" s="36">
        <v>151.21661216000001</v>
      </c>
      <c r="W240" s="36">
        <v>153.25463210999999</v>
      </c>
      <c r="X240" s="36">
        <v>153.26879346999999</v>
      </c>
      <c r="Y240" s="36">
        <v>156.33729156000001</v>
      </c>
    </row>
    <row r="241" spans="1:25" x14ac:dyDescent="0.2">
      <c r="A241" s="35">
        <v>21</v>
      </c>
      <c r="B241" s="36">
        <v>173.23388421000001</v>
      </c>
      <c r="C241" s="36">
        <v>183.0995399</v>
      </c>
      <c r="D241" s="36">
        <v>193.57348440999999</v>
      </c>
      <c r="E241" s="36">
        <v>194.36548500000001</v>
      </c>
      <c r="F241" s="36">
        <v>193.88368858999999</v>
      </c>
      <c r="G241" s="36">
        <v>190.99202704000001</v>
      </c>
      <c r="H241" s="36">
        <v>187.86531961</v>
      </c>
      <c r="I241" s="36">
        <v>181.46781903999999</v>
      </c>
      <c r="J241" s="36">
        <v>174.43902735</v>
      </c>
      <c r="K241" s="36">
        <v>168.74231979000001</v>
      </c>
      <c r="L241" s="36">
        <v>159.59244665</v>
      </c>
      <c r="M241" s="36">
        <v>151.90377613999999</v>
      </c>
      <c r="N241" s="36">
        <v>150.02617334999999</v>
      </c>
      <c r="O241" s="36">
        <v>151.00921235000001</v>
      </c>
      <c r="P241" s="36">
        <v>153.05545047999999</v>
      </c>
      <c r="Q241" s="36">
        <v>150.63593281999999</v>
      </c>
      <c r="R241" s="36">
        <v>148.97507433000001</v>
      </c>
      <c r="S241" s="36">
        <v>144.03118803999999</v>
      </c>
      <c r="T241" s="36">
        <v>143.91047821999999</v>
      </c>
      <c r="U241" s="36">
        <v>143.73916899</v>
      </c>
      <c r="V241" s="36">
        <v>145.03331858999999</v>
      </c>
      <c r="W241" s="36">
        <v>147.82239989999999</v>
      </c>
      <c r="X241" s="36">
        <v>151.58323877000001</v>
      </c>
      <c r="Y241" s="36">
        <v>158.48500730000001</v>
      </c>
    </row>
    <row r="242" spans="1:25" x14ac:dyDescent="0.2">
      <c r="A242" s="35">
        <v>22</v>
      </c>
      <c r="B242" s="36">
        <v>167.27817573999999</v>
      </c>
      <c r="C242" s="36">
        <v>183.68175088000001</v>
      </c>
      <c r="D242" s="36">
        <v>194.19522358</v>
      </c>
      <c r="E242" s="36">
        <v>195.40419524000001</v>
      </c>
      <c r="F242" s="36">
        <v>195.05195194999999</v>
      </c>
      <c r="G242" s="36">
        <v>192.89274650999999</v>
      </c>
      <c r="H242" s="36">
        <v>189.0403211</v>
      </c>
      <c r="I242" s="36">
        <v>183.79115089999999</v>
      </c>
      <c r="J242" s="36">
        <v>177.20685064</v>
      </c>
      <c r="K242" s="36">
        <v>173.20886618</v>
      </c>
      <c r="L242" s="36">
        <v>163.86714799000001</v>
      </c>
      <c r="M242" s="36">
        <v>153.24465953999999</v>
      </c>
      <c r="N242" s="36">
        <v>152.17720858000001</v>
      </c>
      <c r="O242" s="36">
        <v>153.87993367000001</v>
      </c>
      <c r="P242" s="36">
        <v>154.52623285000001</v>
      </c>
      <c r="Q242" s="36">
        <v>153.85887482999999</v>
      </c>
      <c r="R242" s="36">
        <v>152.96579120000001</v>
      </c>
      <c r="S242" s="36">
        <v>151.49885169999999</v>
      </c>
      <c r="T242" s="36">
        <v>144.28497178000001</v>
      </c>
      <c r="U242" s="36">
        <v>144.37188716</v>
      </c>
      <c r="V242" s="36">
        <v>145.41212784999999</v>
      </c>
      <c r="W242" s="36">
        <v>151.5154728</v>
      </c>
      <c r="X242" s="36">
        <v>154.5520185</v>
      </c>
      <c r="Y242" s="36">
        <v>159.03908752000001</v>
      </c>
    </row>
    <row r="243" spans="1:25" x14ac:dyDescent="0.2">
      <c r="A243" s="35">
        <v>23</v>
      </c>
      <c r="B243" s="36">
        <v>161.36858168000001</v>
      </c>
      <c r="C243" s="36">
        <v>170.97249704000001</v>
      </c>
      <c r="D243" s="36">
        <v>178.78118709</v>
      </c>
      <c r="E243" s="36">
        <v>179.43542919999999</v>
      </c>
      <c r="F243" s="36">
        <v>178.98518981000001</v>
      </c>
      <c r="G243" s="36">
        <v>178.96618964999999</v>
      </c>
      <c r="H243" s="36">
        <v>179.45126599</v>
      </c>
      <c r="I243" s="36">
        <v>177.15896466000001</v>
      </c>
      <c r="J243" s="36">
        <v>175.34215338000001</v>
      </c>
      <c r="K243" s="36">
        <v>178.98642154000001</v>
      </c>
      <c r="L243" s="36">
        <v>173.85220899999999</v>
      </c>
      <c r="M243" s="36">
        <v>163.43553102000001</v>
      </c>
      <c r="N243" s="36">
        <v>159.51099361000001</v>
      </c>
      <c r="O243" s="36">
        <v>161.34127251999999</v>
      </c>
      <c r="P243" s="36">
        <v>161.93597672000001</v>
      </c>
      <c r="Q243" s="36">
        <v>162.05088667000001</v>
      </c>
      <c r="R243" s="36">
        <v>159.73888153999999</v>
      </c>
      <c r="S243" s="36">
        <v>156.72579641999999</v>
      </c>
      <c r="T243" s="36">
        <v>154.02903581000001</v>
      </c>
      <c r="U243" s="36">
        <v>153.30189247999999</v>
      </c>
      <c r="V243" s="36">
        <v>155.46579234000001</v>
      </c>
      <c r="W243" s="36">
        <v>158.04777743</v>
      </c>
      <c r="X243" s="36">
        <v>156.82480702000001</v>
      </c>
      <c r="Y243" s="36">
        <v>160.67846542999999</v>
      </c>
    </row>
    <row r="244" spans="1:25" x14ac:dyDescent="0.2">
      <c r="A244" s="35">
        <v>24</v>
      </c>
      <c r="B244" s="36">
        <v>163.63513809</v>
      </c>
      <c r="C244" s="36">
        <v>180.15981597000001</v>
      </c>
      <c r="D244" s="36">
        <v>191.85659747</v>
      </c>
      <c r="E244" s="36">
        <v>195.36283836999999</v>
      </c>
      <c r="F244" s="36">
        <v>195.08742544</v>
      </c>
      <c r="G244" s="36">
        <v>192.40213768999999</v>
      </c>
      <c r="H244" s="36">
        <v>184.67148613000001</v>
      </c>
      <c r="I244" s="36">
        <v>174.13095853999999</v>
      </c>
      <c r="J244" s="36">
        <v>168.30122641</v>
      </c>
      <c r="K244" s="36">
        <v>167.95797489</v>
      </c>
      <c r="L244" s="36">
        <v>161.52633186</v>
      </c>
      <c r="M244" s="36">
        <v>152.04225650999999</v>
      </c>
      <c r="N244" s="36">
        <v>150.52750710999999</v>
      </c>
      <c r="O244" s="36">
        <v>154.41411675000001</v>
      </c>
      <c r="P244" s="36">
        <v>156.94819081</v>
      </c>
      <c r="Q244" s="36">
        <v>158.56757512999999</v>
      </c>
      <c r="R244" s="36">
        <v>160.30991963</v>
      </c>
      <c r="S244" s="36">
        <v>157.86753528</v>
      </c>
      <c r="T244" s="36">
        <v>150.55635848</v>
      </c>
      <c r="U244" s="36">
        <v>147.37114310000001</v>
      </c>
      <c r="V244" s="36">
        <v>149.15810708000001</v>
      </c>
      <c r="W244" s="36">
        <v>151.15048480999999</v>
      </c>
      <c r="X244" s="36">
        <v>151.21378813999999</v>
      </c>
      <c r="Y244" s="36">
        <v>156.20534945</v>
      </c>
    </row>
    <row r="245" spans="1:25" x14ac:dyDescent="0.2">
      <c r="A245" s="35">
        <v>25</v>
      </c>
      <c r="B245" s="36">
        <v>163.87869961000001</v>
      </c>
      <c r="C245" s="36">
        <v>178.78962397999999</v>
      </c>
      <c r="D245" s="36">
        <v>188.79020355</v>
      </c>
      <c r="E245" s="36">
        <v>190.52831666</v>
      </c>
      <c r="F245" s="36">
        <v>189.41334370999999</v>
      </c>
      <c r="G245" s="36">
        <v>187.29679585</v>
      </c>
      <c r="H245" s="36">
        <v>182.75121873000001</v>
      </c>
      <c r="I245" s="36">
        <v>175.53434149</v>
      </c>
      <c r="J245" s="36">
        <v>172.46768058000001</v>
      </c>
      <c r="K245" s="36">
        <v>170.86907694999999</v>
      </c>
      <c r="L245" s="36">
        <v>164.86902638000001</v>
      </c>
      <c r="M245" s="36">
        <v>155.56130808</v>
      </c>
      <c r="N245" s="36">
        <v>152.86997474</v>
      </c>
      <c r="O245" s="36">
        <v>155.97073792</v>
      </c>
      <c r="P245" s="36">
        <v>157.46879838999999</v>
      </c>
      <c r="Q245" s="36">
        <v>157.30228516</v>
      </c>
      <c r="R245" s="36">
        <v>157.20240319999999</v>
      </c>
      <c r="S245" s="36">
        <v>154.68242488999999</v>
      </c>
      <c r="T245" s="36">
        <v>157.12144796000001</v>
      </c>
      <c r="U245" s="36">
        <v>156.18454224000001</v>
      </c>
      <c r="V245" s="36">
        <v>153.6229032</v>
      </c>
      <c r="W245" s="36">
        <v>154.43425565000001</v>
      </c>
      <c r="X245" s="36">
        <v>157.16424515</v>
      </c>
      <c r="Y245" s="36">
        <v>160.88187883000001</v>
      </c>
    </row>
    <row r="246" spans="1:25" x14ac:dyDescent="0.2">
      <c r="A246" s="35">
        <v>26</v>
      </c>
      <c r="B246" s="36">
        <v>160.38852987000001</v>
      </c>
      <c r="C246" s="36">
        <v>175.76736460999999</v>
      </c>
      <c r="D246" s="36">
        <v>187.03644109999999</v>
      </c>
      <c r="E246" s="36">
        <v>188.81000742000001</v>
      </c>
      <c r="F246" s="36">
        <v>187.31056416999999</v>
      </c>
      <c r="G246" s="36">
        <v>183.17018622000001</v>
      </c>
      <c r="H246" s="36">
        <v>177.84853358999999</v>
      </c>
      <c r="I246" s="36">
        <v>171.55386644999999</v>
      </c>
      <c r="J246" s="36">
        <v>167.76070035999999</v>
      </c>
      <c r="K246" s="36">
        <v>168.26582403</v>
      </c>
      <c r="L246" s="36">
        <v>162.73382065999999</v>
      </c>
      <c r="M246" s="36">
        <v>155.72512123999999</v>
      </c>
      <c r="N246" s="36">
        <v>157.30675542</v>
      </c>
      <c r="O246" s="36">
        <v>158.09062338000001</v>
      </c>
      <c r="P246" s="36">
        <v>158.52735311999999</v>
      </c>
      <c r="Q246" s="36">
        <v>158.90289161000001</v>
      </c>
      <c r="R246" s="36">
        <v>156.33765281999999</v>
      </c>
      <c r="S246" s="36">
        <v>152.66515994</v>
      </c>
      <c r="T246" s="36">
        <v>155.95508049</v>
      </c>
      <c r="U246" s="36">
        <v>154.01917849</v>
      </c>
      <c r="V246" s="36">
        <v>151.37832836999999</v>
      </c>
      <c r="W246" s="36">
        <v>156.26751213</v>
      </c>
      <c r="X246" s="36">
        <v>157.76445042</v>
      </c>
      <c r="Y246" s="36">
        <v>160.46125298000001</v>
      </c>
    </row>
    <row r="247" spans="1:25" x14ac:dyDescent="0.2">
      <c r="A247" s="35">
        <v>27</v>
      </c>
      <c r="B247" s="36">
        <v>161.09165651000001</v>
      </c>
      <c r="C247" s="36">
        <v>177.46694131000001</v>
      </c>
      <c r="D247" s="36">
        <v>189.16141751999999</v>
      </c>
      <c r="E247" s="36">
        <v>191.48116218999999</v>
      </c>
      <c r="F247" s="36">
        <v>192.04796779</v>
      </c>
      <c r="G247" s="36">
        <v>189.64591966</v>
      </c>
      <c r="H247" s="36">
        <v>180.59453968</v>
      </c>
      <c r="I247" s="36">
        <v>173.40800259</v>
      </c>
      <c r="J247" s="36">
        <v>172.01530867</v>
      </c>
      <c r="K247" s="36">
        <v>172.50460742000001</v>
      </c>
      <c r="L247" s="36">
        <v>166.73765266999999</v>
      </c>
      <c r="M247" s="36">
        <v>157.0176088</v>
      </c>
      <c r="N247" s="36">
        <v>154.09183892999999</v>
      </c>
      <c r="O247" s="36">
        <v>154.37268896</v>
      </c>
      <c r="P247" s="36">
        <v>156.70050064</v>
      </c>
      <c r="Q247" s="36">
        <v>158.52509803000001</v>
      </c>
      <c r="R247" s="36">
        <v>157.67781875</v>
      </c>
      <c r="S247" s="36">
        <v>153.39072745000001</v>
      </c>
      <c r="T247" s="36">
        <v>149.65940334000001</v>
      </c>
      <c r="U247" s="36">
        <v>149.71847308</v>
      </c>
      <c r="V247" s="36">
        <v>149.463708</v>
      </c>
      <c r="W247" s="36">
        <v>152.23700334</v>
      </c>
      <c r="X247" s="36">
        <v>154.63358876999999</v>
      </c>
      <c r="Y247" s="36">
        <v>158.82937265999999</v>
      </c>
    </row>
    <row r="248" spans="1:25" x14ac:dyDescent="0.2">
      <c r="A248" s="35">
        <v>28</v>
      </c>
      <c r="B248" s="36">
        <v>163.7767948</v>
      </c>
      <c r="C248" s="36">
        <v>177.2639901</v>
      </c>
      <c r="D248" s="36">
        <v>186.36624578999999</v>
      </c>
      <c r="E248" s="36">
        <v>187.75023852000001</v>
      </c>
      <c r="F248" s="36">
        <v>187.75076461</v>
      </c>
      <c r="G248" s="36">
        <v>186.81256067999999</v>
      </c>
      <c r="H248" s="36">
        <v>183.82518347999999</v>
      </c>
      <c r="I248" s="36">
        <v>180.41185203000001</v>
      </c>
      <c r="J248" s="36">
        <v>175.90953285000001</v>
      </c>
      <c r="K248" s="36">
        <v>172.66258231</v>
      </c>
      <c r="L248" s="36">
        <v>164.89400058000001</v>
      </c>
      <c r="M248" s="36">
        <v>156.08164478</v>
      </c>
      <c r="N248" s="36">
        <v>155.00014830999999</v>
      </c>
      <c r="O248" s="36">
        <v>157.29286250999999</v>
      </c>
      <c r="P248" s="36">
        <v>158.67139546000001</v>
      </c>
      <c r="Q248" s="36">
        <v>157.11068015000001</v>
      </c>
      <c r="R248" s="36">
        <v>155.55079660000001</v>
      </c>
      <c r="S248" s="36">
        <v>151.84093898</v>
      </c>
      <c r="T248" s="36">
        <v>150.47391967999999</v>
      </c>
      <c r="U248" s="36">
        <v>148.85195282999999</v>
      </c>
      <c r="V248" s="36">
        <v>148.42079131</v>
      </c>
      <c r="W248" s="36">
        <v>152.03980429000001</v>
      </c>
      <c r="X248" s="36">
        <v>155.95306857</v>
      </c>
      <c r="Y248" s="36">
        <v>160.43728662999999</v>
      </c>
    </row>
    <row r="249" spans="1:25" x14ac:dyDescent="0.2">
      <c r="A249" s="35">
        <v>29</v>
      </c>
      <c r="B249" s="36">
        <v>162.65197599000001</v>
      </c>
      <c r="C249" s="36">
        <v>178.3361396</v>
      </c>
      <c r="D249" s="36">
        <v>188.75544798999999</v>
      </c>
      <c r="E249" s="36">
        <v>190.92195167</v>
      </c>
      <c r="F249" s="36">
        <v>190.61651352999999</v>
      </c>
      <c r="G249" s="36">
        <v>189.96122184999999</v>
      </c>
      <c r="H249" s="36">
        <v>186.93095962999999</v>
      </c>
      <c r="I249" s="36">
        <v>181.82020109000001</v>
      </c>
      <c r="J249" s="36">
        <v>174.28628891</v>
      </c>
      <c r="K249" s="36">
        <v>171.08785691</v>
      </c>
      <c r="L249" s="36">
        <v>162.80154931999999</v>
      </c>
      <c r="M249" s="36">
        <v>154.47590826000001</v>
      </c>
      <c r="N249" s="36">
        <v>151.86051408</v>
      </c>
      <c r="O249" s="36">
        <v>155.00024292000001</v>
      </c>
      <c r="P249" s="36">
        <v>156.94797675000001</v>
      </c>
      <c r="Q249" s="36">
        <v>156.86044683</v>
      </c>
      <c r="R249" s="36">
        <v>156.19076337999999</v>
      </c>
      <c r="S249" s="36">
        <v>152.42400981</v>
      </c>
      <c r="T249" s="36">
        <v>147.81007640999999</v>
      </c>
      <c r="U249" s="36">
        <v>147.53216143</v>
      </c>
      <c r="V249" s="36">
        <v>149.10611069999999</v>
      </c>
      <c r="W249" s="36">
        <v>150.91908914999999</v>
      </c>
      <c r="X249" s="36">
        <v>155.31257281000001</v>
      </c>
      <c r="Y249" s="36">
        <v>158.68606055000001</v>
      </c>
    </row>
    <row r="250" spans="1:25" x14ac:dyDescent="0.2">
      <c r="A250" s="35">
        <v>30</v>
      </c>
      <c r="B250" s="36">
        <v>171.37406899999999</v>
      </c>
      <c r="C250" s="36">
        <v>185.32776731999999</v>
      </c>
      <c r="D250" s="36">
        <v>195.17922286999999</v>
      </c>
      <c r="E250" s="36">
        <v>196.74888608000001</v>
      </c>
      <c r="F250" s="36">
        <v>195.87090368</v>
      </c>
      <c r="G250" s="36">
        <v>192.71548483999999</v>
      </c>
      <c r="H250" s="36">
        <v>189.91194397000001</v>
      </c>
      <c r="I250" s="36">
        <v>184.32852210999999</v>
      </c>
      <c r="J250" s="36">
        <v>179.07687960000001</v>
      </c>
      <c r="K250" s="36">
        <v>177.51780503000001</v>
      </c>
      <c r="L250" s="36">
        <v>171.47609949</v>
      </c>
      <c r="M250" s="36">
        <v>163.57633547</v>
      </c>
      <c r="N250" s="36">
        <v>160.9609394</v>
      </c>
      <c r="O250" s="36">
        <v>161.87071098000001</v>
      </c>
      <c r="P250" s="36">
        <v>163.74720604000001</v>
      </c>
      <c r="Q250" s="36">
        <v>162.52205845</v>
      </c>
      <c r="R250" s="36">
        <v>160.15949746000001</v>
      </c>
      <c r="S250" s="36">
        <v>158.43959290000001</v>
      </c>
      <c r="T250" s="36">
        <v>155.99429047000001</v>
      </c>
      <c r="U250" s="36">
        <v>155.80801266</v>
      </c>
      <c r="V250" s="36">
        <v>157.80274169</v>
      </c>
      <c r="W250" s="36">
        <v>160.16094347000001</v>
      </c>
      <c r="X250" s="36">
        <v>161.27202908999999</v>
      </c>
      <c r="Y250" s="36">
        <v>165.18985334000001</v>
      </c>
    </row>
    <row r="251" spans="1:25" x14ac:dyDescent="0.2">
      <c r="A251" s="35">
        <v>31</v>
      </c>
      <c r="B251" s="36" t="s">
        <v>150</v>
      </c>
      <c r="C251" s="36" t="s">
        <v>150</v>
      </c>
      <c r="D251" s="36" t="s">
        <v>150</v>
      </c>
      <c r="E251" s="36" t="s">
        <v>150</v>
      </c>
      <c r="F251" s="36" t="s">
        <v>150</v>
      </c>
      <c r="G251" s="36" t="s">
        <v>150</v>
      </c>
      <c r="H251" s="36" t="s">
        <v>150</v>
      </c>
      <c r="I251" s="36" t="s">
        <v>150</v>
      </c>
      <c r="J251" s="36" t="s">
        <v>150</v>
      </c>
      <c r="K251" s="36" t="s">
        <v>150</v>
      </c>
      <c r="L251" s="36" t="s">
        <v>150</v>
      </c>
      <c r="M251" s="36" t="s">
        <v>150</v>
      </c>
      <c r="N251" s="36" t="s">
        <v>150</v>
      </c>
      <c r="O251" s="36" t="s">
        <v>150</v>
      </c>
      <c r="P251" s="36" t="s">
        <v>150</v>
      </c>
      <c r="Q251" s="36" t="s">
        <v>150</v>
      </c>
      <c r="R251" s="36" t="s">
        <v>150</v>
      </c>
      <c r="S251" s="36" t="s">
        <v>150</v>
      </c>
      <c r="T251" s="36" t="s">
        <v>150</v>
      </c>
      <c r="U251" s="36" t="s">
        <v>150</v>
      </c>
      <c r="V251" s="36" t="s">
        <v>150</v>
      </c>
      <c r="W251" s="36" t="s">
        <v>150</v>
      </c>
      <c r="X251" s="36" t="s">
        <v>150</v>
      </c>
      <c r="Y251" s="36" t="s">
        <v>150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36" t="s">
        <v>148</v>
      </c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155.056557</v>
      </c>
      <c r="C256" s="36">
        <v>170.02741069000001</v>
      </c>
      <c r="D256" s="36">
        <v>179.86411114000001</v>
      </c>
      <c r="E256" s="36">
        <v>181.42275720999999</v>
      </c>
      <c r="F256" s="36">
        <v>182.51964486</v>
      </c>
      <c r="G256" s="36">
        <v>180.00711090999999</v>
      </c>
      <c r="H256" s="36">
        <v>176.69534927000001</v>
      </c>
      <c r="I256" s="36">
        <v>170.39171076</v>
      </c>
      <c r="J256" s="36">
        <v>166.48345363000001</v>
      </c>
      <c r="K256" s="36">
        <v>159.98754688</v>
      </c>
      <c r="L256" s="36">
        <v>154.85883637000001</v>
      </c>
      <c r="M256" s="36">
        <v>147.07871835</v>
      </c>
      <c r="N256" s="36">
        <v>146.44749062</v>
      </c>
      <c r="O256" s="36">
        <v>147.60059751</v>
      </c>
      <c r="P256" s="36">
        <v>152.41288220000001</v>
      </c>
      <c r="Q256" s="36">
        <v>152.44289846000001</v>
      </c>
      <c r="R256" s="36">
        <v>150.92881604999999</v>
      </c>
      <c r="S256" s="36">
        <v>148.2893808</v>
      </c>
      <c r="T256" s="36">
        <v>144.72179889</v>
      </c>
      <c r="U256" s="36">
        <v>142.08091400000001</v>
      </c>
      <c r="V256" s="36">
        <v>144.65371062</v>
      </c>
      <c r="W256" s="36">
        <v>146.21143721999999</v>
      </c>
      <c r="X256" s="36">
        <v>149.13959208</v>
      </c>
      <c r="Y256" s="36">
        <v>152.92362155999999</v>
      </c>
    </row>
    <row r="257" spans="1:28" ht="15" x14ac:dyDescent="0.25">
      <c r="A257" s="35">
        <v>2</v>
      </c>
      <c r="B257" s="36">
        <v>154.53008172</v>
      </c>
      <c r="C257" s="36">
        <v>174.02323823</v>
      </c>
      <c r="D257" s="36">
        <v>189.94565994999999</v>
      </c>
      <c r="E257" s="36">
        <v>196.87401156999999</v>
      </c>
      <c r="F257" s="36">
        <v>198.61209549</v>
      </c>
      <c r="G257" s="36">
        <v>194.94676885000001</v>
      </c>
      <c r="H257" s="36">
        <v>185.49187545999999</v>
      </c>
      <c r="I257" s="36">
        <v>170.59345830000001</v>
      </c>
      <c r="J257" s="36">
        <v>165.57694287000001</v>
      </c>
      <c r="K257" s="36">
        <v>166.90878627999999</v>
      </c>
      <c r="L257" s="36">
        <v>161.63540588000001</v>
      </c>
      <c r="M257" s="36">
        <v>153.03628967</v>
      </c>
      <c r="N257" s="36">
        <v>152.38440946</v>
      </c>
      <c r="O257" s="36">
        <v>152.20529364999999</v>
      </c>
      <c r="P257" s="36">
        <v>152.99351551999999</v>
      </c>
      <c r="Q257" s="36">
        <v>153.10884770000001</v>
      </c>
      <c r="R257" s="36">
        <v>151.86069169999999</v>
      </c>
      <c r="S257" s="36">
        <v>148.47604788000001</v>
      </c>
      <c r="T257" s="36">
        <v>143.16520138000001</v>
      </c>
      <c r="U257" s="36">
        <v>143.24392850000001</v>
      </c>
      <c r="V257" s="36">
        <v>141.16659705999999</v>
      </c>
      <c r="W257" s="36">
        <v>145.06809462000001</v>
      </c>
      <c r="X257" s="36">
        <v>146.83377218999999</v>
      </c>
      <c r="Y257" s="36">
        <v>152.26727055000001</v>
      </c>
      <c r="AB257"/>
    </row>
    <row r="258" spans="1:28" x14ac:dyDescent="0.2">
      <c r="A258" s="35">
        <v>3</v>
      </c>
      <c r="B258" s="36">
        <v>164.70879964</v>
      </c>
      <c r="C258" s="36">
        <v>181.22489221999999</v>
      </c>
      <c r="D258" s="36">
        <v>191.37133667000001</v>
      </c>
      <c r="E258" s="36">
        <v>192.79831393000001</v>
      </c>
      <c r="F258" s="36">
        <v>192.46416794999999</v>
      </c>
      <c r="G258" s="36">
        <v>189.08168126999999</v>
      </c>
      <c r="H258" s="36">
        <v>179.86609390999999</v>
      </c>
      <c r="I258" s="36">
        <v>167.87480572000001</v>
      </c>
      <c r="J258" s="36">
        <v>163.6209331</v>
      </c>
      <c r="K258" s="36">
        <v>163.38485553999999</v>
      </c>
      <c r="L258" s="36">
        <v>158.40723079</v>
      </c>
      <c r="M258" s="36">
        <v>153.12051334</v>
      </c>
      <c r="N258" s="36">
        <v>151.17187584000001</v>
      </c>
      <c r="O258" s="36">
        <v>152.63441878</v>
      </c>
      <c r="P258" s="36">
        <v>153.80156869000001</v>
      </c>
      <c r="Q258" s="36">
        <v>154.29761407000001</v>
      </c>
      <c r="R258" s="36">
        <v>153.42821278</v>
      </c>
      <c r="S258" s="36">
        <v>155.21099963</v>
      </c>
      <c r="T258" s="36">
        <v>145.2496798</v>
      </c>
      <c r="U258" s="36">
        <v>143.52553671999999</v>
      </c>
      <c r="V258" s="36">
        <v>143.01971560000001</v>
      </c>
      <c r="W258" s="36">
        <v>145.23709952999999</v>
      </c>
      <c r="X258" s="36">
        <v>152.74664199</v>
      </c>
      <c r="Y258" s="36">
        <v>159.30871592</v>
      </c>
    </row>
    <row r="259" spans="1:28" x14ac:dyDescent="0.2">
      <c r="A259" s="35">
        <v>4</v>
      </c>
      <c r="B259" s="36">
        <v>157.73535874999999</v>
      </c>
      <c r="C259" s="36">
        <v>174.30284058000001</v>
      </c>
      <c r="D259" s="36">
        <v>186.83484971999999</v>
      </c>
      <c r="E259" s="36">
        <v>187.83090304999999</v>
      </c>
      <c r="F259" s="36">
        <v>186.15060151</v>
      </c>
      <c r="G259" s="36">
        <v>183.30730951000001</v>
      </c>
      <c r="H259" s="36">
        <v>178.3478728</v>
      </c>
      <c r="I259" s="36">
        <v>169.11543867</v>
      </c>
      <c r="J259" s="36">
        <v>162.53791294000001</v>
      </c>
      <c r="K259" s="36">
        <v>162.05554885999999</v>
      </c>
      <c r="L259" s="36">
        <v>156.89935341</v>
      </c>
      <c r="M259" s="36">
        <v>148.11728577</v>
      </c>
      <c r="N259" s="36">
        <v>144.49775077999999</v>
      </c>
      <c r="O259" s="36">
        <v>146.39489398000001</v>
      </c>
      <c r="P259" s="36">
        <v>150.28858356999999</v>
      </c>
      <c r="Q259" s="36">
        <v>150.44322059999999</v>
      </c>
      <c r="R259" s="36">
        <v>149.25652783000001</v>
      </c>
      <c r="S259" s="36">
        <v>147.20979560999999</v>
      </c>
      <c r="T259" s="36">
        <v>148.84342208999999</v>
      </c>
      <c r="U259" s="36">
        <v>148.90937604999999</v>
      </c>
      <c r="V259" s="36">
        <v>146.29306389000001</v>
      </c>
      <c r="W259" s="36">
        <v>146.11630099000001</v>
      </c>
      <c r="X259" s="36">
        <v>146.73928518</v>
      </c>
      <c r="Y259" s="36">
        <v>152.49095722000001</v>
      </c>
    </row>
    <row r="260" spans="1:28" x14ac:dyDescent="0.2">
      <c r="A260" s="35">
        <v>5</v>
      </c>
      <c r="B260" s="36">
        <v>150.69076121000001</v>
      </c>
      <c r="C260" s="36">
        <v>165.51365172999999</v>
      </c>
      <c r="D260" s="36">
        <v>175.87345164000001</v>
      </c>
      <c r="E260" s="36">
        <v>175.91581083</v>
      </c>
      <c r="F260" s="36">
        <v>176.45002707</v>
      </c>
      <c r="G260" s="36">
        <v>174.90589886000001</v>
      </c>
      <c r="H260" s="36">
        <v>171.36270916999999</v>
      </c>
      <c r="I260" s="36">
        <v>173.81813231000001</v>
      </c>
      <c r="J260" s="36">
        <v>170.881035</v>
      </c>
      <c r="K260" s="36">
        <v>169.81060679000001</v>
      </c>
      <c r="L260" s="36">
        <v>166.89013571000001</v>
      </c>
      <c r="M260" s="36">
        <v>157.68786872000001</v>
      </c>
      <c r="N260" s="36">
        <v>152.15603035999999</v>
      </c>
      <c r="O260" s="36">
        <v>153.51527659000001</v>
      </c>
      <c r="P260" s="36">
        <v>153.84789527999999</v>
      </c>
      <c r="Q260" s="36">
        <v>154.44450205999999</v>
      </c>
      <c r="R260" s="36">
        <v>153.25520402000001</v>
      </c>
      <c r="S260" s="36">
        <v>151.90658053999999</v>
      </c>
      <c r="T260" s="36">
        <v>141.60794247999999</v>
      </c>
      <c r="U260" s="36">
        <v>140.72593818999999</v>
      </c>
      <c r="V260" s="36">
        <v>144.97640809999999</v>
      </c>
      <c r="W260" s="36">
        <v>151.72513742999999</v>
      </c>
      <c r="X260" s="36">
        <v>154.12781246</v>
      </c>
      <c r="Y260" s="36">
        <v>161.85839852000001</v>
      </c>
    </row>
    <row r="261" spans="1:28" x14ac:dyDescent="0.2">
      <c r="A261" s="35">
        <v>6</v>
      </c>
      <c r="B261" s="36">
        <v>158.00652577</v>
      </c>
      <c r="C261" s="36">
        <v>172.44891261000001</v>
      </c>
      <c r="D261" s="36">
        <v>183.81384101</v>
      </c>
      <c r="E261" s="36">
        <v>184.26190815000001</v>
      </c>
      <c r="F261" s="36">
        <v>184.62407281</v>
      </c>
      <c r="G261" s="36">
        <v>182.56221980000001</v>
      </c>
      <c r="H261" s="36">
        <v>177.33237052999999</v>
      </c>
      <c r="I261" s="36">
        <v>178.19348327</v>
      </c>
      <c r="J261" s="36">
        <v>176.75789581000001</v>
      </c>
      <c r="K261" s="36">
        <v>174.28045624999999</v>
      </c>
      <c r="L261" s="36">
        <v>170.19469760999999</v>
      </c>
      <c r="M261" s="36">
        <v>164.34358872000001</v>
      </c>
      <c r="N261" s="36">
        <v>155.55567464999999</v>
      </c>
      <c r="O261" s="36">
        <v>153.25764226999999</v>
      </c>
      <c r="P261" s="36">
        <v>154.30324641000001</v>
      </c>
      <c r="Q261" s="36">
        <v>156.56537492000001</v>
      </c>
      <c r="R261" s="36">
        <v>155.460429</v>
      </c>
      <c r="S261" s="36">
        <v>153.80823455000001</v>
      </c>
      <c r="T261" s="36">
        <v>146.11530045999999</v>
      </c>
      <c r="U261" s="36">
        <v>145.99199050999999</v>
      </c>
      <c r="V261" s="36">
        <v>148.17064846</v>
      </c>
      <c r="W261" s="36">
        <v>154.92913841999999</v>
      </c>
      <c r="X261" s="36">
        <v>157.26372534000001</v>
      </c>
      <c r="Y261" s="36">
        <v>162.25664355999999</v>
      </c>
    </row>
    <row r="262" spans="1:28" x14ac:dyDescent="0.2">
      <c r="A262" s="35">
        <v>7</v>
      </c>
      <c r="B262" s="36">
        <v>163.20582399</v>
      </c>
      <c r="C262" s="36">
        <v>177.29229205999999</v>
      </c>
      <c r="D262" s="36">
        <v>190.08953421999999</v>
      </c>
      <c r="E262" s="36">
        <v>192.31636861999999</v>
      </c>
      <c r="F262" s="36">
        <v>190.44932639000001</v>
      </c>
      <c r="G262" s="36">
        <v>188.33262753</v>
      </c>
      <c r="H262" s="36">
        <v>185.10683723</v>
      </c>
      <c r="I262" s="36">
        <v>175.81819239999999</v>
      </c>
      <c r="J262" s="36">
        <v>168.31032841000001</v>
      </c>
      <c r="K262" s="36">
        <v>163.61059159000001</v>
      </c>
      <c r="L262" s="36">
        <v>158.08761021000001</v>
      </c>
      <c r="M262" s="36">
        <v>150.61602830999999</v>
      </c>
      <c r="N262" s="36">
        <v>147.47350372</v>
      </c>
      <c r="O262" s="36">
        <v>150.01762335000001</v>
      </c>
      <c r="P262" s="36">
        <v>150.12853027</v>
      </c>
      <c r="Q262" s="36">
        <v>148.77480385000001</v>
      </c>
      <c r="R262" s="36">
        <v>146.39566801999999</v>
      </c>
      <c r="S262" s="36">
        <v>145.71899074999999</v>
      </c>
      <c r="T262" s="36">
        <v>141.5212468</v>
      </c>
      <c r="U262" s="36">
        <v>142.58839639000001</v>
      </c>
      <c r="V262" s="36">
        <v>145.08517868999999</v>
      </c>
      <c r="W262" s="36">
        <v>146.58757976000001</v>
      </c>
      <c r="X262" s="36">
        <v>148.51197189000001</v>
      </c>
      <c r="Y262" s="36">
        <v>154.54995627</v>
      </c>
    </row>
    <row r="263" spans="1:28" x14ac:dyDescent="0.2">
      <c r="A263" s="35">
        <v>8</v>
      </c>
      <c r="B263" s="36">
        <v>163.68071506999999</v>
      </c>
      <c r="C263" s="36">
        <v>179.92777101999999</v>
      </c>
      <c r="D263" s="36">
        <v>192.62284313000001</v>
      </c>
      <c r="E263" s="36">
        <v>195.35426745000001</v>
      </c>
      <c r="F263" s="36">
        <v>194.34637411</v>
      </c>
      <c r="G263" s="36">
        <v>194.08484587000001</v>
      </c>
      <c r="H263" s="36">
        <v>190.86275506000001</v>
      </c>
      <c r="I263" s="36">
        <v>184.69173946000001</v>
      </c>
      <c r="J263" s="36">
        <v>176.51992637000001</v>
      </c>
      <c r="K263" s="36">
        <v>169.08422277</v>
      </c>
      <c r="L263" s="36">
        <v>159.74185018</v>
      </c>
      <c r="M263" s="36">
        <v>153.18034021</v>
      </c>
      <c r="N263" s="36">
        <v>151.97426917999999</v>
      </c>
      <c r="O263" s="36">
        <v>153.35182012000001</v>
      </c>
      <c r="P263" s="36">
        <v>154.49233876</v>
      </c>
      <c r="Q263" s="36">
        <v>155.96741815999999</v>
      </c>
      <c r="R263" s="36">
        <v>153.91230820999999</v>
      </c>
      <c r="S263" s="36">
        <v>149.54803222999999</v>
      </c>
      <c r="T263" s="36">
        <v>146.84128215000001</v>
      </c>
      <c r="U263" s="36">
        <v>145.94658962</v>
      </c>
      <c r="V263" s="36">
        <v>149.17960977000001</v>
      </c>
      <c r="W263" s="36">
        <v>152.14156668999999</v>
      </c>
      <c r="X263" s="36">
        <v>153.54015812</v>
      </c>
      <c r="Y263" s="36">
        <v>154.84169732999999</v>
      </c>
    </row>
    <row r="264" spans="1:28" x14ac:dyDescent="0.2">
      <c r="A264" s="35">
        <v>9</v>
      </c>
      <c r="B264" s="36">
        <v>150.11075801999999</v>
      </c>
      <c r="C264" s="36">
        <v>153.83651774000001</v>
      </c>
      <c r="D264" s="36">
        <v>167.42440403000001</v>
      </c>
      <c r="E264" s="36">
        <v>168.94024908</v>
      </c>
      <c r="F264" s="36">
        <v>168.08554699999999</v>
      </c>
      <c r="G264" s="36">
        <v>171.38581396000001</v>
      </c>
      <c r="H264" s="36">
        <v>177.78907043999999</v>
      </c>
      <c r="I264" s="36">
        <v>182.67689519999999</v>
      </c>
      <c r="J264" s="36">
        <v>180.05236477</v>
      </c>
      <c r="K264" s="36">
        <v>179.28288685000001</v>
      </c>
      <c r="L264" s="36">
        <v>171.37402111</v>
      </c>
      <c r="M264" s="36">
        <v>164.41668161999999</v>
      </c>
      <c r="N264" s="36">
        <v>163.6560858</v>
      </c>
      <c r="O264" s="36">
        <v>165.74005456</v>
      </c>
      <c r="P264" s="36">
        <v>165.84639253</v>
      </c>
      <c r="Q264" s="36">
        <v>165.74551138000001</v>
      </c>
      <c r="R264" s="36">
        <v>164.51851553</v>
      </c>
      <c r="S264" s="36">
        <v>164.21642659</v>
      </c>
      <c r="T264" s="36">
        <v>161.72489677999999</v>
      </c>
      <c r="U264" s="36">
        <v>160.12123642</v>
      </c>
      <c r="V264" s="36">
        <v>159.44744068</v>
      </c>
      <c r="W264" s="36">
        <v>162.73909782999999</v>
      </c>
      <c r="X264" s="36">
        <v>168.98275849999999</v>
      </c>
      <c r="Y264" s="36">
        <v>174.55927123999999</v>
      </c>
    </row>
    <row r="265" spans="1:28" x14ac:dyDescent="0.2">
      <c r="A265" s="35">
        <v>10</v>
      </c>
      <c r="B265" s="36">
        <v>157.74039162</v>
      </c>
      <c r="C265" s="36">
        <v>176.33794103</v>
      </c>
      <c r="D265" s="36">
        <v>183.49316385</v>
      </c>
      <c r="E265" s="36">
        <v>184.13822834000001</v>
      </c>
      <c r="F265" s="36">
        <v>184.59416325999999</v>
      </c>
      <c r="G265" s="36">
        <v>185.42118113999999</v>
      </c>
      <c r="H265" s="36">
        <v>180.31841482999999</v>
      </c>
      <c r="I265" s="36">
        <v>171.49355093</v>
      </c>
      <c r="J265" s="36">
        <v>168.33203309999999</v>
      </c>
      <c r="K265" s="36">
        <v>169.0273383</v>
      </c>
      <c r="L265" s="36">
        <v>162.10149333999999</v>
      </c>
      <c r="M265" s="36">
        <v>154.51214467</v>
      </c>
      <c r="N265" s="36">
        <v>153.39876838000001</v>
      </c>
      <c r="O265" s="36">
        <v>154.59957542999999</v>
      </c>
      <c r="P265" s="36">
        <v>154.69114621</v>
      </c>
      <c r="Q265" s="36">
        <v>154.64789239000001</v>
      </c>
      <c r="R265" s="36">
        <v>153.28917916</v>
      </c>
      <c r="S265" s="36">
        <v>151.13180023999999</v>
      </c>
      <c r="T265" s="36">
        <v>153.59200333000001</v>
      </c>
      <c r="U265" s="36">
        <v>155.04169558999999</v>
      </c>
      <c r="V265" s="36">
        <v>153.54035182999999</v>
      </c>
      <c r="W265" s="36">
        <v>151.49329205000001</v>
      </c>
      <c r="X265" s="36">
        <v>151.65242986000001</v>
      </c>
      <c r="Y265" s="36">
        <v>168.21869251000001</v>
      </c>
    </row>
    <row r="266" spans="1:28" x14ac:dyDescent="0.2">
      <c r="A266" s="35">
        <v>11</v>
      </c>
      <c r="B266" s="36">
        <v>167.26014211</v>
      </c>
      <c r="C266" s="36">
        <v>178.12607532999999</v>
      </c>
      <c r="D266" s="36">
        <v>190.47400264000001</v>
      </c>
      <c r="E266" s="36">
        <v>194.12102343999999</v>
      </c>
      <c r="F266" s="36">
        <v>194.90001645999999</v>
      </c>
      <c r="G266" s="36">
        <v>191.55183550000001</v>
      </c>
      <c r="H266" s="36">
        <v>183.47449555</v>
      </c>
      <c r="I266" s="36">
        <v>175.77450031000001</v>
      </c>
      <c r="J266" s="36">
        <v>171.73311881000001</v>
      </c>
      <c r="K266" s="36">
        <v>169.35654024999999</v>
      </c>
      <c r="L266" s="36">
        <v>164.55579804999999</v>
      </c>
      <c r="M266" s="36">
        <v>159.18246918</v>
      </c>
      <c r="N266" s="36">
        <v>156.13956044</v>
      </c>
      <c r="O266" s="36">
        <v>157.16048681999999</v>
      </c>
      <c r="P266" s="36">
        <v>158.05833368</v>
      </c>
      <c r="Q266" s="36">
        <v>158.19372716999999</v>
      </c>
      <c r="R266" s="36">
        <v>157.89485565999999</v>
      </c>
      <c r="S266" s="36">
        <v>156.90875266</v>
      </c>
      <c r="T266" s="36">
        <v>160.73144644999999</v>
      </c>
      <c r="U266" s="36">
        <v>159.80948104000001</v>
      </c>
      <c r="V266" s="36">
        <v>157.60514512</v>
      </c>
      <c r="W266" s="36">
        <v>156.3421712</v>
      </c>
      <c r="X266" s="36">
        <v>156.61085763</v>
      </c>
      <c r="Y266" s="36">
        <v>160.37913957000001</v>
      </c>
    </row>
    <row r="267" spans="1:28" x14ac:dyDescent="0.2">
      <c r="A267" s="35">
        <v>12</v>
      </c>
      <c r="B267" s="36">
        <v>159.95770268999999</v>
      </c>
      <c r="C267" s="36">
        <v>175.89504977000001</v>
      </c>
      <c r="D267" s="36">
        <v>184.34769363000001</v>
      </c>
      <c r="E267" s="36">
        <v>187.32699023999999</v>
      </c>
      <c r="F267" s="36">
        <v>187.81623611000001</v>
      </c>
      <c r="G267" s="36">
        <v>186.74166872000001</v>
      </c>
      <c r="H267" s="36">
        <v>181.61934056999999</v>
      </c>
      <c r="I267" s="36">
        <v>174.58993963</v>
      </c>
      <c r="J267" s="36">
        <v>174.61362185999999</v>
      </c>
      <c r="K267" s="36">
        <v>172.88478964000001</v>
      </c>
      <c r="L267" s="36">
        <v>165.20898861000001</v>
      </c>
      <c r="M267" s="36">
        <v>159.25363038</v>
      </c>
      <c r="N267" s="36">
        <v>159.45705025999999</v>
      </c>
      <c r="O267" s="36">
        <v>159.34778037999999</v>
      </c>
      <c r="P267" s="36">
        <v>158.85162495</v>
      </c>
      <c r="Q267" s="36">
        <v>158.54663242999999</v>
      </c>
      <c r="R267" s="36">
        <v>158.62197986000001</v>
      </c>
      <c r="S267" s="36">
        <v>157.95155657000001</v>
      </c>
      <c r="T267" s="36">
        <v>162.44846948</v>
      </c>
      <c r="U267" s="36">
        <v>161.43699229999999</v>
      </c>
      <c r="V267" s="36">
        <v>157.3780577</v>
      </c>
      <c r="W267" s="36">
        <v>157.51598677000001</v>
      </c>
      <c r="X267" s="36">
        <v>174.06022142</v>
      </c>
      <c r="Y267" s="36">
        <v>167.70767258000001</v>
      </c>
    </row>
    <row r="268" spans="1:28" x14ac:dyDescent="0.2">
      <c r="A268" s="35">
        <v>13</v>
      </c>
      <c r="B268" s="36">
        <v>161.90589431999999</v>
      </c>
      <c r="C268" s="36">
        <v>177.89700299</v>
      </c>
      <c r="D268" s="36">
        <v>188.75473891999999</v>
      </c>
      <c r="E268" s="36">
        <v>191.49350935999999</v>
      </c>
      <c r="F268" s="36">
        <v>190.15439043999999</v>
      </c>
      <c r="G268" s="36">
        <v>187.25678467</v>
      </c>
      <c r="H268" s="36">
        <v>179.80697426</v>
      </c>
      <c r="I268" s="36">
        <v>171.91503520000001</v>
      </c>
      <c r="J268" s="36">
        <v>166.72494397</v>
      </c>
      <c r="K268" s="36">
        <v>165.74330204</v>
      </c>
      <c r="L268" s="36">
        <v>160.02038429000001</v>
      </c>
      <c r="M268" s="36">
        <v>155.59728802999999</v>
      </c>
      <c r="N268" s="36">
        <v>153.62328608999999</v>
      </c>
      <c r="O268" s="36">
        <v>152.66335436</v>
      </c>
      <c r="P268" s="36">
        <v>152.35268805999999</v>
      </c>
      <c r="Q268" s="36">
        <v>152.22751188999999</v>
      </c>
      <c r="R268" s="36">
        <v>152.00414837</v>
      </c>
      <c r="S268" s="36">
        <v>155.04585041000001</v>
      </c>
      <c r="T268" s="36">
        <v>159.65823187000001</v>
      </c>
      <c r="U268" s="36">
        <v>158.73416728000001</v>
      </c>
      <c r="V268" s="36">
        <v>156.02980135000001</v>
      </c>
      <c r="W268" s="36">
        <v>154.00794045000001</v>
      </c>
      <c r="X268" s="36">
        <v>150.36092535</v>
      </c>
      <c r="Y268" s="36">
        <v>152.57177016</v>
      </c>
    </row>
    <row r="269" spans="1:28" x14ac:dyDescent="0.2">
      <c r="A269" s="35">
        <v>14</v>
      </c>
      <c r="B269" s="36">
        <v>162.38783993000001</v>
      </c>
      <c r="C269" s="36">
        <v>175.61666220999999</v>
      </c>
      <c r="D269" s="36">
        <v>186.57744492</v>
      </c>
      <c r="E269" s="36">
        <v>188.25370835999999</v>
      </c>
      <c r="F269" s="36">
        <v>185.70170972</v>
      </c>
      <c r="G269" s="36">
        <v>182.5781527</v>
      </c>
      <c r="H269" s="36">
        <v>178.15418621000001</v>
      </c>
      <c r="I269" s="36">
        <v>174.85709997000001</v>
      </c>
      <c r="J269" s="36">
        <v>171.30156840000001</v>
      </c>
      <c r="K269" s="36">
        <v>167.07080797</v>
      </c>
      <c r="L269" s="36">
        <v>161.68485926</v>
      </c>
      <c r="M269" s="36">
        <v>152.67927961999999</v>
      </c>
      <c r="N269" s="36">
        <v>151.96979542</v>
      </c>
      <c r="O269" s="36">
        <v>156.90974419</v>
      </c>
      <c r="P269" s="36">
        <v>159.36698066</v>
      </c>
      <c r="Q269" s="36">
        <v>159.42535097999999</v>
      </c>
      <c r="R269" s="36">
        <v>158.46340423999999</v>
      </c>
      <c r="S269" s="36">
        <v>152.56807465</v>
      </c>
      <c r="T269" s="36">
        <v>146.758566</v>
      </c>
      <c r="U269" s="36">
        <v>147.45334807</v>
      </c>
      <c r="V269" s="36">
        <v>153.07794655999999</v>
      </c>
      <c r="W269" s="36">
        <v>156.34821516</v>
      </c>
      <c r="X269" s="36">
        <v>158.14720369</v>
      </c>
      <c r="Y269" s="36">
        <v>157.24300423</v>
      </c>
    </row>
    <row r="270" spans="1:28" x14ac:dyDescent="0.2">
      <c r="A270" s="35">
        <v>15</v>
      </c>
      <c r="B270" s="36">
        <v>162.13283376999999</v>
      </c>
      <c r="C270" s="36">
        <v>178.00751714</v>
      </c>
      <c r="D270" s="36">
        <v>190.09601795</v>
      </c>
      <c r="E270" s="36">
        <v>192.76904388</v>
      </c>
      <c r="F270" s="36">
        <v>193.79620374000001</v>
      </c>
      <c r="G270" s="36">
        <v>191.28573879000001</v>
      </c>
      <c r="H270" s="36">
        <v>189.05972990000001</v>
      </c>
      <c r="I270" s="36">
        <v>183.31796101</v>
      </c>
      <c r="J270" s="36">
        <v>179.05926561999999</v>
      </c>
      <c r="K270" s="36">
        <v>176.10770348</v>
      </c>
      <c r="L270" s="36">
        <v>167.61368759999999</v>
      </c>
      <c r="M270" s="36">
        <v>156.61385031</v>
      </c>
      <c r="N270" s="36">
        <v>154.97792860000001</v>
      </c>
      <c r="O270" s="36">
        <v>155.96355281999999</v>
      </c>
      <c r="P270" s="36">
        <v>156.19943316000001</v>
      </c>
      <c r="Q270" s="36">
        <v>155.68769560000001</v>
      </c>
      <c r="R270" s="36">
        <v>155.23588519</v>
      </c>
      <c r="S270" s="36">
        <v>152.01449256999999</v>
      </c>
      <c r="T270" s="36">
        <v>146.22978688000001</v>
      </c>
      <c r="U270" s="36">
        <v>146.29179234</v>
      </c>
      <c r="V270" s="36">
        <v>150.06693225000001</v>
      </c>
      <c r="W270" s="36">
        <v>152.55416334</v>
      </c>
      <c r="X270" s="36">
        <v>155.35966252</v>
      </c>
      <c r="Y270" s="36">
        <v>156.45979874</v>
      </c>
    </row>
    <row r="271" spans="1:28" x14ac:dyDescent="0.2">
      <c r="A271" s="35">
        <v>16</v>
      </c>
      <c r="B271" s="36">
        <v>171.15782159</v>
      </c>
      <c r="C271" s="36">
        <v>187.55206541999999</v>
      </c>
      <c r="D271" s="36">
        <v>198.93604617</v>
      </c>
      <c r="E271" s="36">
        <v>200.68931520000001</v>
      </c>
      <c r="F271" s="36">
        <v>199.50307097999999</v>
      </c>
      <c r="G271" s="36">
        <v>196.02069096</v>
      </c>
      <c r="H271" s="36">
        <v>186.17518418</v>
      </c>
      <c r="I271" s="36">
        <v>178.57324410000001</v>
      </c>
      <c r="J271" s="36">
        <v>175.32026665999999</v>
      </c>
      <c r="K271" s="36">
        <v>175.86447701</v>
      </c>
      <c r="L271" s="36">
        <v>168.82343484</v>
      </c>
      <c r="M271" s="36">
        <v>161.28753623</v>
      </c>
      <c r="N271" s="36">
        <v>158.79484217000001</v>
      </c>
      <c r="O271" s="36">
        <v>160.65693941000001</v>
      </c>
      <c r="P271" s="36">
        <v>160.97583533</v>
      </c>
      <c r="Q271" s="36">
        <v>161.55566825</v>
      </c>
      <c r="R271" s="36">
        <v>159.37543518999999</v>
      </c>
      <c r="S271" s="36">
        <v>157.19283239999999</v>
      </c>
      <c r="T271" s="36">
        <v>154.13522993999999</v>
      </c>
      <c r="U271" s="36">
        <v>149.17626124</v>
      </c>
      <c r="V271" s="36">
        <v>149.55587485000001</v>
      </c>
      <c r="W271" s="36">
        <v>152.70412719999999</v>
      </c>
      <c r="X271" s="36">
        <v>154.94968052999999</v>
      </c>
      <c r="Y271" s="36">
        <v>160.09755304999999</v>
      </c>
    </row>
    <row r="272" spans="1:28" x14ac:dyDescent="0.2">
      <c r="A272" s="35">
        <v>17</v>
      </c>
      <c r="B272" s="36">
        <v>164.94700165</v>
      </c>
      <c r="C272" s="36">
        <v>179.60549972000001</v>
      </c>
      <c r="D272" s="36">
        <v>190.71438196</v>
      </c>
      <c r="E272" s="36">
        <v>191.59088299000001</v>
      </c>
      <c r="F272" s="36">
        <v>192.09159776000001</v>
      </c>
      <c r="G272" s="36">
        <v>190.29240497999999</v>
      </c>
      <c r="H272" s="36">
        <v>182.72822828</v>
      </c>
      <c r="I272" s="36">
        <v>173.46400865999999</v>
      </c>
      <c r="J272" s="36">
        <v>167.62806656000001</v>
      </c>
      <c r="K272" s="36">
        <v>177.11490454</v>
      </c>
      <c r="L272" s="36">
        <v>169.17374340999999</v>
      </c>
      <c r="M272" s="36">
        <v>156.67346006</v>
      </c>
      <c r="N272" s="36">
        <v>153.99500742000001</v>
      </c>
      <c r="O272" s="36">
        <v>154.78021828999999</v>
      </c>
      <c r="P272" s="36">
        <v>154.37840002999999</v>
      </c>
      <c r="Q272" s="36">
        <v>154.4291202</v>
      </c>
      <c r="R272" s="36">
        <v>174.64894364</v>
      </c>
      <c r="S272" s="36">
        <v>169.12947199999999</v>
      </c>
      <c r="T272" s="36">
        <v>155.95132937</v>
      </c>
      <c r="U272" s="36">
        <v>146.03450146</v>
      </c>
      <c r="V272" s="36">
        <v>144.28287521999999</v>
      </c>
      <c r="W272" s="36">
        <v>150.56289903999999</v>
      </c>
      <c r="X272" s="36">
        <v>150.67345062000001</v>
      </c>
      <c r="Y272" s="36">
        <v>154.38117467999999</v>
      </c>
    </row>
    <row r="273" spans="1:25" x14ac:dyDescent="0.2">
      <c r="A273" s="35">
        <v>18</v>
      </c>
      <c r="B273" s="36">
        <v>166.48747872999999</v>
      </c>
      <c r="C273" s="36">
        <v>176.71638765</v>
      </c>
      <c r="D273" s="36">
        <v>184.61123253</v>
      </c>
      <c r="E273" s="36">
        <v>187.38967259</v>
      </c>
      <c r="F273" s="36">
        <v>186.58481330000001</v>
      </c>
      <c r="G273" s="36">
        <v>182.91889029999999</v>
      </c>
      <c r="H273" s="36">
        <v>182.92918521000001</v>
      </c>
      <c r="I273" s="36">
        <v>179.05415496000001</v>
      </c>
      <c r="J273" s="36">
        <v>173.92718515999999</v>
      </c>
      <c r="K273" s="36">
        <v>171.75482833999999</v>
      </c>
      <c r="L273" s="36">
        <v>165.68256450999999</v>
      </c>
      <c r="M273" s="36">
        <v>160.83987453</v>
      </c>
      <c r="N273" s="36">
        <v>158.29191589999999</v>
      </c>
      <c r="O273" s="36">
        <v>157.97419070000001</v>
      </c>
      <c r="P273" s="36">
        <v>158.40815093000001</v>
      </c>
      <c r="Q273" s="36">
        <v>158.30314797</v>
      </c>
      <c r="R273" s="36">
        <v>157.04697607</v>
      </c>
      <c r="S273" s="36">
        <v>160.15590972999999</v>
      </c>
      <c r="T273" s="36">
        <v>164.67528235</v>
      </c>
      <c r="U273" s="36">
        <v>164.38369957</v>
      </c>
      <c r="V273" s="36">
        <v>162.46042668999999</v>
      </c>
      <c r="W273" s="36">
        <v>160.68971644000001</v>
      </c>
      <c r="X273" s="36">
        <v>158.93467509999999</v>
      </c>
      <c r="Y273" s="36">
        <v>159.88628302000001</v>
      </c>
    </row>
    <row r="274" spans="1:25" x14ac:dyDescent="0.2">
      <c r="A274" s="35">
        <v>19</v>
      </c>
      <c r="B274" s="36">
        <v>173.79077361</v>
      </c>
      <c r="C274" s="36">
        <v>186.37882562999999</v>
      </c>
      <c r="D274" s="36">
        <v>192.21926041</v>
      </c>
      <c r="E274" s="36">
        <v>192.93867677</v>
      </c>
      <c r="F274" s="36">
        <v>192.49215828999999</v>
      </c>
      <c r="G274" s="36">
        <v>192.67841784000001</v>
      </c>
      <c r="H274" s="36">
        <v>188.33859971000001</v>
      </c>
      <c r="I274" s="36">
        <v>179.32156563999999</v>
      </c>
      <c r="J274" s="36">
        <v>173.68452973999999</v>
      </c>
      <c r="K274" s="36">
        <v>172.54913636000001</v>
      </c>
      <c r="L274" s="36">
        <v>166.31368985</v>
      </c>
      <c r="M274" s="36">
        <v>161.32359088000001</v>
      </c>
      <c r="N274" s="36">
        <v>158.37672011999999</v>
      </c>
      <c r="O274" s="36">
        <v>159.48526351000001</v>
      </c>
      <c r="P274" s="36">
        <v>160.6852327</v>
      </c>
      <c r="Q274" s="36">
        <v>161.01629389999999</v>
      </c>
      <c r="R274" s="36">
        <v>160.06345313</v>
      </c>
      <c r="S274" s="36">
        <v>160.35944096</v>
      </c>
      <c r="T274" s="36">
        <v>163.56536971</v>
      </c>
      <c r="U274" s="36">
        <v>162.61702643999999</v>
      </c>
      <c r="V274" s="36">
        <v>159.61036532</v>
      </c>
      <c r="W274" s="36">
        <v>157.53948647000001</v>
      </c>
      <c r="X274" s="36">
        <v>155.96695750000001</v>
      </c>
      <c r="Y274" s="36">
        <v>155.30457511</v>
      </c>
    </row>
    <row r="275" spans="1:25" x14ac:dyDescent="0.2">
      <c r="A275" s="35">
        <v>20</v>
      </c>
      <c r="B275" s="36">
        <v>169.94979186</v>
      </c>
      <c r="C275" s="36">
        <v>187.28072291000001</v>
      </c>
      <c r="D275" s="36">
        <v>196.46009261</v>
      </c>
      <c r="E275" s="36">
        <v>198.97346705999999</v>
      </c>
      <c r="F275" s="36">
        <v>198.07861817</v>
      </c>
      <c r="G275" s="36">
        <v>194.75106541</v>
      </c>
      <c r="H275" s="36">
        <v>185.84679174999999</v>
      </c>
      <c r="I275" s="36">
        <v>177.12278393</v>
      </c>
      <c r="J275" s="36">
        <v>173.56176679999999</v>
      </c>
      <c r="K275" s="36">
        <v>172.63168752999999</v>
      </c>
      <c r="L275" s="36">
        <v>168.37027182</v>
      </c>
      <c r="M275" s="36">
        <v>158.90969272999999</v>
      </c>
      <c r="N275" s="36">
        <v>156.43125072999999</v>
      </c>
      <c r="O275" s="36">
        <v>157.18191970000001</v>
      </c>
      <c r="P275" s="36">
        <v>158.58167714000001</v>
      </c>
      <c r="Q275" s="36">
        <v>158.56537958000001</v>
      </c>
      <c r="R275" s="36">
        <v>157.24088484999999</v>
      </c>
      <c r="S275" s="36">
        <v>151.24144125999999</v>
      </c>
      <c r="T275" s="36">
        <v>148.60934644</v>
      </c>
      <c r="U275" s="36">
        <v>149.64379584</v>
      </c>
      <c r="V275" s="36">
        <v>151.21661216000001</v>
      </c>
      <c r="W275" s="36">
        <v>153.25463210999999</v>
      </c>
      <c r="X275" s="36">
        <v>153.26879346999999</v>
      </c>
      <c r="Y275" s="36">
        <v>156.33729156000001</v>
      </c>
    </row>
    <row r="276" spans="1:25" x14ac:dyDescent="0.2">
      <c r="A276" s="35">
        <v>21</v>
      </c>
      <c r="B276" s="36">
        <v>173.23388421000001</v>
      </c>
      <c r="C276" s="36">
        <v>183.0995399</v>
      </c>
      <c r="D276" s="36">
        <v>193.57348440999999</v>
      </c>
      <c r="E276" s="36">
        <v>194.36548500000001</v>
      </c>
      <c r="F276" s="36">
        <v>193.88368858999999</v>
      </c>
      <c r="G276" s="36">
        <v>190.99202704000001</v>
      </c>
      <c r="H276" s="36">
        <v>187.86531961</v>
      </c>
      <c r="I276" s="36">
        <v>181.46781903999999</v>
      </c>
      <c r="J276" s="36">
        <v>174.43902735</v>
      </c>
      <c r="K276" s="36">
        <v>168.74231979000001</v>
      </c>
      <c r="L276" s="36">
        <v>159.59244665</v>
      </c>
      <c r="M276" s="36">
        <v>151.90377613999999</v>
      </c>
      <c r="N276" s="36">
        <v>150.02617334999999</v>
      </c>
      <c r="O276" s="36">
        <v>151.00921235000001</v>
      </c>
      <c r="P276" s="36">
        <v>153.05545047999999</v>
      </c>
      <c r="Q276" s="36">
        <v>150.63593281999999</v>
      </c>
      <c r="R276" s="36">
        <v>148.97507433000001</v>
      </c>
      <c r="S276" s="36">
        <v>144.03118803999999</v>
      </c>
      <c r="T276" s="36">
        <v>143.91047821999999</v>
      </c>
      <c r="U276" s="36">
        <v>143.73916899</v>
      </c>
      <c r="V276" s="36">
        <v>145.03331858999999</v>
      </c>
      <c r="W276" s="36">
        <v>147.82239989999999</v>
      </c>
      <c r="X276" s="36">
        <v>151.58323877000001</v>
      </c>
      <c r="Y276" s="36">
        <v>158.48500730000001</v>
      </c>
    </row>
    <row r="277" spans="1:25" x14ac:dyDescent="0.2">
      <c r="A277" s="35">
        <v>22</v>
      </c>
      <c r="B277" s="36">
        <v>167.27817573999999</v>
      </c>
      <c r="C277" s="36">
        <v>183.68175088000001</v>
      </c>
      <c r="D277" s="36">
        <v>194.19522358</v>
      </c>
      <c r="E277" s="36">
        <v>195.40419524000001</v>
      </c>
      <c r="F277" s="36">
        <v>195.05195194999999</v>
      </c>
      <c r="G277" s="36">
        <v>192.89274650999999</v>
      </c>
      <c r="H277" s="36">
        <v>189.0403211</v>
      </c>
      <c r="I277" s="36">
        <v>183.79115089999999</v>
      </c>
      <c r="J277" s="36">
        <v>177.20685064</v>
      </c>
      <c r="K277" s="36">
        <v>173.20886618</v>
      </c>
      <c r="L277" s="36">
        <v>163.86714799000001</v>
      </c>
      <c r="M277" s="36">
        <v>153.24465953999999</v>
      </c>
      <c r="N277" s="36">
        <v>152.17720858000001</v>
      </c>
      <c r="O277" s="36">
        <v>153.87993367000001</v>
      </c>
      <c r="P277" s="36">
        <v>154.52623285000001</v>
      </c>
      <c r="Q277" s="36">
        <v>153.85887482999999</v>
      </c>
      <c r="R277" s="36">
        <v>152.96579120000001</v>
      </c>
      <c r="S277" s="36">
        <v>151.49885169999999</v>
      </c>
      <c r="T277" s="36">
        <v>144.28497178000001</v>
      </c>
      <c r="U277" s="36">
        <v>144.37188716</v>
      </c>
      <c r="V277" s="36">
        <v>145.41212784999999</v>
      </c>
      <c r="W277" s="36">
        <v>151.5154728</v>
      </c>
      <c r="X277" s="36">
        <v>154.5520185</v>
      </c>
      <c r="Y277" s="36">
        <v>159.03908752000001</v>
      </c>
    </row>
    <row r="278" spans="1:25" x14ac:dyDescent="0.2">
      <c r="A278" s="35">
        <v>23</v>
      </c>
      <c r="B278" s="36">
        <v>161.36858168000001</v>
      </c>
      <c r="C278" s="36">
        <v>170.97249704000001</v>
      </c>
      <c r="D278" s="36">
        <v>178.78118709</v>
      </c>
      <c r="E278" s="36">
        <v>179.43542919999999</v>
      </c>
      <c r="F278" s="36">
        <v>178.98518981000001</v>
      </c>
      <c r="G278" s="36">
        <v>178.96618964999999</v>
      </c>
      <c r="H278" s="36">
        <v>179.45126599</v>
      </c>
      <c r="I278" s="36">
        <v>177.15896466000001</v>
      </c>
      <c r="J278" s="36">
        <v>175.34215338000001</v>
      </c>
      <c r="K278" s="36">
        <v>178.98642154000001</v>
      </c>
      <c r="L278" s="36">
        <v>173.85220899999999</v>
      </c>
      <c r="M278" s="36">
        <v>163.43553102000001</v>
      </c>
      <c r="N278" s="36">
        <v>159.51099361000001</v>
      </c>
      <c r="O278" s="36">
        <v>161.34127251999999</v>
      </c>
      <c r="P278" s="36">
        <v>161.93597672000001</v>
      </c>
      <c r="Q278" s="36">
        <v>162.05088667000001</v>
      </c>
      <c r="R278" s="36">
        <v>159.73888153999999</v>
      </c>
      <c r="S278" s="36">
        <v>156.72579641999999</v>
      </c>
      <c r="T278" s="36">
        <v>154.02903581000001</v>
      </c>
      <c r="U278" s="36">
        <v>153.30189247999999</v>
      </c>
      <c r="V278" s="36">
        <v>155.46579234000001</v>
      </c>
      <c r="W278" s="36">
        <v>158.04777743</v>
      </c>
      <c r="X278" s="36">
        <v>156.82480702000001</v>
      </c>
      <c r="Y278" s="36">
        <v>160.67846542999999</v>
      </c>
    </row>
    <row r="279" spans="1:25" x14ac:dyDescent="0.2">
      <c r="A279" s="35">
        <v>24</v>
      </c>
      <c r="B279" s="36">
        <v>163.63513809</v>
      </c>
      <c r="C279" s="36">
        <v>180.15981597000001</v>
      </c>
      <c r="D279" s="36">
        <v>191.85659747</v>
      </c>
      <c r="E279" s="36">
        <v>195.36283836999999</v>
      </c>
      <c r="F279" s="36">
        <v>195.08742544</v>
      </c>
      <c r="G279" s="36">
        <v>192.40213768999999</v>
      </c>
      <c r="H279" s="36">
        <v>184.67148613000001</v>
      </c>
      <c r="I279" s="36">
        <v>174.13095853999999</v>
      </c>
      <c r="J279" s="36">
        <v>168.30122641</v>
      </c>
      <c r="K279" s="36">
        <v>167.95797489</v>
      </c>
      <c r="L279" s="36">
        <v>161.52633186</v>
      </c>
      <c r="M279" s="36">
        <v>152.04225650999999</v>
      </c>
      <c r="N279" s="36">
        <v>150.52750710999999</v>
      </c>
      <c r="O279" s="36">
        <v>154.41411675000001</v>
      </c>
      <c r="P279" s="36">
        <v>156.94819081</v>
      </c>
      <c r="Q279" s="36">
        <v>158.56757512999999</v>
      </c>
      <c r="R279" s="36">
        <v>160.30991963</v>
      </c>
      <c r="S279" s="36">
        <v>157.86753528</v>
      </c>
      <c r="T279" s="36">
        <v>150.55635848</v>
      </c>
      <c r="U279" s="36">
        <v>147.37114310000001</v>
      </c>
      <c r="V279" s="36">
        <v>149.15810708000001</v>
      </c>
      <c r="W279" s="36">
        <v>151.15048480999999</v>
      </c>
      <c r="X279" s="36">
        <v>151.21378813999999</v>
      </c>
      <c r="Y279" s="36">
        <v>156.20534945</v>
      </c>
    </row>
    <row r="280" spans="1:25" x14ac:dyDescent="0.2">
      <c r="A280" s="35">
        <v>25</v>
      </c>
      <c r="B280" s="36">
        <v>163.87869961000001</v>
      </c>
      <c r="C280" s="36">
        <v>178.78962397999999</v>
      </c>
      <c r="D280" s="36">
        <v>188.79020355</v>
      </c>
      <c r="E280" s="36">
        <v>190.52831666</v>
      </c>
      <c r="F280" s="36">
        <v>189.41334370999999</v>
      </c>
      <c r="G280" s="36">
        <v>187.29679585</v>
      </c>
      <c r="H280" s="36">
        <v>182.75121873000001</v>
      </c>
      <c r="I280" s="36">
        <v>175.53434149</v>
      </c>
      <c r="J280" s="36">
        <v>172.46768058000001</v>
      </c>
      <c r="K280" s="36">
        <v>170.86907694999999</v>
      </c>
      <c r="L280" s="36">
        <v>164.86902638000001</v>
      </c>
      <c r="M280" s="36">
        <v>155.56130808</v>
      </c>
      <c r="N280" s="36">
        <v>152.86997474</v>
      </c>
      <c r="O280" s="36">
        <v>155.97073792</v>
      </c>
      <c r="P280" s="36">
        <v>157.46879838999999</v>
      </c>
      <c r="Q280" s="36">
        <v>157.30228516</v>
      </c>
      <c r="R280" s="36">
        <v>157.20240319999999</v>
      </c>
      <c r="S280" s="36">
        <v>154.68242488999999</v>
      </c>
      <c r="T280" s="36">
        <v>157.12144796000001</v>
      </c>
      <c r="U280" s="36">
        <v>156.18454224000001</v>
      </c>
      <c r="V280" s="36">
        <v>153.6229032</v>
      </c>
      <c r="W280" s="36">
        <v>154.43425565000001</v>
      </c>
      <c r="X280" s="36">
        <v>157.16424515</v>
      </c>
      <c r="Y280" s="36">
        <v>160.88187883000001</v>
      </c>
    </row>
    <row r="281" spans="1:25" x14ac:dyDescent="0.2">
      <c r="A281" s="35">
        <v>26</v>
      </c>
      <c r="B281" s="36">
        <v>160.38852987000001</v>
      </c>
      <c r="C281" s="36">
        <v>175.76736460999999</v>
      </c>
      <c r="D281" s="36">
        <v>187.03644109999999</v>
      </c>
      <c r="E281" s="36">
        <v>188.81000742000001</v>
      </c>
      <c r="F281" s="36">
        <v>187.31056416999999</v>
      </c>
      <c r="G281" s="36">
        <v>183.17018622000001</v>
      </c>
      <c r="H281" s="36">
        <v>177.84853358999999</v>
      </c>
      <c r="I281" s="36">
        <v>171.55386644999999</v>
      </c>
      <c r="J281" s="36">
        <v>167.76070035999999</v>
      </c>
      <c r="K281" s="36">
        <v>168.26582403</v>
      </c>
      <c r="L281" s="36">
        <v>162.73382065999999</v>
      </c>
      <c r="M281" s="36">
        <v>155.72512123999999</v>
      </c>
      <c r="N281" s="36">
        <v>157.30675542</v>
      </c>
      <c r="O281" s="36">
        <v>158.09062338000001</v>
      </c>
      <c r="P281" s="36">
        <v>158.52735311999999</v>
      </c>
      <c r="Q281" s="36">
        <v>158.90289161000001</v>
      </c>
      <c r="R281" s="36">
        <v>156.33765281999999</v>
      </c>
      <c r="S281" s="36">
        <v>152.66515994</v>
      </c>
      <c r="T281" s="36">
        <v>155.95508049</v>
      </c>
      <c r="U281" s="36">
        <v>154.01917849</v>
      </c>
      <c r="V281" s="36">
        <v>151.37832836999999</v>
      </c>
      <c r="W281" s="36">
        <v>156.26751213</v>
      </c>
      <c r="X281" s="36">
        <v>157.76445042</v>
      </c>
      <c r="Y281" s="36">
        <v>160.46125298000001</v>
      </c>
    </row>
    <row r="282" spans="1:25" x14ac:dyDescent="0.2">
      <c r="A282" s="35">
        <v>27</v>
      </c>
      <c r="B282" s="36">
        <v>161.09165651000001</v>
      </c>
      <c r="C282" s="36">
        <v>177.46694131000001</v>
      </c>
      <c r="D282" s="36">
        <v>189.16141751999999</v>
      </c>
      <c r="E282" s="36">
        <v>191.48116218999999</v>
      </c>
      <c r="F282" s="36">
        <v>192.04796779</v>
      </c>
      <c r="G282" s="36">
        <v>189.64591966</v>
      </c>
      <c r="H282" s="36">
        <v>180.59453968</v>
      </c>
      <c r="I282" s="36">
        <v>173.40800259</v>
      </c>
      <c r="J282" s="36">
        <v>172.01530867</v>
      </c>
      <c r="K282" s="36">
        <v>172.50460742000001</v>
      </c>
      <c r="L282" s="36">
        <v>166.73765266999999</v>
      </c>
      <c r="M282" s="36">
        <v>157.0176088</v>
      </c>
      <c r="N282" s="36">
        <v>154.09183892999999</v>
      </c>
      <c r="O282" s="36">
        <v>154.37268896</v>
      </c>
      <c r="P282" s="36">
        <v>156.70050064</v>
      </c>
      <c r="Q282" s="36">
        <v>158.52509803000001</v>
      </c>
      <c r="R282" s="36">
        <v>157.67781875</v>
      </c>
      <c r="S282" s="36">
        <v>153.39072745000001</v>
      </c>
      <c r="T282" s="36">
        <v>149.65940334000001</v>
      </c>
      <c r="U282" s="36">
        <v>149.71847308</v>
      </c>
      <c r="V282" s="36">
        <v>149.463708</v>
      </c>
      <c r="W282" s="36">
        <v>152.23700334</v>
      </c>
      <c r="X282" s="36">
        <v>154.63358876999999</v>
      </c>
      <c r="Y282" s="36">
        <v>158.82937265999999</v>
      </c>
    </row>
    <row r="283" spans="1:25" x14ac:dyDescent="0.2">
      <c r="A283" s="35">
        <v>28</v>
      </c>
      <c r="B283" s="36">
        <v>163.7767948</v>
      </c>
      <c r="C283" s="36">
        <v>177.2639901</v>
      </c>
      <c r="D283" s="36">
        <v>186.36624578999999</v>
      </c>
      <c r="E283" s="36">
        <v>187.75023852000001</v>
      </c>
      <c r="F283" s="36">
        <v>187.75076461</v>
      </c>
      <c r="G283" s="36">
        <v>186.81256067999999</v>
      </c>
      <c r="H283" s="36">
        <v>183.82518347999999</v>
      </c>
      <c r="I283" s="36">
        <v>180.41185203000001</v>
      </c>
      <c r="J283" s="36">
        <v>175.90953285000001</v>
      </c>
      <c r="K283" s="36">
        <v>172.66258231</v>
      </c>
      <c r="L283" s="36">
        <v>164.89400058000001</v>
      </c>
      <c r="M283" s="36">
        <v>156.08164478</v>
      </c>
      <c r="N283" s="36">
        <v>155.00014830999999</v>
      </c>
      <c r="O283" s="36">
        <v>157.29286250999999</v>
      </c>
      <c r="P283" s="36">
        <v>158.67139546000001</v>
      </c>
      <c r="Q283" s="36">
        <v>157.11068015000001</v>
      </c>
      <c r="R283" s="36">
        <v>155.55079660000001</v>
      </c>
      <c r="S283" s="36">
        <v>151.84093898</v>
      </c>
      <c r="T283" s="36">
        <v>150.47391967999999</v>
      </c>
      <c r="U283" s="36">
        <v>148.85195282999999</v>
      </c>
      <c r="V283" s="36">
        <v>148.42079131</v>
      </c>
      <c r="W283" s="36">
        <v>152.03980429000001</v>
      </c>
      <c r="X283" s="36">
        <v>155.95306857</v>
      </c>
      <c r="Y283" s="36">
        <v>160.43728662999999</v>
      </c>
    </row>
    <row r="284" spans="1:25" x14ac:dyDescent="0.2">
      <c r="A284" s="35">
        <v>29</v>
      </c>
      <c r="B284" s="36">
        <v>162.65197599000001</v>
      </c>
      <c r="C284" s="36">
        <v>178.3361396</v>
      </c>
      <c r="D284" s="36">
        <v>188.75544798999999</v>
      </c>
      <c r="E284" s="36">
        <v>190.92195167</v>
      </c>
      <c r="F284" s="36">
        <v>190.61651352999999</v>
      </c>
      <c r="G284" s="36">
        <v>189.96122184999999</v>
      </c>
      <c r="H284" s="36">
        <v>186.93095962999999</v>
      </c>
      <c r="I284" s="36">
        <v>181.82020109000001</v>
      </c>
      <c r="J284" s="36">
        <v>174.28628891</v>
      </c>
      <c r="K284" s="36">
        <v>171.08785691</v>
      </c>
      <c r="L284" s="36">
        <v>162.80154931999999</v>
      </c>
      <c r="M284" s="36">
        <v>154.47590826000001</v>
      </c>
      <c r="N284" s="36">
        <v>151.86051408</v>
      </c>
      <c r="O284" s="36">
        <v>155.00024292000001</v>
      </c>
      <c r="P284" s="36">
        <v>156.94797675000001</v>
      </c>
      <c r="Q284" s="36">
        <v>156.86044683</v>
      </c>
      <c r="R284" s="36">
        <v>156.19076337999999</v>
      </c>
      <c r="S284" s="36">
        <v>152.42400981</v>
      </c>
      <c r="T284" s="36">
        <v>147.81007640999999</v>
      </c>
      <c r="U284" s="36">
        <v>147.53216143</v>
      </c>
      <c r="V284" s="36">
        <v>149.10611069999999</v>
      </c>
      <c r="W284" s="36">
        <v>150.91908914999999</v>
      </c>
      <c r="X284" s="36">
        <v>155.31257281000001</v>
      </c>
      <c r="Y284" s="36">
        <v>158.68606055000001</v>
      </c>
    </row>
    <row r="285" spans="1:25" x14ac:dyDescent="0.2">
      <c r="A285" s="35">
        <v>30</v>
      </c>
      <c r="B285" s="36">
        <v>171.37406899999999</v>
      </c>
      <c r="C285" s="36">
        <v>185.32776731999999</v>
      </c>
      <c r="D285" s="36">
        <v>195.17922286999999</v>
      </c>
      <c r="E285" s="36">
        <v>196.74888608000001</v>
      </c>
      <c r="F285" s="36">
        <v>195.87090368</v>
      </c>
      <c r="G285" s="36">
        <v>192.71548483999999</v>
      </c>
      <c r="H285" s="36">
        <v>189.91194397000001</v>
      </c>
      <c r="I285" s="36">
        <v>184.32852210999999</v>
      </c>
      <c r="J285" s="36">
        <v>179.07687960000001</v>
      </c>
      <c r="K285" s="36">
        <v>177.51780503000001</v>
      </c>
      <c r="L285" s="36">
        <v>171.47609949</v>
      </c>
      <c r="M285" s="36">
        <v>163.57633547</v>
      </c>
      <c r="N285" s="36">
        <v>160.9609394</v>
      </c>
      <c r="O285" s="36">
        <v>161.87071098000001</v>
      </c>
      <c r="P285" s="36">
        <v>163.74720604000001</v>
      </c>
      <c r="Q285" s="36">
        <v>162.52205845</v>
      </c>
      <c r="R285" s="36">
        <v>160.15949746000001</v>
      </c>
      <c r="S285" s="36">
        <v>158.43959290000001</v>
      </c>
      <c r="T285" s="36">
        <v>155.99429047000001</v>
      </c>
      <c r="U285" s="36">
        <v>155.80801266</v>
      </c>
      <c r="V285" s="36">
        <v>157.80274169</v>
      </c>
      <c r="W285" s="36">
        <v>160.16094347000001</v>
      </c>
      <c r="X285" s="36">
        <v>161.27202908999999</v>
      </c>
      <c r="Y285" s="36">
        <v>165.18985334000001</v>
      </c>
    </row>
    <row r="286" spans="1:25" x14ac:dyDescent="0.2">
      <c r="A286" s="35">
        <v>31</v>
      </c>
      <c r="B286" s="36" t="s">
        <v>150</v>
      </c>
      <c r="C286" s="36" t="s">
        <v>150</v>
      </c>
      <c r="D286" s="36" t="s">
        <v>150</v>
      </c>
      <c r="E286" s="36" t="s">
        <v>150</v>
      </c>
      <c r="F286" s="36" t="s">
        <v>150</v>
      </c>
      <c r="G286" s="36" t="s">
        <v>150</v>
      </c>
      <c r="H286" s="36" t="s">
        <v>150</v>
      </c>
      <c r="I286" s="36" t="s">
        <v>150</v>
      </c>
      <c r="J286" s="36" t="s">
        <v>150</v>
      </c>
      <c r="K286" s="36" t="s">
        <v>150</v>
      </c>
      <c r="L286" s="36" t="s">
        <v>150</v>
      </c>
      <c r="M286" s="36" t="s">
        <v>150</v>
      </c>
      <c r="N286" s="36" t="s">
        <v>150</v>
      </c>
      <c r="O286" s="36" t="s">
        <v>150</v>
      </c>
      <c r="P286" s="36" t="s">
        <v>150</v>
      </c>
      <c r="Q286" s="36" t="s">
        <v>150</v>
      </c>
      <c r="R286" s="36" t="s">
        <v>150</v>
      </c>
      <c r="S286" s="36" t="s">
        <v>150</v>
      </c>
      <c r="T286" s="36" t="s">
        <v>150</v>
      </c>
      <c r="U286" s="36" t="s">
        <v>150</v>
      </c>
      <c r="V286" s="36" t="s">
        <v>150</v>
      </c>
      <c r="W286" s="36" t="s">
        <v>150</v>
      </c>
      <c r="X286" s="36" t="s">
        <v>150</v>
      </c>
      <c r="Y286" s="36" t="s">
        <v>150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3" t="s">
        <v>17</v>
      </c>
      <c r="B289" s="134"/>
      <c r="C289" s="134"/>
      <c r="D289" s="135"/>
      <c r="E289" s="65">
        <v>6.7003567400000001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697534.58937198063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299:Y299"/>
    <mergeCell ref="A295:E295"/>
    <mergeCell ref="F295:I295"/>
    <mergeCell ref="J295:L296"/>
    <mergeCell ref="A296:E296"/>
    <mergeCell ref="A297:E297"/>
    <mergeCell ref="J297:L297"/>
    <mergeCell ref="A289:D289"/>
    <mergeCell ref="A184:A185"/>
    <mergeCell ref="B184:Y184"/>
    <mergeCell ref="A254:A255"/>
    <mergeCell ref="B254:Y254"/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37" t="s">
        <v>151</v>
      </c>
      <c r="B2" s="137"/>
      <c r="C2" s="137"/>
      <c r="D2" s="137"/>
      <c r="E2" s="137"/>
      <c r="F2" s="137"/>
      <c r="G2" s="137"/>
    </row>
    <row r="3" spans="1:19" x14ac:dyDescent="0.25">
      <c r="A3" s="143" t="s">
        <v>24</v>
      </c>
      <c r="B3" s="144"/>
      <c r="C3" s="145"/>
      <c r="D3" s="149" t="s">
        <v>152</v>
      </c>
      <c r="E3" s="150"/>
      <c r="F3" s="150"/>
      <c r="G3" s="151"/>
    </row>
    <row r="4" spans="1:19" ht="15.75" thickBot="1" x14ac:dyDescent="0.3">
      <c r="A4" s="146" t="s">
        <v>18</v>
      </c>
      <c r="B4" s="147"/>
      <c r="C4" s="148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39" t="s">
        <v>2</v>
      </c>
      <c r="B5" s="140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41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42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38" t="s">
        <v>141</v>
      </c>
      <c r="B9" s="138"/>
      <c r="C9" s="138"/>
      <c r="D9" s="138"/>
      <c r="E9" s="138"/>
      <c r="F9" s="138"/>
      <c r="G9" s="138"/>
    </row>
    <row r="10" spans="1:19" s="61" customFormat="1" x14ac:dyDescent="0.25">
      <c r="A10" s="71" t="s">
        <v>139</v>
      </c>
      <c r="B10" s="143" t="s">
        <v>152</v>
      </c>
      <c r="C10" s="144"/>
      <c r="D10" s="157"/>
      <c r="E10" s="70" t="s">
        <v>126</v>
      </c>
      <c r="F10" s="69" t="s">
        <v>126</v>
      </c>
    </row>
    <row r="11" spans="1:19" s="61" customFormat="1" x14ac:dyDescent="0.25">
      <c r="A11" s="160"/>
      <c r="B11" s="155" t="s">
        <v>113</v>
      </c>
      <c r="C11" s="156"/>
      <c r="D11" s="162" t="s">
        <v>115</v>
      </c>
      <c r="E11" s="158" t="s">
        <v>128</v>
      </c>
      <c r="F11" s="159"/>
      <c r="H11" s="152" t="s">
        <v>140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</row>
    <row r="12" spans="1:19" s="61" customFormat="1" ht="28.5" customHeight="1" thickBot="1" x14ac:dyDescent="0.3">
      <c r="A12" s="161"/>
      <c r="B12" s="81" t="s">
        <v>112</v>
      </c>
      <c r="C12" s="82" t="s">
        <v>114</v>
      </c>
      <c r="D12" s="163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4.49</v>
      </c>
      <c r="C13" s="86">
        <v>5.35</v>
      </c>
      <c r="D13" s="87">
        <v>192746.05</v>
      </c>
      <c r="E13" s="88">
        <f>B13%*SUMIF($H$12:$S$12,$E$10,$H$13:$S$13)</f>
        <v>72.113889999999998</v>
      </c>
      <c r="F13" s="87">
        <f>C13%*SUMIF($H$12:$S$12,$E$10,$H$13:$S$13)</f>
        <v>85.926349999999999</v>
      </c>
      <c r="H13" s="90">
        <v>1852.73</v>
      </c>
      <c r="I13" s="90">
        <v>1991.63</v>
      </c>
      <c r="J13" s="90">
        <v>2145.12</v>
      </c>
      <c r="K13" s="90">
        <v>2645.84</v>
      </c>
      <c r="L13" s="90">
        <v>2079.37</v>
      </c>
      <c r="M13" s="90">
        <v>2068.29</v>
      </c>
      <c r="N13" s="90">
        <v>1997.87</v>
      </c>
      <c r="O13" s="90">
        <v>1981.45</v>
      </c>
      <c r="P13" s="90">
        <v>1954.11</v>
      </c>
      <c r="Q13" s="90">
        <v>1390.37</v>
      </c>
      <c r="R13" s="90">
        <v>1606.1</v>
      </c>
      <c r="S13" s="90">
        <v>0</v>
      </c>
    </row>
  </sheetData>
  <mergeCells count="13">
    <mergeCell ref="H11:S11"/>
    <mergeCell ref="B11:C11"/>
    <mergeCell ref="B10:D10"/>
    <mergeCell ref="E11:F11"/>
    <mergeCell ref="A11:A12"/>
    <mergeCell ref="D11:D12"/>
    <mergeCell ref="A2:G2"/>
    <mergeCell ref="A9:G9"/>
    <mergeCell ref="A5:B5"/>
    <mergeCell ref="A6:A7"/>
    <mergeCell ref="A3:C3"/>
    <mergeCell ref="A4:C4"/>
    <mergeCell ref="D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2020-12-15T05:19:01Z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