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<sst xmlns="http://schemas.openxmlformats.org/spreadsheetml/2006/main" count="2519" uniqueCount="152">
  <si>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</si>
  <si>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</si>
  <si>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</si>
  <si>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</si>
  <si>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</si>
  <si>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</si>
  <si>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</si>
  <si>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</si>
  <si>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</si>
  <si>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</si>
  <si>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</si>
  <si>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</si>
  <si>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</si>
  <si>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</si>
  <si>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</si>
  <si>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</si>
  <si>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</si>
  <si>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</si>
  <si>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</si>
  <si>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</si>
  <si>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</si>
  <si>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</si>
  <si>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</si>
  <si>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</si>
  <si>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</si>
  <si>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</si>
  <si>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</si>
  <si>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</si>
  <si>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</si>
  <si>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</si>
  <si>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</si>
  <si>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</si>
  <si>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</si>
  <si>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</si>
  <si>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</si>
  <si>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</si>
  <si>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</si>
  <si>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</si>
  <si>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</si>
  <si>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</si>
  <si>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</si>
  <si>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</si>
  <si>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</si>
  <si>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</si>
  <si>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</si>
  <si>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</si>
  <si>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</si>
  <si>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</si>
  <si>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</si>
  <si>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</si>
  <si>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</si>
  <si>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</si>
  <si>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</si>
  <si>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</si>
  <si>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</si>
  <si>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</si>
  <si>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</si>
  <si>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</si>
  <si>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</si>
  <si>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</si>
  <si>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</si>
  <si>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</si>
  <si>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</si>
  <si>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</si>
  <si>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</si>
  <si>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</si>
  <si>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</si>
  <si>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</si>
  <si>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</si>
  <si>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</si>
  <si>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</si>
  <si>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</si>
  <si>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</si>
  <si>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</si>
  <si>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</si>
  <si>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</si>
  <si>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</si>
  <si>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</si>
  <si>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</si>
  <si>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</si>
  <si>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</si>
  <si>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</si>
  <si>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</si>
  <si>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</si>
  <si>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</si>
  <si>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</si>
  <si>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</si>
  <si>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</si>
  <si>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</si>
  <si>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</si>
  <si>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</si>
  <si>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</si>
  <si>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</si>
  <si>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</si>
  <si>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</si>
  <si>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</si>
  <si>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</si>
  <si>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</si>
  <si>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</si>
  <si>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</si>
  <si>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</si>
  <si>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</si>
  <si>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</si>
  <si>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</si>
  <si>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</si>
  <si>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</si>
  <si>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</si>
  <si>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</si>
  <si>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</si>
  <si>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</si>
  <si>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</si>
  <si>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</si>
  <si>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</si>
  <si>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</si>
  <si>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</si>
  <si>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</si>
  <si>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</si>
  <si>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</si>
  <si>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</si>
  <si>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</si>
  <si>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</si>
  <si>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</si>
  <si>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</si>
  <si>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</si>
  <si>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</si>
  <si>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</si>
  <si>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</si>
  <si>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</si>
  <si>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</si>
  <si>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</si>
  <si>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</si>
  <si>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</si>
  <si>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</si>
  <si>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</si>
  <si>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</si>
  <si>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</si>
  <si>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</si>
  <si>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</si>
  <si>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</si>
  <si>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</si>
  <si>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</si>
  <si>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</si>
  <si>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</si>
  <si>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</si>
  <si>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</si>
  <si>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</si>
  <si>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</si>
  <si>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</si>
  <si>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феврале 2021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</si>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</sst>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25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26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56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27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2512.1217279499997</v>
      </c>
      <c r="C10" s="19">
        <v>3217.8917279500001</v>
      </c>
      <c r="D10" s="19">
        <v>3593.3417279499999</v>
      </c>
      <c r="E10" s="19">
        <v>3934.26172795</v>
      </c>
      <c r="F10" s="14"/>
    </row>
    <row r="11" spans="1:6" s="7" customFormat="1" x14ac:dyDescent="0.25">
      <c r="A11" s="18" t="s">
        <v>30</v>
      </c>
      <c r="B11" s="19">
        <v>2512.1217279499997</v>
      </c>
      <c r="C11" s="19">
        <v>3217.8917279500001</v>
      </c>
      <c r="D11" s="19">
        <v>3593.3417279499999</v>
      </c>
      <c r="E11" s="19">
        <v>3934.26172795</v>
      </c>
      <c r="F11" s="14"/>
    </row>
    <row r="12" spans="1:6" s="7" customFormat="1" x14ac:dyDescent="0.25">
      <c r="A12" s="18" t="s">
        <v>31</v>
      </c>
      <c r="B12" s="19">
        <v>2512.1217279499997</v>
      </c>
      <c r="C12" s="19">
        <v>3217.8917279500001</v>
      </c>
      <c r="D12" s="19">
        <v>3593.3417279499999</v>
      </c>
      <c r="E12" s="19">
        <v>3934.26172795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57</v>
      </c>
      <c r="B14" s="94"/>
      <c r="C14" s="94"/>
      <c r="D14" s="94"/>
      <c r="E14" s="94"/>
      <c r="F14" s="14"/>
    </row>
    <row r="15" spans="1:6" s="7" customFormat="1" x14ac:dyDescent="0.25">
      <c r="A15" s="97" t="s">
        <v>40</v>
      </c>
      <c r="B15" s="97"/>
      <c r="C15" s="47">
        <f>E19+B22*D20+C45</f>
        <v>994.88479961999997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58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32</v>
      </c>
      <c r="B19" s="96"/>
      <c r="C19" s="96"/>
      <c r="D19" s="96"/>
      <c r="E19" s="43">
        <v>994.88479961999997</v>
      </c>
    </row>
    <row r="20" spans="1:6" s="2" customFormat="1" ht="15" customHeight="1" x14ac:dyDescent="0.25">
      <c r="A20" s="96" t="s">
        <v>33</v>
      </c>
      <c r="B20" s="96"/>
      <c r="C20" s="96"/>
      <c r="D20" s="43">
        <v>511856.80621518614</v>
      </c>
      <c r="E20" s="6"/>
    </row>
    <row r="21" spans="1:6" s="2" customFormat="1" x14ac:dyDescent="0.25">
      <c r="A21" s="96" t="s">
        <v>36</v>
      </c>
      <c r="B21" s="96"/>
      <c r="C21" s="96"/>
      <c r="D21" s="96"/>
      <c r="E21" s="96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37</v>
      </c>
      <c r="B23" s="96"/>
      <c r="C23" s="96"/>
      <c r="D23" s="96"/>
      <c r="E23" s="96"/>
    </row>
    <row r="24" spans="1:6" s="2" customFormat="1" x14ac:dyDescent="0.25">
      <c r="A24" s="42" t="s">
        <v>108</v>
      </c>
      <c r="B24" s="44">
        <v>34.11</v>
      </c>
      <c r="C24" s="6"/>
      <c r="D24" s="6"/>
      <c r="E24" s="6"/>
      <c r="F24" s="8"/>
    </row>
    <row r="25" spans="1:6" s="2" customFormat="1" x14ac:dyDescent="0.25">
      <c r="A25" s="96" t="s">
        <v>38</v>
      </c>
      <c r="B25" s="96"/>
      <c r="C25" s="96"/>
      <c r="D25" s="96"/>
      <c r="E25" s="96"/>
    </row>
    <row r="26" spans="1:6" s="2" customFormat="1" x14ac:dyDescent="0.25">
      <c r="A26" s="96" t="s">
        <v>39</v>
      </c>
      <c r="B26" s="96"/>
      <c r="C26" s="44">
        <f>B27+B28+B29+B30+B31</f>
        <v>34.11</v>
      </c>
      <c r="D26" s="96" t="s">
        <v>41</v>
      </c>
      <c r="E26" s="96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34.11</v>
      </c>
      <c r="F31" s="8"/>
    </row>
    <row r="32" spans="1:6" s="2" customFormat="1" ht="15" customHeight="1" x14ac:dyDescent="0.25">
      <c r="A32" s="96" t="s">
        <v>34</v>
      </c>
      <c r="B32" s="96"/>
      <c r="C32" s="96"/>
      <c r="D32" s="96"/>
      <c r="E32" s="44">
        <v>0</v>
      </c>
    </row>
    <row r="33" spans="1:6" s="2" customFormat="1" x14ac:dyDescent="0.25">
      <c r="A33" s="96" t="s">
        <v>42</v>
      </c>
      <c r="B33" s="96"/>
      <c r="C33" s="96"/>
      <c r="D33" s="96"/>
      <c r="E33" s="96"/>
    </row>
    <row r="34" spans="1:6" s="2" customFormat="1" ht="15" customHeight="1" x14ac:dyDescent="0.25">
      <c r="A34" s="6" t="s">
        <v>43</v>
      </c>
      <c r="B34" s="44">
        <v>26184.702000000001</v>
      </c>
      <c r="C34" s="6"/>
      <c r="D34" s="6"/>
      <c r="E34" s="6"/>
      <c r="F34" s="8"/>
    </row>
    <row r="35" spans="1:6" s="2" customFormat="1" x14ac:dyDescent="0.25">
      <c r="A35" s="96" t="s">
        <v>44</v>
      </c>
      <c r="B35" s="96"/>
      <c r="C35" s="96"/>
      <c r="D35" s="96"/>
      <c r="E35" s="96"/>
    </row>
    <row r="36" spans="1:6" s="2" customFormat="1" x14ac:dyDescent="0.25">
      <c r="A36" s="6" t="s">
        <v>45</v>
      </c>
      <c r="B36" s="44">
        <f>B37+B38+B39+B40+B41</f>
        <v>26184.702000000001</v>
      </c>
      <c r="C36" s="96" t="s">
        <v>41</v>
      </c>
      <c r="D36" s="96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26184.702000000001</v>
      </c>
      <c r="C41" s="6"/>
      <c r="D41" s="6"/>
      <c r="E41" s="6"/>
      <c r="F41" s="8"/>
    </row>
    <row r="42" spans="1:6" s="2" customFormat="1" x14ac:dyDescent="0.25">
      <c r="A42" s="103" t="s">
        <v>46</v>
      </c>
      <c r="B42" s="103"/>
      <c r="C42" s="103"/>
      <c r="D42" s="103"/>
      <c r="E42" s="103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48</v>
      </c>
      <c r="B44" s="96"/>
      <c r="C44" s="96"/>
      <c r="D44" s="96"/>
      <c r="E44" s="96"/>
    </row>
    <row r="45" spans="1:6" s="2" customFormat="1" x14ac:dyDescent="0.25">
      <c r="A45" s="96" t="s">
        <v>49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50</v>
      </c>
      <c r="B46" s="96"/>
      <c r="C46" s="96"/>
      <c r="D46" s="96"/>
      <c r="E46" s="96"/>
    </row>
    <row r="47" spans="1:6" s="2" customFormat="1" x14ac:dyDescent="0.25">
      <c r="A47" s="96" t="s">
        <v>51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52</v>
      </c>
      <c r="B48" s="96"/>
      <c r="C48" s="96"/>
      <c r="D48" s="44">
        <v>0</v>
      </c>
      <c r="F48" s="8"/>
    </row>
    <row r="49" spans="1:5" s="2" customFormat="1" x14ac:dyDescent="0.25">
      <c r="A49" s="96" t="s">
        <v>53</v>
      </c>
      <c r="B49" s="96"/>
      <c r="C49" s="96"/>
      <c r="D49" s="96"/>
      <c r="E49" s="96"/>
    </row>
    <row r="50" spans="1:5" x14ac:dyDescent="0.25">
      <c r="A50" s="93" t="s">
        <v>54</v>
      </c>
      <c r="B50" s="93"/>
      <c r="C50" s="93"/>
      <c r="D50" s="93"/>
      <c r="E50" s="93"/>
    </row>
    <row r="51" spans="1:5" x14ac:dyDescent="0.25">
      <c r="A51" s="93" t="s">
        <v>55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27</v>
      </c>
      <c r="B8" s="95" t="s">
        <v>109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2544.93930817</v>
      </c>
      <c r="D10" s="25">
        <v>3250.70930817</v>
      </c>
      <c r="E10" s="25">
        <v>3626.1593081699998</v>
      </c>
      <c r="F10" s="25">
        <v>3967.0793081699999</v>
      </c>
    </row>
    <row r="11" spans="1:6" ht="15.75" customHeight="1" x14ac:dyDescent="0.25">
      <c r="A11" s="111"/>
      <c r="B11" s="27" t="s">
        <v>10</v>
      </c>
      <c r="C11" s="25">
        <v>3172.5267151500002</v>
      </c>
      <c r="D11" s="25">
        <v>3878.2967151499997</v>
      </c>
      <c r="E11" s="25">
        <v>4253.7467151499995</v>
      </c>
      <c r="F11" s="25">
        <v>4594.6667151499996</v>
      </c>
    </row>
    <row r="12" spans="1:6" ht="16.5" customHeight="1" x14ac:dyDescent="0.25">
      <c r="A12" s="112"/>
      <c r="B12" s="27" t="s">
        <v>11</v>
      </c>
      <c r="C12" s="25">
        <v>3980.6826902399998</v>
      </c>
      <c r="D12" s="25">
        <v>4686.4526902399994</v>
      </c>
      <c r="E12" s="25">
        <v>5061.9026902400001</v>
      </c>
      <c r="F12" s="25">
        <v>5402.8226902400002</v>
      </c>
    </row>
    <row r="13" spans="1:6" ht="15" customHeight="1" x14ac:dyDescent="0.25">
      <c r="A13" s="110" t="s">
        <v>30</v>
      </c>
      <c r="B13" s="27" t="s">
        <v>9</v>
      </c>
      <c r="C13" s="25">
        <v>2544.93930817</v>
      </c>
      <c r="D13" s="25">
        <v>3250.70930817</v>
      </c>
      <c r="E13" s="25">
        <v>3626.1593081699998</v>
      </c>
      <c r="F13" s="25">
        <v>3967.0793081699999</v>
      </c>
    </row>
    <row r="14" spans="1:6" x14ac:dyDescent="0.25">
      <c r="A14" s="111"/>
      <c r="B14" s="27" t="s">
        <v>10</v>
      </c>
      <c r="C14" s="25">
        <v>3172.5267151500002</v>
      </c>
      <c r="D14" s="25">
        <v>3878.2967151499997</v>
      </c>
      <c r="E14" s="25">
        <v>4253.7467151499995</v>
      </c>
      <c r="F14" s="25">
        <v>4594.6667151499996</v>
      </c>
    </row>
    <row r="15" spans="1:6" x14ac:dyDescent="0.25">
      <c r="A15" s="112"/>
      <c r="B15" s="27" t="s">
        <v>11</v>
      </c>
      <c r="C15" s="25">
        <v>3980.6826902399998</v>
      </c>
      <c r="D15" s="25">
        <v>4686.4526902399994</v>
      </c>
      <c r="E15" s="25">
        <v>5061.9026902400001</v>
      </c>
      <c r="F15" s="25">
        <v>5402.8226902400002</v>
      </c>
    </row>
    <row r="16" spans="1:6" ht="15" customHeight="1" x14ac:dyDescent="0.25">
      <c r="A16" s="110" t="s">
        <v>31</v>
      </c>
      <c r="B16" s="27" t="s">
        <v>9</v>
      </c>
      <c r="C16" s="25">
        <v>2544.93930817</v>
      </c>
      <c r="D16" s="25">
        <v>3250.70930817</v>
      </c>
      <c r="E16" s="25">
        <v>3626.1593081699998</v>
      </c>
      <c r="F16" s="25">
        <v>3967.0793081699999</v>
      </c>
    </row>
    <row r="17" spans="1:6" x14ac:dyDescent="0.25">
      <c r="A17" s="111"/>
      <c r="B17" s="27" t="s">
        <v>10</v>
      </c>
      <c r="C17" s="25">
        <v>3172.5267151500002</v>
      </c>
      <c r="D17" s="25">
        <v>3878.2967151499997</v>
      </c>
      <c r="E17" s="25">
        <v>4253.7467151499995</v>
      </c>
      <c r="F17" s="25">
        <v>4594.6667151499996</v>
      </c>
    </row>
    <row r="18" spans="1:6" x14ac:dyDescent="0.25">
      <c r="A18" s="112"/>
      <c r="B18" s="27" t="s">
        <v>11</v>
      </c>
      <c r="C18" s="25">
        <v>3980.6826902399998</v>
      </c>
      <c r="D18" s="25">
        <v>4686.4526902399994</v>
      </c>
      <c r="E18" s="25">
        <v>5061.9026902400001</v>
      </c>
      <c r="F18" s="25">
        <v>5402.8226902400002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2544.93930817</v>
      </c>
      <c r="D25" s="25">
        <v>3250.70930817</v>
      </c>
      <c r="E25" s="25">
        <v>3626.1593081699998</v>
      </c>
      <c r="F25" s="25">
        <v>3967.0793081699999</v>
      </c>
    </row>
    <row r="26" spans="1:6" ht="15" customHeight="1" x14ac:dyDescent="0.25">
      <c r="A26" s="106"/>
      <c r="B26" s="27" t="s">
        <v>12</v>
      </c>
      <c r="C26" s="25">
        <v>3516.1882609300001</v>
      </c>
      <c r="D26" s="25">
        <v>4221.9582609299996</v>
      </c>
      <c r="E26" s="25">
        <v>4597.4082609299994</v>
      </c>
      <c r="F26" s="25">
        <v>4938.3282609299995</v>
      </c>
    </row>
    <row r="27" spans="1:6" ht="15" customHeight="1" x14ac:dyDescent="0.25">
      <c r="A27" s="105" t="s">
        <v>30</v>
      </c>
      <c r="B27" s="27" t="s">
        <v>9</v>
      </c>
      <c r="C27" s="25">
        <v>2544.93930817</v>
      </c>
      <c r="D27" s="25">
        <v>3250.70930817</v>
      </c>
      <c r="E27" s="25">
        <v>3626.1593081699998</v>
      </c>
      <c r="F27" s="25">
        <v>3967.0793081699999</v>
      </c>
    </row>
    <row r="28" spans="1:6" x14ac:dyDescent="0.25">
      <c r="A28" s="109"/>
      <c r="B28" s="27" t="s">
        <v>12</v>
      </c>
      <c r="C28" s="25">
        <v>3516.1882609300001</v>
      </c>
      <c r="D28" s="25">
        <v>4221.9582609299996</v>
      </c>
      <c r="E28" s="25">
        <v>4597.4082609299994</v>
      </c>
      <c r="F28" s="25">
        <v>4938.3282609299995</v>
      </c>
    </row>
    <row r="29" spans="1:6" ht="15" customHeight="1" x14ac:dyDescent="0.25">
      <c r="A29" s="104" t="s">
        <v>31</v>
      </c>
      <c r="B29" s="27" t="s">
        <v>9</v>
      </c>
      <c r="C29" s="25">
        <v>2544.93930817</v>
      </c>
      <c r="D29" s="25">
        <v>3250.70930817</v>
      </c>
      <c r="E29" s="25">
        <v>3626.1593081699998</v>
      </c>
      <c r="F29" s="49">
        <v>3967.0793081699999</v>
      </c>
    </row>
    <row r="30" spans="1:6" x14ac:dyDescent="0.25">
      <c r="A30" s="104"/>
      <c r="B30" s="27" t="s">
        <v>12</v>
      </c>
      <c r="C30" s="25">
        <v>3516.1882609300001</v>
      </c>
      <c r="D30" s="25">
        <v>4221.9582609299996</v>
      </c>
      <c r="E30" s="25">
        <v>4597.4082609299994</v>
      </c>
      <c r="F30" s="49">
        <v>4938.3282609299995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2469.8923205599999</v>
      </c>
      <c r="C11" s="33">
        <v>2510.6010208399998</v>
      </c>
      <c r="D11" s="33">
        <v>2528.6643236899999</v>
      </c>
      <c r="E11" s="33">
        <v>2538.5450393199999</v>
      </c>
      <c r="F11" s="33">
        <v>2551.9813638199998</v>
      </c>
      <c r="G11" s="33">
        <v>2536.7034490000001</v>
      </c>
      <c r="H11" s="33">
        <v>2519.3029599299998</v>
      </c>
      <c r="I11" s="33">
        <v>2492.2421863199997</v>
      </c>
      <c r="J11" s="33">
        <v>2467.6063968399999</v>
      </c>
      <c r="K11" s="33">
        <v>2468.3970595199999</v>
      </c>
      <c r="L11" s="33">
        <v>2469.7492470899997</v>
      </c>
      <c r="M11" s="33">
        <v>2477.2403416699999</v>
      </c>
      <c r="N11" s="33">
        <v>2492.0315246099999</v>
      </c>
      <c r="O11" s="33">
        <v>2506.5569823599999</v>
      </c>
      <c r="P11" s="33">
        <v>2519.0786415499997</v>
      </c>
      <c r="Q11" s="33">
        <v>2523.5474768099998</v>
      </c>
      <c r="R11" s="33">
        <v>2517.9558415299998</v>
      </c>
      <c r="S11" s="33">
        <v>2503.1020475999999</v>
      </c>
      <c r="T11" s="33">
        <v>2479.58090597</v>
      </c>
      <c r="U11" s="33">
        <v>2474.1166976499999</v>
      </c>
      <c r="V11" s="33">
        <v>2484.5217337899999</v>
      </c>
      <c r="W11" s="33">
        <v>2499.0127699899999</v>
      </c>
      <c r="X11" s="33">
        <v>2532.7715341799999</v>
      </c>
      <c r="Y11" s="33">
        <v>2547.0549044499999</v>
      </c>
    </row>
    <row r="12" spans="1:25" x14ac:dyDescent="0.2">
      <c r="A12" s="32">
        <v>2</v>
      </c>
      <c r="B12" s="33">
        <v>2503.4220837100002</v>
      </c>
      <c r="C12" s="33">
        <v>2524.0195454300001</v>
      </c>
      <c r="D12" s="33">
        <v>2536.9865040300001</v>
      </c>
      <c r="E12" s="33">
        <v>2541.89540141</v>
      </c>
      <c r="F12" s="33">
        <v>2551.5466017399999</v>
      </c>
      <c r="G12" s="33">
        <v>2529.3465759599999</v>
      </c>
      <c r="H12" s="33">
        <v>2491.9839634099999</v>
      </c>
      <c r="I12" s="33">
        <v>2474.1157316399999</v>
      </c>
      <c r="J12" s="33">
        <v>2449.2734488300002</v>
      </c>
      <c r="K12" s="33">
        <v>2438.5540875199999</v>
      </c>
      <c r="L12" s="33">
        <v>2440.0417372000002</v>
      </c>
      <c r="M12" s="33">
        <v>2474.1376208800002</v>
      </c>
      <c r="N12" s="33">
        <v>2511.6738380500001</v>
      </c>
      <c r="O12" s="33">
        <v>2527.5743448899998</v>
      </c>
      <c r="P12" s="33">
        <v>2551.8272527099998</v>
      </c>
      <c r="Q12" s="33">
        <v>2551.9594463900003</v>
      </c>
      <c r="R12" s="33">
        <v>2549.9892377699998</v>
      </c>
      <c r="S12" s="33">
        <v>2536.28832212</v>
      </c>
      <c r="T12" s="33">
        <v>2509.0248264699999</v>
      </c>
      <c r="U12" s="33">
        <v>2507.10649788</v>
      </c>
      <c r="V12" s="33">
        <v>2520.4523854899999</v>
      </c>
      <c r="W12" s="33">
        <v>2538.8933815700002</v>
      </c>
      <c r="X12" s="33">
        <v>2565.58935617</v>
      </c>
      <c r="Y12" s="33">
        <v>2576.2319270999997</v>
      </c>
    </row>
    <row r="13" spans="1:25" x14ac:dyDescent="0.2">
      <c r="A13" s="32">
        <v>3</v>
      </c>
      <c r="B13" s="33">
        <v>2483.8370844800002</v>
      </c>
      <c r="C13" s="33">
        <v>2510.5852941200001</v>
      </c>
      <c r="D13" s="33">
        <v>2516.9464103700002</v>
      </c>
      <c r="E13" s="33">
        <v>2515.6682558799998</v>
      </c>
      <c r="F13" s="33">
        <v>2510.4883905500001</v>
      </c>
      <c r="G13" s="33">
        <v>2502.4049393599998</v>
      </c>
      <c r="H13" s="33">
        <v>2470.4509924200001</v>
      </c>
      <c r="I13" s="33">
        <v>2486.4882129899997</v>
      </c>
      <c r="J13" s="33">
        <v>2485.97154292</v>
      </c>
      <c r="K13" s="33">
        <v>2468.0185649300001</v>
      </c>
      <c r="L13" s="33">
        <v>2473.2593625999998</v>
      </c>
      <c r="M13" s="33">
        <v>2471.4293781599999</v>
      </c>
      <c r="N13" s="33">
        <v>2484.4602840399998</v>
      </c>
      <c r="O13" s="33">
        <v>2489.7600942899999</v>
      </c>
      <c r="P13" s="33">
        <v>2482.6425204699999</v>
      </c>
      <c r="Q13" s="33">
        <v>2486.2406189200001</v>
      </c>
      <c r="R13" s="33">
        <v>2489.7500975399998</v>
      </c>
      <c r="S13" s="33">
        <v>2486.8528684900002</v>
      </c>
      <c r="T13" s="33">
        <v>2488.9469663099999</v>
      </c>
      <c r="U13" s="33">
        <v>2487.1440329299999</v>
      </c>
      <c r="V13" s="33">
        <v>2486.5668706699998</v>
      </c>
      <c r="W13" s="33">
        <v>2492.8951181699999</v>
      </c>
      <c r="X13" s="33">
        <v>2493.7687847699999</v>
      </c>
      <c r="Y13" s="33">
        <v>2515.56946715</v>
      </c>
    </row>
    <row r="14" spans="1:25" x14ac:dyDescent="0.2">
      <c r="A14" s="32">
        <v>4</v>
      </c>
      <c r="B14" s="33">
        <v>2555.44465481</v>
      </c>
      <c r="C14" s="33">
        <v>2576.2158863699997</v>
      </c>
      <c r="D14" s="33">
        <v>2581.4201492900002</v>
      </c>
      <c r="E14" s="33">
        <v>2577.0072015599999</v>
      </c>
      <c r="F14" s="33">
        <v>2572.8655164499996</v>
      </c>
      <c r="G14" s="33">
        <v>2571.55764469</v>
      </c>
      <c r="H14" s="33">
        <v>2536.0364024999999</v>
      </c>
      <c r="I14" s="33">
        <v>2513.9734412099997</v>
      </c>
      <c r="J14" s="33">
        <v>2490.07665666</v>
      </c>
      <c r="K14" s="33">
        <v>2489.6660639900001</v>
      </c>
      <c r="L14" s="33">
        <v>2480.11591421</v>
      </c>
      <c r="M14" s="33">
        <v>2498.6282390299998</v>
      </c>
      <c r="N14" s="33">
        <v>2522.6913932699999</v>
      </c>
      <c r="O14" s="33">
        <v>2521.2631451699999</v>
      </c>
      <c r="P14" s="33">
        <v>2527.9183207900001</v>
      </c>
      <c r="Q14" s="33">
        <v>2527.49257859</v>
      </c>
      <c r="R14" s="33">
        <v>2525.2546335299999</v>
      </c>
      <c r="S14" s="33">
        <v>2523.5889576899999</v>
      </c>
      <c r="T14" s="33">
        <v>2495.5682158899999</v>
      </c>
      <c r="U14" s="33">
        <v>2486.34339181</v>
      </c>
      <c r="V14" s="33">
        <v>2507.19302135</v>
      </c>
      <c r="W14" s="33">
        <v>2532.4001274299999</v>
      </c>
      <c r="X14" s="33">
        <v>2544.1350654799999</v>
      </c>
      <c r="Y14" s="33">
        <v>2566.1015264600001</v>
      </c>
    </row>
    <row r="15" spans="1:25" x14ac:dyDescent="0.2">
      <c r="A15" s="32">
        <v>5</v>
      </c>
      <c r="B15" s="33">
        <v>2572.25129444</v>
      </c>
      <c r="C15" s="33">
        <v>2594.9069924799996</v>
      </c>
      <c r="D15" s="33">
        <v>2598.1991556799999</v>
      </c>
      <c r="E15" s="33">
        <v>2600.4766756500003</v>
      </c>
      <c r="F15" s="33">
        <v>2592.7711629099999</v>
      </c>
      <c r="G15" s="33">
        <v>2590.55425023</v>
      </c>
      <c r="H15" s="33">
        <v>2556.8337942999997</v>
      </c>
      <c r="I15" s="33">
        <v>2542.1146281800002</v>
      </c>
      <c r="J15" s="33">
        <v>2508.0031805399999</v>
      </c>
      <c r="K15" s="33">
        <v>2498.3903841000001</v>
      </c>
      <c r="L15" s="33">
        <v>2487.3926923700001</v>
      </c>
      <c r="M15" s="33">
        <v>2480.7556338499999</v>
      </c>
      <c r="N15" s="33">
        <v>2497.5523283299999</v>
      </c>
      <c r="O15" s="33">
        <v>2496.7251120599999</v>
      </c>
      <c r="P15" s="33">
        <v>2506.80113007</v>
      </c>
      <c r="Q15" s="33">
        <v>2515.3152417800002</v>
      </c>
      <c r="R15" s="33">
        <v>2519.8075251599998</v>
      </c>
      <c r="S15" s="33">
        <v>2509.8196079899999</v>
      </c>
      <c r="T15" s="33">
        <v>2485.2705693899998</v>
      </c>
      <c r="U15" s="33">
        <v>2462.2703310899997</v>
      </c>
      <c r="V15" s="33">
        <v>2459.5338618000001</v>
      </c>
      <c r="W15" s="33">
        <v>2472.58906652</v>
      </c>
      <c r="X15" s="33">
        <v>2493.53772884</v>
      </c>
      <c r="Y15" s="33">
        <v>2508.5145426899999</v>
      </c>
    </row>
    <row r="16" spans="1:25" x14ac:dyDescent="0.2">
      <c r="A16" s="32">
        <v>6</v>
      </c>
      <c r="B16" s="33">
        <v>2535.84844978</v>
      </c>
      <c r="C16" s="33">
        <v>2557.6624965399997</v>
      </c>
      <c r="D16" s="33">
        <v>2556.0679191199997</v>
      </c>
      <c r="E16" s="33">
        <v>2566.6377101899998</v>
      </c>
      <c r="F16" s="33">
        <v>2581.2936121000002</v>
      </c>
      <c r="G16" s="33">
        <v>2576.8649716199998</v>
      </c>
      <c r="H16" s="33">
        <v>2564.1243695000003</v>
      </c>
      <c r="I16" s="33">
        <v>2538.8687534000001</v>
      </c>
      <c r="J16" s="33">
        <v>2503.0660422199999</v>
      </c>
      <c r="K16" s="33">
        <v>2467.84456056</v>
      </c>
      <c r="L16" s="33">
        <v>2457.0895719800001</v>
      </c>
      <c r="M16" s="33">
        <v>2458.53332727</v>
      </c>
      <c r="N16" s="33">
        <v>2473.92979788</v>
      </c>
      <c r="O16" s="33">
        <v>2496.1034159999999</v>
      </c>
      <c r="P16" s="33">
        <v>2502.48750974</v>
      </c>
      <c r="Q16" s="33">
        <v>2508.3396425000001</v>
      </c>
      <c r="R16" s="33">
        <v>2505.9234779500002</v>
      </c>
      <c r="S16" s="33">
        <v>2488.9813981400002</v>
      </c>
      <c r="T16" s="33">
        <v>2465.3549555700001</v>
      </c>
      <c r="U16" s="33">
        <v>2471.1180478400001</v>
      </c>
      <c r="V16" s="33">
        <v>2486.6254265799998</v>
      </c>
      <c r="W16" s="33">
        <v>2505.5243713899999</v>
      </c>
      <c r="X16" s="33">
        <v>2519.9853541499997</v>
      </c>
      <c r="Y16" s="33">
        <v>2539.8233022200002</v>
      </c>
    </row>
    <row r="17" spans="1:25" x14ac:dyDescent="0.2">
      <c r="A17" s="32">
        <v>7</v>
      </c>
      <c r="B17" s="33">
        <v>2533.9404610000001</v>
      </c>
      <c r="C17" s="33">
        <v>2555.4209411299998</v>
      </c>
      <c r="D17" s="33">
        <v>2555.3423480699998</v>
      </c>
      <c r="E17" s="33">
        <v>2560.4044506700002</v>
      </c>
      <c r="F17" s="33">
        <v>2570.8360597199999</v>
      </c>
      <c r="G17" s="33">
        <v>2570.5371697700002</v>
      </c>
      <c r="H17" s="33">
        <v>2561.9154624499997</v>
      </c>
      <c r="I17" s="33">
        <v>2543.3966896699999</v>
      </c>
      <c r="J17" s="33">
        <v>2522.3891549199998</v>
      </c>
      <c r="K17" s="33">
        <v>2503.7473204899998</v>
      </c>
      <c r="L17" s="33">
        <v>2485.4835725799999</v>
      </c>
      <c r="M17" s="33">
        <v>2474.6770106099998</v>
      </c>
      <c r="N17" s="33">
        <v>2487.2223705599999</v>
      </c>
      <c r="O17" s="33">
        <v>2510.5228736600002</v>
      </c>
      <c r="P17" s="33">
        <v>2526.12154973</v>
      </c>
      <c r="Q17" s="33">
        <v>2525.4058075499997</v>
      </c>
      <c r="R17" s="33">
        <v>2516.18695045</v>
      </c>
      <c r="S17" s="33">
        <v>2497.4744398900002</v>
      </c>
      <c r="T17" s="33">
        <v>2467.4817462599999</v>
      </c>
      <c r="U17" s="33">
        <v>2478.4604759200001</v>
      </c>
      <c r="V17" s="33">
        <v>2490.1058675300001</v>
      </c>
      <c r="W17" s="33">
        <v>2503.9923674199999</v>
      </c>
      <c r="X17" s="33">
        <v>2524.53581992</v>
      </c>
      <c r="Y17" s="33">
        <v>2548.8256742399999</v>
      </c>
    </row>
    <row r="18" spans="1:25" x14ac:dyDescent="0.2">
      <c r="A18" s="32">
        <v>8</v>
      </c>
      <c r="B18" s="33">
        <v>2542.4775518300003</v>
      </c>
      <c r="C18" s="33">
        <v>2576.7112293299997</v>
      </c>
      <c r="D18" s="33">
        <v>2593.6505574599996</v>
      </c>
      <c r="E18" s="33">
        <v>2599.1297781100002</v>
      </c>
      <c r="F18" s="33">
        <v>2600.3632954099999</v>
      </c>
      <c r="G18" s="33">
        <v>2583.2192498599998</v>
      </c>
      <c r="H18" s="33">
        <v>2550.6035625200002</v>
      </c>
      <c r="I18" s="33">
        <v>2523.44272899</v>
      </c>
      <c r="J18" s="33">
        <v>2519.9492410799999</v>
      </c>
      <c r="K18" s="33">
        <v>2514.1605214800002</v>
      </c>
      <c r="L18" s="33">
        <v>2508.6629910199999</v>
      </c>
      <c r="M18" s="33">
        <v>2516.5121988199999</v>
      </c>
      <c r="N18" s="33">
        <v>2523.6242985899999</v>
      </c>
      <c r="O18" s="33">
        <v>2539.53053993</v>
      </c>
      <c r="P18" s="33">
        <v>2546.8986616699999</v>
      </c>
      <c r="Q18" s="33">
        <v>2548.9920674599998</v>
      </c>
      <c r="R18" s="33">
        <v>2544.1390731399997</v>
      </c>
      <c r="S18" s="33">
        <v>2530.5143098200001</v>
      </c>
      <c r="T18" s="33">
        <v>2501.7392323599997</v>
      </c>
      <c r="U18" s="33">
        <v>2507.5513631499998</v>
      </c>
      <c r="V18" s="33">
        <v>2521.6595219299998</v>
      </c>
      <c r="W18" s="33">
        <v>2538.8872692</v>
      </c>
      <c r="X18" s="33">
        <v>2559.3427695</v>
      </c>
      <c r="Y18" s="33">
        <v>2573.2876306600001</v>
      </c>
    </row>
    <row r="19" spans="1:25" x14ac:dyDescent="0.2">
      <c r="A19" s="32">
        <v>9</v>
      </c>
      <c r="B19" s="33">
        <v>2543.8917651900001</v>
      </c>
      <c r="C19" s="33">
        <v>2569.7157101799999</v>
      </c>
      <c r="D19" s="33">
        <v>2600.21166971</v>
      </c>
      <c r="E19" s="33">
        <v>2610.7150864799996</v>
      </c>
      <c r="F19" s="33">
        <v>2598.55369182</v>
      </c>
      <c r="G19" s="33">
        <v>2577.05206254</v>
      </c>
      <c r="H19" s="33">
        <v>2542.6825979799996</v>
      </c>
      <c r="I19" s="33">
        <v>2505.1899459599999</v>
      </c>
      <c r="J19" s="33">
        <v>2483.6278087400001</v>
      </c>
      <c r="K19" s="33">
        <v>2481.0009197700001</v>
      </c>
      <c r="L19" s="33">
        <v>2472.8753458199999</v>
      </c>
      <c r="M19" s="33">
        <v>2480.84776061</v>
      </c>
      <c r="N19" s="33">
        <v>2490.2355982199997</v>
      </c>
      <c r="O19" s="33">
        <v>2506.3032135899998</v>
      </c>
      <c r="P19" s="33">
        <v>2525.32299543</v>
      </c>
      <c r="Q19" s="33">
        <v>2530.6827143199998</v>
      </c>
      <c r="R19" s="33">
        <v>2531.3548522599999</v>
      </c>
      <c r="S19" s="33">
        <v>2516.3534986699997</v>
      </c>
      <c r="T19" s="33">
        <v>2486.8039253799998</v>
      </c>
      <c r="U19" s="33">
        <v>2484.12422814</v>
      </c>
      <c r="V19" s="33">
        <v>2497.2510329799998</v>
      </c>
      <c r="W19" s="33">
        <v>2516.78260374</v>
      </c>
      <c r="X19" s="33">
        <v>2539.39630898</v>
      </c>
      <c r="Y19" s="33">
        <v>2550.5858764</v>
      </c>
    </row>
    <row r="20" spans="1:25" x14ac:dyDescent="0.2">
      <c r="A20" s="32">
        <v>10</v>
      </c>
      <c r="B20" s="33">
        <v>2497.5549871899998</v>
      </c>
      <c r="C20" s="33">
        <v>2513.8966430099999</v>
      </c>
      <c r="D20" s="33">
        <v>2535.9902163299998</v>
      </c>
      <c r="E20" s="33">
        <v>2539.0366782399997</v>
      </c>
      <c r="F20" s="33">
        <v>2532.4691491399999</v>
      </c>
      <c r="G20" s="33">
        <v>2518.8279229300001</v>
      </c>
      <c r="H20" s="33">
        <v>2499.58156693</v>
      </c>
      <c r="I20" s="33">
        <v>2525.2206179099999</v>
      </c>
      <c r="J20" s="33">
        <v>2501.0639936399998</v>
      </c>
      <c r="K20" s="33">
        <v>2488.2367395000001</v>
      </c>
      <c r="L20" s="33">
        <v>2486.6670156599998</v>
      </c>
      <c r="M20" s="33">
        <v>2495.2129526600002</v>
      </c>
      <c r="N20" s="33">
        <v>2506.99442688</v>
      </c>
      <c r="O20" s="33">
        <v>2521.1764243399998</v>
      </c>
      <c r="P20" s="33">
        <v>2533.4582732499998</v>
      </c>
      <c r="Q20" s="33">
        <v>2538.35327869</v>
      </c>
      <c r="R20" s="33">
        <v>2535.6675214100001</v>
      </c>
      <c r="S20" s="33">
        <v>2524.2451459599997</v>
      </c>
      <c r="T20" s="33">
        <v>2492.7858385499999</v>
      </c>
      <c r="U20" s="33">
        <v>2481.4867658600001</v>
      </c>
      <c r="V20" s="33">
        <v>2495.3360018799999</v>
      </c>
      <c r="W20" s="33">
        <v>2512.9477725299998</v>
      </c>
      <c r="X20" s="33">
        <v>2535.1406293099999</v>
      </c>
      <c r="Y20" s="33">
        <v>2542.98055144</v>
      </c>
    </row>
    <row r="21" spans="1:25" x14ac:dyDescent="0.2">
      <c r="A21" s="32">
        <v>11</v>
      </c>
      <c r="B21" s="33">
        <v>2516.2995083000001</v>
      </c>
      <c r="C21" s="33">
        <v>2559.8214929999999</v>
      </c>
      <c r="D21" s="33">
        <v>2576.14057963</v>
      </c>
      <c r="E21" s="33">
        <v>2575.6305688900002</v>
      </c>
      <c r="F21" s="33">
        <v>2601.8604105100003</v>
      </c>
      <c r="G21" s="33">
        <v>2591.67829884</v>
      </c>
      <c r="H21" s="33">
        <v>2562.1776627300001</v>
      </c>
      <c r="I21" s="33">
        <v>2521.0364873799999</v>
      </c>
      <c r="J21" s="33">
        <v>2489.1070496000002</v>
      </c>
      <c r="K21" s="33">
        <v>2481.1069596399998</v>
      </c>
      <c r="L21" s="33">
        <v>2482.4911655400001</v>
      </c>
      <c r="M21" s="33">
        <v>2492.8944148</v>
      </c>
      <c r="N21" s="33">
        <v>2514.6389320399999</v>
      </c>
      <c r="O21" s="33">
        <v>2532.31969028</v>
      </c>
      <c r="P21" s="33">
        <v>2549.0792391699997</v>
      </c>
      <c r="Q21" s="33">
        <v>2558.5596966799999</v>
      </c>
      <c r="R21" s="33">
        <v>2549.2592958999999</v>
      </c>
      <c r="S21" s="33">
        <v>2531.2479744799998</v>
      </c>
      <c r="T21" s="33">
        <v>2499.7192443399999</v>
      </c>
      <c r="U21" s="33">
        <v>2494.6856204699998</v>
      </c>
      <c r="V21" s="33">
        <v>2495.9299185700002</v>
      </c>
      <c r="W21" s="33">
        <v>2517.81276058</v>
      </c>
      <c r="X21" s="33">
        <v>2537.8022423399998</v>
      </c>
      <c r="Y21" s="33">
        <v>2548.3447373099998</v>
      </c>
    </row>
    <row r="22" spans="1:25" x14ac:dyDescent="0.2">
      <c r="A22" s="32">
        <v>12</v>
      </c>
      <c r="B22" s="33">
        <v>2559.5296594000001</v>
      </c>
      <c r="C22" s="33">
        <v>2581.62522524</v>
      </c>
      <c r="D22" s="33">
        <v>2587.1773600199999</v>
      </c>
      <c r="E22" s="33">
        <v>2589.5638013600001</v>
      </c>
      <c r="F22" s="33">
        <v>2591.1798767099999</v>
      </c>
      <c r="G22" s="33">
        <v>2575.4327389299997</v>
      </c>
      <c r="H22" s="33">
        <v>2548.5636070999999</v>
      </c>
      <c r="I22" s="33">
        <v>2534.5453437799997</v>
      </c>
      <c r="J22" s="33">
        <v>2508.1809047799998</v>
      </c>
      <c r="K22" s="33">
        <v>2492.8060606899999</v>
      </c>
      <c r="L22" s="33">
        <v>2487.4852293599997</v>
      </c>
      <c r="M22" s="33">
        <v>2514.3509646000002</v>
      </c>
      <c r="N22" s="33">
        <v>2525.5278405899999</v>
      </c>
      <c r="O22" s="33">
        <v>2531.9492556999999</v>
      </c>
      <c r="P22" s="33">
        <v>2539.8793550700002</v>
      </c>
      <c r="Q22" s="33">
        <v>2548.5120376599998</v>
      </c>
      <c r="R22" s="33">
        <v>2544.7664929299999</v>
      </c>
      <c r="S22" s="33">
        <v>2535.8247951600001</v>
      </c>
      <c r="T22" s="33">
        <v>2521.0936377200001</v>
      </c>
      <c r="U22" s="33">
        <v>2508.4603345</v>
      </c>
      <c r="V22" s="33">
        <v>2516.5357402099999</v>
      </c>
      <c r="W22" s="33">
        <v>2543.5564055599998</v>
      </c>
      <c r="X22" s="33">
        <v>2551.8801339399997</v>
      </c>
      <c r="Y22" s="33">
        <v>2550.3060917399998</v>
      </c>
    </row>
    <row r="23" spans="1:25" x14ac:dyDescent="0.2">
      <c r="A23" s="32">
        <v>13</v>
      </c>
      <c r="B23" s="33">
        <v>2522.5239044899999</v>
      </c>
      <c r="C23" s="33">
        <v>2537.3947703599997</v>
      </c>
      <c r="D23" s="33">
        <v>2523.67090237</v>
      </c>
      <c r="E23" s="33">
        <v>2527.8116438899997</v>
      </c>
      <c r="F23" s="33">
        <v>2541.3046645200002</v>
      </c>
      <c r="G23" s="33">
        <v>2532.2941741699997</v>
      </c>
      <c r="H23" s="33">
        <v>2530.2922452100001</v>
      </c>
      <c r="I23" s="33">
        <v>2506.8224482300002</v>
      </c>
      <c r="J23" s="33">
        <v>2498.8666708800001</v>
      </c>
      <c r="K23" s="33">
        <v>2472.0737198699999</v>
      </c>
      <c r="L23" s="33">
        <v>2490.85111998</v>
      </c>
      <c r="M23" s="33">
        <v>2492.1062370700001</v>
      </c>
      <c r="N23" s="33">
        <v>2486.2128823600001</v>
      </c>
      <c r="O23" s="33">
        <v>2494.8090457799999</v>
      </c>
      <c r="P23" s="33">
        <v>2506.7596623499999</v>
      </c>
      <c r="Q23" s="33">
        <v>2514.2892514699997</v>
      </c>
      <c r="R23" s="33">
        <v>2514.3975373399999</v>
      </c>
      <c r="S23" s="33">
        <v>2527.9653262000002</v>
      </c>
      <c r="T23" s="33">
        <v>2491.9465396699998</v>
      </c>
      <c r="U23" s="33">
        <v>2464.55941876</v>
      </c>
      <c r="V23" s="33">
        <v>2476.5843253799999</v>
      </c>
      <c r="W23" s="33">
        <v>2489.3488537399999</v>
      </c>
      <c r="X23" s="33">
        <v>2501.4581082200002</v>
      </c>
      <c r="Y23" s="33">
        <v>2511.7066633099998</v>
      </c>
    </row>
    <row r="24" spans="1:25" x14ac:dyDescent="0.2">
      <c r="A24" s="32">
        <v>14</v>
      </c>
      <c r="B24" s="33">
        <v>2566.7352140599996</v>
      </c>
      <c r="C24" s="33">
        <v>2587.3227073500002</v>
      </c>
      <c r="D24" s="33">
        <v>2581.3731898300002</v>
      </c>
      <c r="E24" s="33">
        <v>2584.78142497</v>
      </c>
      <c r="F24" s="33">
        <v>2592.3513863899998</v>
      </c>
      <c r="G24" s="33">
        <v>2590.5104580099996</v>
      </c>
      <c r="H24" s="33">
        <v>2588.3696709799997</v>
      </c>
      <c r="I24" s="33">
        <v>2571.1908915499998</v>
      </c>
      <c r="J24" s="33">
        <v>2546.51885391</v>
      </c>
      <c r="K24" s="33">
        <v>2504.92129798</v>
      </c>
      <c r="L24" s="33">
        <v>2491.8074023499998</v>
      </c>
      <c r="M24" s="33">
        <v>2491.50195411</v>
      </c>
      <c r="N24" s="33">
        <v>2505.4581834999999</v>
      </c>
      <c r="O24" s="33">
        <v>2519.1086309499997</v>
      </c>
      <c r="P24" s="33">
        <v>2533.4873452100001</v>
      </c>
      <c r="Q24" s="33">
        <v>2537.66059524</v>
      </c>
      <c r="R24" s="33">
        <v>2532.7782240900001</v>
      </c>
      <c r="S24" s="33">
        <v>2505.84713861</v>
      </c>
      <c r="T24" s="33">
        <v>2472.6061870599997</v>
      </c>
      <c r="U24" s="33">
        <v>2473.9981357299998</v>
      </c>
      <c r="V24" s="33">
        <v>2499.4364620699998</v>
      </c>
      <c r="W24" s="33">
        <v>2517.5983229599997</v>
      </c>
      <c r="X24" s="33">
        <v>2536.6407543999999</v>
      </c>
      <c r="Y24" s="33">
        <v>2561.1926749200002</v>
      </c>
    </row>
    <row r="25" spans="1:25" x14ac:dyDescent="0.2">
      <c r="A25" s="32">
        <v>15</v>
      </c>
      <c r="B25" s="33">
        <v>2589.5617701599999</v>
      </c>
      <c r="C25" s="33">
        <v>2596.1756873200002</v>
      </c>
      <c r="D25" s="33">
        <v>2592.4562706400002</v>
      </c>
      <c r="E25" s="33">
        <v>2591.7016699300002</v>
      </c>
      <c r="F25" s="33">
        <v>2596.85412903</v>
      </c>
      <c r="G25" s="33">
        <v>2601.19675237</v>
      </c>
      <c r="H25" s="33">
        <v>2596.1291154999999</v>
      </c>
      <c r="I25" s="33">
        <v>2552.1771330699999</v>
      </c>
      <c r="J25" s="33">
        <v>2530.0098173599999</v>
      </c>
      <c r="K25" s="33">
        <v>2525.4806809900001</v>
      </c>
      <c r="L25" s="33">
        <v>2519.6946624000002</v>
      </c>
      <c r="M25" s="33">
        <v>2527.5711987099999</v>
      </c>
      <c r="N25" s="33">
        <v>2536.5929630599999</v>
      </c>
      <c r="O25" s="33">
        <v>2543.4986468899997</v>
      </c>
      <c r="P25" s="33">
        <v>2536.3632282200001</v>
      </c>
      <c r="Q25" s="33">
        <v>2532.3566644000002</v>
      </c>
      <c r="R25" s="33">
        <v>2527.0178594399999</v>
      </c>
      <c r="S25" s="33">
        <v>2522.4382064900001</v>
      </c>
      <c r="T25" s="33">
        <v>2502.28078443</v>
      </c>
      <c r="U25" s="33">
        <v>2490.99734678</v>
      </c>
      <c r="V25" s="33">
        <v>2499.3733436900002</v>
      </c>
      <c r="W25" s="33">
        <v>2528.5788994700001</v>
      </c>
      <c r="X25" s="33">
        <v>2538.9568715300002</v>
      </c>
      <c r="Y25" s="33">
        <v>2543.4784842999998</v>
      </c>
    </row>
    <row r="26" spans="1:25" x14ac:dyDescent="0.2">
      <c r="A26" s="32">
        <v>16</v>
      </c>
      <c r="B26" s="33">
        <v>2491.1727126699998</v>
      </c>
      <c r="C26" s="33">
        <v>2520.2212653400002</v>
      </c>
      <c r="D26" s="33">
        <v>2519.4496140299998</v>
      </c>
      <c r="E26" s="33">
        <v>2527.7199921800002</v>
      </c>
      <c r="F26" s="33">
        <v>2514.6188204499999</v>
      </c>
      <c r="G26" s="33">
        <v>2479.5965008600001</v>
      </c>
      <c r="H26" s="33">
        <v>2469.6489761900002</v>
      </c>
      <c r="I26" s="33">
        <v>2483.6242673400002</v>
      </c>
      <c r="J26" s="33">
        <v>2487.8574251199998</v>
      </c>
      <c r="K26" s="33">
        <v>2494.5410306599997</v>
      </c>
      <c r="L26" s="33">
        <v>2482.8531231799998</v>
      </c>
      <c r="M26" s="33">
        <v>2476.9069857999998</v>
      </c>
      <c r="N26" s="33">
        <v>2472.9630350100001</v>
      </c>
      <c r="O26" s="33">
        <v>2464.6389352599999</v>
      </c>
      <c r="P26" s="33">
        <v>2471.8533699199997</v>
      </c>
      <c r="Q26" s="33">
        <v>2468.7589013699999</v>
      </c>
      <c r="R26" s="33">
        <v>2462.9927875200001</v>
      </c>
      <c r="S26" s="33">
        <v>2457.0597939899999</v>
      </c>
      <c r="T26" s="33">
        <v>2484.4442072100001</v>
      </c>
      <c r="U26" s="33">
        <v>2484.6778867399998</v>
      </c>
      <c r="V26" s="33">
        <v>2488.6526807</v>
      </c>
      <c r="W26" s="33">
        <v>2490.89595693</v>
      </c>
      <c r="X26" s="33">
        <v>2471.3139122299999</v>
      </c>
      <c r="Y26" s="33">
        <v>2497.14615615</v>
      </c>
    </row>
    <row r="27" spans="1:25" x14ac:dyDescent="0.2">
      <c r="A27" s="32">
        <v>17</v>
      </c>
      <c r="B27" s="33">
        <v>2495.6936097799999</v>
      </c>
      <c r="C27" s="33">
        <v>2529.1766805100001</v>
      </c>
      <c r="D27" s="33">
        <v>2555.7719231900001</v>
      </c>
      <c r="E27" s="33">
        <v>2553.58163814</v>
      </c>
      <c r="F27" s="33">
        <v>2538.9503478500001</v>
      </c>
      <c r="G27" s="33">
        <v>2501.26914652</v>
      </c>
      <c r="H27" s="33">
        <v>2482.7578695699999</v>
      </c>
      <c r="I27" s="33">
        <v>2478.63914565</v>
      </c>
      <c r="J27" s="33">
        <v>2486.2331659299998</v>
      </c>
      <c r="K27" s="33">
        <v>2485.8856845999999</v>
      </c>
      <c r="L27" s="33">
        <v>2480.00103648</v>
      </c>
      <c r="M27" s="33">
        <v>2478.1947670600002</v>
      </c>
      <c r="N27" s="33">
        <v>2476.0693050199998</v>
      </c>
      <c r="O27" s="33">
        <v>2459.64281919</v>
      </c>
      <c r="P27" s="33">
        <v>2460.0615852800001</v>
      </c>
      <c r="Q27" s="33">
        <v>2481.5746426199998</v>
      </c>
      <c r="R27" s="33">
        <v>2476.1915124500001</v>
      </c>
      <c r="S27" s="33">
        <v>2462.9659717200002</v>
      </c>
      <c r="T27" s="33">
        <v>2471.0387311099998</v>
      </c>
      <c r="U27" s="33">
        <v>2479.8305915699998</v>
      </c>
      <c r="V27" s="33">
        <v>2477.1168951300001</v>
      </c>
      <c r="W27" s="33">
        <v>2472.9184098799997</v>
      </c>
      <c r="X27" s="33">
        <v>2488.93438259</v>
      </c>
      <c r="Y27" s="33">
        <v>2498.5118223600002</v>
      </c>
    </row>
    <row r="28" spans="1:25" x14ac:dyDescent="0.2">
      <c r="A28" s="32">
        <v>18</v>
      </c>
      <c r="B28" s="33">
        <v>2528.2784988399999</v>
      </c>
      <c r="C28" s="33">
        <v>2543.3968857700002</v>
      </c>
      <c r="D28" s="33">
        <v>2574.1130036499999</v>
      </c>
      <c r="E28" s="33">
        <v>2579.6620000499997</v>
      </c>
      <c r="F28" s="33">
        <v>2570.6964175200001</v>
      </c>
      <c r="G28" s="33">
        <v>2549.0960343400002</v>
      </c>
      <c r="H28" s="33">
        <v>2507.16923309</v>
      </c>
      <c r="I28" s="33">
        <v>2477.7925464999998</v>
      </c>
      <c r="J28" s="33">
        <v>2454.12998879</v>
      </c>
      <c r="K28" s="33">
        <v>2459.1669457899998</v>
      </c>
      <c r="L28" s="33">
        <v>2453.94768793</v>
      </c>
      <c r="M28" s="33">
        <v>2460.2631170099999</v>
      </c>
      <c r="N28" s="33">
        <v>2476.4450290099999</v>
      </c>
      <c r="O28" s="33">
        <v>2457.0273028199999</v>
      </c>
      <c r="P28" s="33">
        <v>2459.0546773400001</v>
      </c>
      <c r="Q28" s="33">
        <v>2468.1957915600001</v>
      </c>
      <c r="R28" s="33">
        <v>2480.4026053799998</v>
      </c>
      <c r="S28" s="33">
        <v>2453.8428947699999</v>
      </c>
      <c r="T28" s="33">
        <v>2431.91919727</v>
      </c>
      <c r="U28" s="33">
        <v>2434.2500926600001</v>
      </c>
      <c r="V28" s="33">
        <v>2430.3243911999998</v>
      </c>
      <c r="W28" s="33">
        <v>2447.38887183</v>
      </c>
      <c r="X28" s="33">
        <v>2462.7558686000002</v>
      </c>
      <c r="Y28" s="33">
        <v>2501.4120810300001</v>
      </c>
    </row>
    <row r="29" spans="1:25" x14ac:dyDescent="0.2">
      <c r="A29" s="32">
        <v>19</v>
      </c>
      <c r="B29" s="33">
        <v>2510.2051153000002</v>
      </c>
      <c r="C29" s="33">
        <v>2533.83273904</v>
      </c>
      <c r="D29" s="33">
        <v>2564.9690850899997</v>
      </c>
      <c r="E29" s="33">
        <v>2570.45270097</v>
      </c>
      <c r="F29" s="33">
        <v>2567.31749997</v>
      </c>
      <c r="G29" s="33">
        <v>2540.8030165</v>
      </c>
      <c r="H29" s="33">
        <v>2506.1674172900002</v>
      </c>
      <c r="I29" s="33">
        <v>2480.3127000999998</v>
      </c>
      <c r="J29" s="33">
        <v>2455.61338402</v>
      </c>
      <c r="K29" s="33">
        <v>2456.4467202199999</v>
      </c>
      <c r="L29" s="33">
        <v>2486.44193051</v>
      </c>
      <c r="M29" s="33">
        <v>2472.1026043900001</v>
      </c>
      <c r="N29" s="33">
        <v>2483.2798279399999</v>
      </c>
      <c r="O29" s="33">
        <v>2490.4765516899997</v>
      </c>
      <c r="P29" s="33">
        <v>2469.43740011</v>
      </c>
      <c r="Q29" s="33">
        <v>2478.2208767399998</v>
      </c>
      <c r="R29" s="33">
        <v>2493.78271619</v>
      </c>
      <c r="S29" s="33">
        <v>2476.2895584799999</v>
      </c>
      <c r="T29" s="33">
        <v>2464.0194039500002</v>
      </c>
      <c r="U29" s="33">
        <v>2462.29584226</v>
      </c>
      <c r="V29" s="33">
        <v>2455.7685124999998</v>
      </c>
      <c r="W29" s="33">
        <v>2470.3330716099999</v>
      </c>
      <c r="X29" s="33">
        <v>2494.3635967499999</v>
      </c>
      <c r="Y29" s="33">
        <v>2516.11557937</v>
      </c>
    </row>
    <row r="30" spans="1:25" x14ac:dyDescent="0.2">
      <c r="A30" s="32">
        <v>20</v>
      </c>
      <c r="B30" s="33">
        <v>2517.2353382000001</v>
      </c>
      <c r="C30" s="33">
        <v>2530.7844914500001</v>
      </c>
      <c r="D30" s="33">
        <v>2557.0395044699999</v>
      </c>
      <c r="E30" s="33">
        <v>2565.2985459000001</v>
      </c>
      <c r="F30" s="33">
        <v>2561.5789624099998</v>
      </c>
      <c r="G30" s="33">
        <v>2539.36934268</v>
      </c>
      <c r="H30" s="33">
        <v>2507.9785050700002</v>
      </c>
      <c r="I30" s="33">
        <v>2479.96120776</v>
      </c>
      <c r="J30" s="33">
        <v>2456.5433365099998</v>
      </c>
      <c r="K30" s="33">
        <v>2448.33698645</v>
      </c>
      <c r="L30" s="33">
        <v>2451.56927167</v>
      </c>
      <c r="M30" s="33">
        <v>2462.1646667099999</v>
      </c>
      <c r="N30" s="33">
        <v>2445.16269134</v>
      </c>
      <c r="O30" s="33">
        <v>2448.5669440500001</v>
      </c>
      <c r="P30" s="33">
        <v>2428.38959239</v>
      </c>
      <c r="Q30" s="33">
        <v>2434.86984261</v>
      </c>
      <c r="R30" s="33">
        <v>2443.0929878799998</v>
      </c>
      <c r="S30" s="33">
        <v>2411.47830484</v>
      </c>
      <c r="T30" s="33">
        <v>2414.92792706</v>
      </c>
      <c r="U30" s="33">
        <v>2426.61348533</v>
      </c>
      <c r="V30" s="33">
        <v>2428.9573116699999</v>
      </c>
      <c r="W30" s="33">
        <v>2433.1471536999998</v>
      </c>
      <c r="X30" s="33">
        <v>2445.7594184899999</v>
      </c>
      <c r="Y30" s="33">
        <v>2459.2329822000002</v>
      </c>
    </row>
    <row r="31" spans="1:25" x14ac:dyDescent="0.2">
      <c r="A31" s="32">
        <v>21</v>
      </c>
      <c r="B31" s="33">
        <v>2501.9865571</v>
      </c>
      <c r="C31" s="33">
        <v>2517.5821660199999</v>
      </c>
      <c r="D31" s="33">
        <v>2544.7653051899997</v>
      </c>
      <c r="E31" s="33">
        <v>2548.0164890699998</v>
      </c>
      <c r="F31" s="33">
        <v>2554.0112126100003</v>
      </c>
      <c r="G31" s="33">
        <v>2553.5731880399999</v>
      </c>
      <c r="H31" s="33">
        <v>2541.5213376000002</v>
      </c>
      <c r="I31" s="33">
        <v>2533.1801234300001</v>
      </c>
      <c r="J31" s="33">
        <v>2510.92632366</v>
      </c>
      <c r="K31" s="33">
        <v>2479.6682612899999</v>
      </c>
      <c r="L31" s="33">
        <v>2458.0100601200002</v>
      </c>
      <c r="M31" s="33">
        <v>2461.3550551200001</v>
      </c>
      <c r="N31" s="33">
        <v>2483.20632677</v>
      </c>
      <c r="O31" s="33">
        <v>2498.66051208</v>
      </c>
      <c r="P31" s="33">
        <v>2481.31841497</v>
      </c>
      <c r="Q31" s="33">
        <v>2489.4266103499999</v>
      </c>
      <c r="R31" s="33">
        <v>2509.5322506299999</v>
      </c>
      <c r="S31" s="33">
        <v>2483.89957727</v>
      </c>
      <c r="T31" s="33">
        <v>2463.7985531099998</v>
      </c>
      <c r="U31" s="33">
        <v>2447.7908505099999</v>
      </c>
      <c r="V31" s="33">
        <v>2456.23789738</v>
      </c>
      <c r="W31" s="33">
        <v>2475.0580607000002</v>
      </c>
      <c r="X31" s="33">
        <v>2497.34961428</v>
      </c>
      <c r="Y31" s="33">
        <v>2514.3972506499999</v>
      </c>
    </row>
    <row r="32" spans="1:25" x14ac:dyDescent="0.2">
      <c r="A32" s="32">
        <v>22</v>
      </c>
      <c r="B32" s="33">
        <v>2512.0571013099998</v>
      </c>
      <c r="C32" s="33">
        <v>2525.3547556399999</v>
      </c>
      <c r="D32" s="33">
        <v>2557.9181774500003</v>
      </c>
      <c r="E32" s="33">
        <v>2563.3910587999999</v>
      </c>
      <c r="F32" s="33">
        <v>2580.6070141600003</v>
      </c>
      <c r="G32" s="33">
        <v>2564.2764720599998</v>
      </c>
      <c r="H32" s="33">
        <v>2545.1753600299999</v>
      </c>
      <c r="I32" s="33">
        <v>2532.4991139599997</v>
      </c>
      <c r="J32" s="33">
        <v>2503.9123043499999</v>
      </c>
      <c r="K32" s="33">
        <v>2466.0436683799999</v>
      </c>
      <c r="L32" s="33">
        <v>2447.0738289000001</v>
      </c>
      <c r="M32" s="33">
        <v>2450.7811573099998</v>
      </c>
      <c r="N32" s="33">
        <v>2467.3339643899999</v>
      </c>
      <c r="O32" s="33">
        <v>2482.43876331</v>
      </c>
      <c r="P32" s="33">
        <v>2464.61290104</v>
      </c>
      <c r="Q32" s="33">
        <v>2475.01005764</v>
      </c>
      <c r="R32" s="33">
        <v>2494.9129176400002</v>
      </c>
      <c r="S32" s="33">
        <v>2470.8958664299998</v>
      </c>
      <c r="T32" s="33">
        <v>2446.3975217299999</v>
      </c>
      <c r="U32" s="33">
        <v>2434.0919280399999</v>
      </c>
      <c r="V32" s="33">
        <v>2438.1860978899999</v>
      </c>
      <c r="W32" s="33">
        <v>2455.7361172999999</v>
      </c>
      <c r="X32" s="33">
        <v>2480.5922571699998</v>
      </c>
      <c r="Y32" s="33">
        <v>2519.99048558</v>
      </c>
    </row>
    <row r="33" spans="1:25" x14ac:dyDescent="0.2">
      <c r="A33" s="32">
        <v>23</v>
      </c>
      <c r="B33" s="33">
        <v>2484.4958502099998</v>
      </c>
      <c r="C33" s="33">
        <v>2507.3565215099998</v>
      </c>
      <c r="D33" s="33">
        <v>2536.5247659400002</v>
      </c>
      <c r="E33" s="33">
        <v>2537.64714142</v>
      </c>
      <c r="F33" s="33">
        <v>2548.3827944</v>
      </c>
      <c r="G33" s="33">
        <v>2547.2491387700002</v>
      </c>
      <c r="H33" s="33">
        <v>2532.2221230099999</v>
      </c>
      <c r="I33" s="33">
        <v>2520.8586739900002</v>
      </c>
      <c r="J33" s="33">
        <v>2481.02825889</v>
      </c>
      <c r="K33" s="33">
        <v>2444.5821525299998</v>
      </c>
      <c r="L33" s="33">
        <v>2435.6448177900002</v>
      </c>
      <c r="M33" s="33">
        <v>2434.7248226000002</v>
      </c>
      <c r="N33" s="33">
        <v>2459.4688515500002</v>
      </c>
      <c r="O33" s="33">
        <v>2492.5141791999999</v>
      </c>
      <c r="P33" s="33">
        <v>2482.4556355699997</v>
      </c>
      <c r="Q33" s="33">
        <v>2489.6664067299998</v>
      </c>
      <c r="R33" s="33">
        <v>2497.6004682100001</v>
      </c>
      <c r="S33" s="33">
        <v>2479.4229869800001</v>
      </c>
      <c r="T33" s="33">
        <v>2457.6549294900001</v>
      </c>
      <c r="U33" s="33">
        <v>2442.1988094600001</v>
      </c>
      <c r="V33" s="33">
        <v>2444.3266530299998</v>
      </c>
      <c r="W33" s="33">
        <v>2457.7733657700001</v>
      </c>
      <c r="X33" s="33">
        <v>2484.7921556800002</v>
      </c>
      <c r="Y33" s="33">
        <v>2510.4478500800001</v>
      </c>
    </row>
    <row r="34" spans="1:25" x14ac:dyDescent="0.2">
      <c r="A34" s="32">
        <v>24</v>
      </c>
      <c r="B34" s="33">
        <v>2468.3993293399999</v>
      </c>
      <c r="C34" s="33">
        <v>2479.9457864199999</v>
      </c>
      <c r="D34" s="33">
        <v>2506.6675928200002</v>
      </c>
      <c r="E34" s="33">
        <v>2508.8183939400001</v>
      </c>
      <c r="F34" s="33">
        <v>2534.0231208800001</v>
      </c>
      <c r="G34" s="33">
        <v>2523.4122889999999</v>
      </c>
      <c r="H34" s="33">
        <v>2510.0011607900001</v>
      </c>
      <c r="I34" s="33">
        <v>2493.4654612200002</v>
      </c>
      <c r="J34" s="33">
        <v>2482.43179702</v>
      </c>
      <c r="K34" s="33">
        <v>2478.1749613299999</v>
      </c>
      <c r="L34" s="33">
        <v>2482.0970548499999</v>
      </c>
      <c r="M34" s="33">
        <v>2492.61660785</v>
      </c>
      <c r="N34" s="33">
        <v>2507.3940296599999</v>
      </c>
      <c r="O34" s="33">
        <v>2520.1094791300002</v>
      </c>
      <c r="P34" s="33">
        <v>2485.70457799</v>
      </c>
      <c r="Q34" s="33">
        <v>2504.1335471900002</v>
      </c>
      <c r="R34" s="33">
        <v>2526.1420259199999</v>
      </c>
      <c r="S34" s="33">
        <v>2503.6245571499999</v>
      </c>
      <c r="T34" s="33">
        <v>2488.4402247600001</v>
      </c>
      <c r="U34" s="33">
        <v>2469.1321194799998</v>
      </c>
      <c r="V34" s="33">
        <v>2474.6811806999999</v>
      </c>
      <c r="W34" s="33">
        <v>2482.3082605099999</v>
      </c>
      <c r="X34" s="33">
        <v>2506.2655516599998</v>
      </c>
      <c r="Y34" s="33">
        <v>2529.7999072100001</v>
      </c>
    </row>
    <row r="35" spans="1:25" x14ac:dyDescent="0.2">
      <c r="A35" s="32">
        <v>25</v>
      </c>
      <c r="B35" s="33">
        <v>2467.3475409499997</v>
      </c>
      <c r="C35" s="33">
        <v>2491.0386699000001</v>
      </c>
      <c r="D35" s="33">
        <v>2514.5695613500002</v>
      </c>
      <c r="E35" s="33">
        <v>2521.1989680699999</v>
      </c>
      <c r="F35" s="33">
        <v>2531.9265635399997</v>
      </c>
      <c r="G35" s="33">
        <v>2515.8660271999997</v>
      </c>
      <c r="H35" s="33">
        <v>2479.0104109099998</v>
      </c>
      <c r="I35" s="33">
        <v>2457.78751594</v>
      </c>
      <c r="J35" s="33">
        <v>2453.3907324199999</v>
      </c>
      <c r="K35" s="33">
        <v>2457.7436248499998</v>
      </c>
      <c r="L35" s="33">
        <v>2472.5582666099999</v>
      </c>
      <c r="M35" s="33">
        <v>2469.1381935600002</v>
      </c>
      <c r="N35" s="33">
        <v>2496.3367938299998</v>
      </c>
      <c r="O35" s="33">
        <v>2535.5193287399998</v>
      </c>
      <c r="P35" s="33">
        <v>2521.9847412499998</v>
      </c>
      <c r="Q35" s="33">
        <v>2519.34410729</v>
      </c>
      <c r="R35" s="33">
        <v>2528.9068652699998</v>
      </c>
      <c r="S35" s="33">
        <v>2510.2587010100001</v>
      </c>
      <c r="T35" s="33">
        <v>2502.2984288600001</v>
      </c>
      <c r="U35" s="33">
        <v>2508.6261499399998</v>
      </c>
      <c r="V35" s="33">
        <v>2503.7197661800001</v>
      </c>
      <c r="W35" s="33">
        <v>2491.1024518200002</v>
      </c>
      <c r="X35" s="33">
        <v>2496.9181481300002</v>
      </c>
      <c r="Y35" s="33">
        <v>2512.2437890399997</v>
      </c>
    </row>
    <row r="36" spans="1:25" x14ac:dyDescent="0.2">
      <c r="A36" s="32">
        <v>26</v>
      </c>
      <c r="B36" s="33">
        <v>2485.5821065800001</v>
      </c>
      <c r="C36" s="33">
        <v>2497.9933026600002</v>
      </c>
      <c r="D36" s="33">
        <v>2526.11244648</v>
      </c>
      <c r="E36" s="33">
        <v>2532.2284399999999</v>
      </c>
      <c r="F36" s="33">
        <v>2542.5036270000001</v>
      </c>
      <c r="G36" s="33">
        <v>2528.4216245399998</v>
      </c>
      <c r="H36" s="33">
        <v>2506.5156956999999</v>
      </c>
      <c r="I36" s="33">
        <v>2483.5393896999999</v>
      </c>
      <c r="J36" s="33">
        <v>2469.6243631699999</v>
      </c>
      <c r="K36" s="33">
        <v>2480.1158584099999</v>
      </c>
      <c r="L36" s="33">
        <v>2480.67361325</v>
      </c>
      <c r="M36" s="33">
        <v>2478.1699533000001</v>
      </c>
      <c r="N36" s="33">
        <v>2495.7627406399997</v>
      </c>
      <c r="O36" s="33">
        <v>2506.1707400400001</v>
      </c>
      <c r="P36" s="33">
        <v>2492.4827558299999</v>
      </c>
      <c r="Q36" s="33">
        <v>2498.3044480399999</v>
      </c>
      <c r="R36" s="33">
        <v>2509.2484243700001</v>
      </c>
      <c r="S36" s="33">
        <v>2503.4594130099999</v>
      </c>
      <c r="T36" s="33">
        <v>2492.68477734</v>
      </c>
      <c r="U36" s="33">
        <v>2485.3189664500001</v>
      </c>
      <c r="V36" s="33">
        <v>2485.6970395999997</v>
      </c>
      <c r="W36" s="33">
        <v>2491.4319492099999</v>
      </c>
      <c r="X36" s="33">
        <v>2518.4199588900001</v>
      </c>
      <c r="Y36" s="33">
        <v>2520.3859909799999</v>
      </c>
    </row>
    <row r="37" spans="1:25" x14ac:dyDescent="0.2">
      <c r="A37" s="32">
        <v>27</v>
      </c>
      <c r="B37" s="33">
        <v>2522.4604885700001</v>
      </c>
      <c r="C37" s="33">
        <v>2531.5533426399998</v>
      </c>
      <c r="D37" s="33">
        <v>2562.9408839099997</v>
      </c>
      <c r="E37" s="33">
        <v>2568.3527784099997</v>
      </c>
      <c r="F37" s="33">
        <v>2583.43497583</v>
      </c>
      <c r="G37" s="33">
        <v>2577.5904796</v>
      </c>
      <c r="H37" s="33">
        <v>2565.2588442799997</v>
      </c>
      <c r="I37" s="33">
        <v>2550.1320421999999</v>
      </c>
      <c r="J37" s="33">
        <v>2535.3303418</v>
      </c>
      <c r="K37" s="33">
        <v>2505.5566399700001</v>
      </c>
      <c r="L37" s="33">
        <v>2502.6966298100001</v>
      </c>
      <c r="M37" s="33">
        <v>2500.2117971799998</v>
      </c>
      <c r="N37" s="33">
        <v>2507.2398966400001</v>
      </c>
      <c r="O37" s="33">
        <v>2521.19608681</v>
      </c>
      <c r="P37" s="33">
        <v>2509.6911789400001</v>
      </c>
      <c r="Q37" s="33">
        <v>2522.11052866</v>
      </c>
      <c r="R37" s="33">
        <v>2542.2998225000001</v>
      </c>
      <c r="S37" s="33">
        <v>2524.9878038799998</v>
      </c>
      <c r="T37" s="33">
        <v>2521.10513507</v>
      </c>
      <c r="U37" s="33">
        <v>2507.63447387</v>
      </c>
      <c r="V37" s="33">
        <v>2516.0438192800002</v>
      </c>
      <c r="W37" s="33">
        <v>2534.6741958600001</v>
      </c>
      <c r="X37" s="33">
        <v>2541.51458194</v>
      </c>
      <c r="Y37" s="33">
        <v>2568.8933617299999</v>
      </c>
    </row>
    <row r="38" spans="1:25" x14ac:dyDescent="0.2">
      <c r="A38" s="32">
        <v>28</v>
      </c>
      <c r="B38" s="33">
        <v>2494.3354122000001</v>
      </c>
      <c r="C38" s="33">
        <v>2531.5482702700001</v>
      </c>
      <c r="D38" s="33">
        <v>2559.7272201699998</v>
      </c>
      <c r="E38" s="33">
        <v>2571.0947863700003</v>
      </c>
      <c r="F38" s="33">
        <v>2586.2965868199999</v>
      </c>
      <c r="G38" s="33">
        <v>2578.3205822499999</v>
      </c>
      <c r="H38" s="33">
        <v>2562.8669423900001</v>
      </c>
      <c r="I38" s="33">
        <v>2539.3421877400001</v>
      </c>
      <c r="J38" s="33">
        <v>2496.1330304100002</v>
      </c>
      <c r="K38" s="33">
        <v>2463.7727712400001</v>
      </c>
      <c r="L38" s="33">
        <v>2468.09779493</v>
      </c>
      <c r="M38" s="33">
        <v>2481.4701850500001</v>
      </c>
      <c r="N38" s="33">
        <v>2513.1837529700001</v>
      </c>
      <c r="O38" s="33">
        <v>2535.3956736099999</v>
      </c>
      <c r="P38" s="33">
        <v>2518.45936484</v>
      </c>
      <c r="Q38" s="33">
        <v>2525.4529772699998</v>
      </c>
      <c r="R38" s="33">
        <v>2535.8153062599999</v>
      </c>
      <c r="S38" s="33">
        <v>2511.6424790800002</v>
      </c>
      <c r="T38" s="33">
        <v>2495.7477749999998</v>
      </c>
      <c r="U38" s="33">
        <v>2483.0767718400002</v>
      </c>
      <c r="V38" s="33">
        <v>2500.4092182200002</v>
      </c>
      <c r="W38" s="33">
        <v>2529.5128951400002</v>
      </c>
      <c r="X38" s="33">
        <v>2548.7602353000002</v>
      </c>
      <c r="Y38" s="33">
        <v>2577.7874474299997</v>
      </c>
    </row>
    <row r="39" spans="1:25" x14ac:dyDescent="0.2">
      <c r="A39" s="32">
        <v>29</v>
      </c>
      <c r="B39" s="33" t="s">
        <v>149</v>
      </c>
      <c r="C39" s="33" t="s">
        <v>149</v>
      </c>
      <c r="D39" s="33" t="s">
        <v>149</v>
      </c>
      <c r="E39" s="33" t="s">
        <v>149</v>
      </c>
      <c r="F39" s="33" t="s">
        <v>149</v>
      </c>
      <c r="G39" s="33" t="s">
        <v>149</v>
      </c>
      <c r="H39" s="33" t="s">
        <v>149</v>
      </c>
      <c r="I39" s="33" t="s">
        <v>149</v>
      </c>
      <c r="J39" s="33" t="s">
        <v>149</v>
      </c>
      <c r="K39" s="33" t="s">
        <v>149</v>
      </c>
      <c r="L39" s="33" t="s">
        <v>149</v>
      </c>
      <c r="M39" s="33" t="s">
        <v>149</v>
      </c>
      <c r="N39" s="33" t="s">
        <v>149</v>
      </c>
      <c r="O39" s="33" t="s">
        <v>149</v>
      </c>
      <c r="P39" s="33" t="s">
        <v>149</v>
      </c>
      <c r="Q39" s="33" t="s">
        <v>149</v>
      </c>
      <c r="R39" s="33" t="s">
        <v>149</v>
      </c>
      <c r="S39" s="33" t="s">
        <v>149</v>
      </c>
      <c r="T39" s="33" t="s">
        <v>149</v>
      </c>
      <c r="U39" s="33" t="s">
        <v>149</v>
      </c>
      <c r="V39" s="33" t="s">
        <v>149</v>
      </c>
      <c r="W39" s="33" t="s">
        <v>149</v>
      </c>
      <c r="X39" s="33" t="s">
        <v>149</v>
      </c>
      <c r="Y39" s="33" t="s">
        <v>149</v>
      </c>
    </row>
    <row r="40" spans="1:25" x14ac:dyDescent="0.2">
      <c r="A40" s="32">
        <v>30</v>
      </c>
      <c r="B40" s="33" t="s">
        <v>149</v>
      </c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3" t="s">
        <v>149</v>
      </c>
      <c r="K40" s="33" t="s">
        <v>149</v>
      </c>
      <c r="L40" s="33" t="s">
        <v>149</v>
      </c>
      <c r="M40" s="33" t="s">
        <v>149</v>
      </c>
      <c r="N40" s="33" t="s">
        <v>149</v>
      </c>
      <c r="O40" s="33" t="s">
        <v>149</v>
      </c>
      <c r="P40" s="33" t="s">
        <v>149</v>
      </c>
      <c r="Q40" s="33" t="s">
        <v>149</v>
      </c>
      <c r="R40" s="33" t="s">
        <v>149</v>
      </c>
      <c r="S40" s="33" t="s">
        <v>149</v>
      </c>
      <c r="T40" s="33" t="s">
        <v>149</v>
      </c>
      <c r="U40" s="33" t="s">
        <v>149</v>
      </c>
      <c r="V40" s="33" t="s">
        <v>149</v>
      </c>
      <c r="W40" s="33" t="s">
        <v>149</v>
      </c>
      <c r="X40" s="33" t="s">
        <v>149</v>
      </c>
      <c r="Y40" s="33" t="s">
        <v>149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3175.6623205599999</v>
      </c>
      <c r="C46" s="33">
        <v>3216.3710208399998</v>
      </c>
      <c r="D46" s="33">
        <v>3234.4343236899999</v>
      </c>
      <c r="E46" s="33">
        <v>3244.3150393199999</v>
      </c>
      <c r="F46" s="33">
        <v>3257.7513638199998</v>
      </c>
      <c r="G46" s="33">
        <v>3242.4734490000001</v>
      </c>
      <c r="H46" s="33">
        <v>3225.0729599299998</v>
      </c>
      <c r="I46" s="33">
        <v>3198.0121863200002</v>
      </c>
      <c r="J46" s="33">
        <v>3173.3763968399999</v>
      </c>
      <c r="K46" s="33">
        <v>3174.1670595199998</v>
      </c>
      <c r="L46" s="33">
        <v>3175.5192470900001</v>
      </c>
      <c r="M46" s="33">
        <v>3183.0103416699999</v>
      </c>
      <c r="N46" s="33">
        <v>3197.8015246099999</v>
      </c>
      <c r="O46" s="33">
        <v>3212.3269823599999</v>
      </c>
      <c r="P46" s="33">
        <v>3224.8486415500001</v>
      </c>
      <c r="Q46" s="33">
        <v>3229.3174768099998</v>
      </c>
      <c r="R46" s="33">
        <v>3223.7258415299998</v>
      </c>
      <c r="S46" s="33">
        <v>3208.8720475999999</v>
      </c>
      <c r="T46" s="33">
        <v>3185.35090597</v>
      </c>
      <c r="U46" s="33">
        <v>3179.8866976499999</v>
      </c>
      <c r="V46" s="33">
        <v>3190.2917337899999</v>
      </c>
      <c r="W46" s="33">
        <v>3204.7827699899999</v>
      </c>
      <c r="X46" s="33">
        <v>3238.5415341799999</v>
      </c>
      <c r="Y46" s="33">
        <v>3252.8249044499998</v>
      </c>
    </row>
    <row r="47" spans="1:25" x14ac:dyDescent="0.2">
      <c r="A47" s="32">
        <v>2</v>
      </c>
      <c r="B47" s="33">
        <v>3209.1920837099997</v>
      </c>
      <c r="C47" s="33">
        <v>3229.7895454300001</v>
      </c>
      <c r="D47" s="33">
        <v>3242.7565040300001</v>
      </c>
      <c r="E47" s="33">
        <v>3247.66540141</v>
      </c>
      <c r="F47" s="33">
        <v>3257.3166017399999</v>
      </c>
      <c r="G47" s="33">
        <v>3235.1165759599999</v>
      </c>
      <c r="H47" s="33">
        <v>3197.7539634099999</v>
      </c>
      <c r="I47" s="33">
        <v>3179.8857316399999</v>
      </c>
      <c r="J47" s="33">
        <v>3155.0434488299998</v>
      </c>
      <c r="K47" s="33">
        <v>3144.3240875199999</v>
      </c>
      <c r="L47" s="33">
        <v>3145.8117371999997</v>
      </c>
      <c r="M47" s="33">
        <v>3179.9076208799997</v>
      </c>
      <c r="N47" s="33">
        <v>3217.4438380500001</v>
      </c>
      <c r="O47" s="33">
        <v>3233.3443448899998</v>
      </c>
      <c r="P47" s="33">
        <v>3257.5972527100002</v>
      </c>
      <c r="Q47" s="33">
        <v>3257.7294463899998</v>
      </c>
      <c r="R47" s="33">
        <v>3255.7592377700003</v>
      </c>
      <c r="S47" s="33">
        <v>3242.05832212</v>
      </c>
      <c r="T47" s="33">
        <v>3214.7948264699999</v>
      </c>
      <c r="U47" s="33">
        <v>3212.87649788</v>
      </c>
      <c r="V47" s="33">
        <v>3226.2223854899999</v>
      </c>
      <c r="W47" s="33">
        <v>3244.6633815699997</v>
      </c>
      <c r="X47" s="33">
        <v>3271.35935617</v>
      </c>
      <c r="Y47" s="33">
        <v>3282.0019271000001</v>
      </c>
    </row>
    <row r="48" spans="1:25" x14ac:dyDescent="0.2">
      <c r="A48" s="32">
        <v>3</v>
      </c>
      <c r="B48" s="33">
        <v>3189.6070844799997</v>
      </c>
      <c r="C48" s="33">
        <v>3216.3552941200001</v>
      </c>
      <c r="D48" s="33">
        <v>3222.7164103699997</v>
      </c>
      <c r="E48" s="33">
        <v>3221.4382558799998</v>
      </c>
      <c r="F48" s="33">
        <v>3216.2583905500001</v>
      </c>
      <c r="G48" s="33">
        <v>3208.1749393599998</v>
      </c>
      <c r="H48" s="33">
        <v>3176.2209924199997</v>
      </c>
      <c r="I48" s="33">
        <v>3192.2582129900002</v>
      </c>
      <c r="J48" s="33">
        <v>3191.74154292</v>
      </c>
      <c r="K48" s="33">
        <v>3173.7885649299997</v>
      </c>
      <c r="L48" s="33">
        <v>3179.0293625999998</v>
      </c>
      <c r="M48" s="33">
        <v>3177.1993781599999</v>
      </c>
      <c r="N48" s="33">
        <v>3190.2302840399998</v>
      </c>
      <c r="O48" s="33">
        <v>3195.5300942899999</v>
      </c>
      <c r="P48" s="33">
        <v>3188.4125204699999</v>
      </c>
      <c r="Q48" s="33">
        <v>3192.0106189200001</v>
      </c>
      <c r="R48" s="33">
        <v>3195.5200975399998</v>
      </c>
      <c r="S48" s="33">
        <v>3192.6228684899997</v>
      </c>
      <c r="T48" s="33">
        <v>3194.7169663099999</v>
      </c>
      <c r="U48" s="33">
        <v>3192.9140329299998</v>
      </c>
      <c r="V48" s="33">
        <v>3192.3368706699998</v>
      </c>
      <c r="W48" s="33">
        <v>3198.6651181699999</v>
      </c>
      <c r="X48" s="33">
        <v>3199.5387847699999</v>
      </c>
      <c r="Y48" s="33">
        <v>3221.33946715</v>
      </c>
    </row>
    <row r="49" spans="1:25" x14ac:dyDescent="0.2">
      <c r="A49" s="32">
        <v>4</v>
      </c>
      <c r="B49" s="33">
        <v>3261.21465481</v>
      </c>
      <c r="C49" s="33">
        <v>3281.9858863700001</v>
      </c>
      <c r="D49" s="33">
        <v>3287.1901492899997</v>
      </c>
      <c r="E49" s="33">
        <v>3282.7772015599999</v>
      </c>
      <c r="F49" s="33">
        <v>3278.6355164500001</v>
      </c>
      <c r="G49" s="33">
        <v>3277.3276446899999</v>
      </c>
      <c r="H49" s="33">
        <v>3241.8064024999999</v>
      </c>
      <c r="I49" s="33">
        <v>3219.7434412100001</v>
      </c>
      <c r="J49" s="33">
        <v>3195.84665666</v>
      </c>
      <c r="K49" s="33">
        <v>3195.4360639900001</v>
      </c>
      <c r="L49" s="33">
        <v>3185.88591421</v>
      </c>
      <c r="M49" s="33">
        <v>3204.3982390299998</v>
      </c>
      <c r="N49" s="33">
        <v>3228.4613932699999</v>
      </c>
      <c r="O49" s="33">
        <v>3227.0331451699999</v>
      </c>
      <c r="P49" s="33">
        <v>3233.68832079</v>
      </c>
      <c r="Q49" s="33">
        <v>3233.26257859</v>
      </c>
      <c r="R49" s="33">
        <v>3231.0246335299998</v>
      </c>
      <c r="S49" s="33">
        <v>3229.3589576899999</v>
      </c>
      <c r="T49" s="33">
        <v>3201.3382158899999</v>
      </c>
      <c r="U49" s="33">
        <v>3192.1133918099999</v>
      </c>
      <c r="V49" s="33">
        <v>3212.96302135</v>
      </c>
      <c r="W49" s="33">
        <v>3238.1701274299999</v>
      </c>
      <c r="X49" s="33">
        <v>3249.9050654799998</v>
      </c>
      <c r="Y49" s="33">
        <v>3271.87152646</v>
      </c>
    </row>
    <row r="50" spans="1:25" ht="12.75" customHeight="1" x14ac:dyDescent="0.2">
      <c r="A50" s="32">
        <v>5</v>
      </c>
      <c r="B50" s="33">
        <v>3278.02129444</v>
      </c>
      <c r="C50" s="33">
        <v>3300.6769924800001</v>
      </c>
      <c r="D50" s="33">
        <v>3303.9691556799999</v>
      </c>
      <c r="E50" s="33">
        <v>3306.2466756499998</v>
      </c>
      <c r="F50" s="33">
        <v>3298.5411629099999</v>
      </c>
      <c r="G50" s="33">
        <v>3296.32425023</v>
      </c>
      <c r="H50" s="33">
        <v>3262.6037943000001</v>
      </c>
      <c r="I50" s="33">
        <v>3247.8846281799997</v>
      </c>
      <c r="J50" s="33">
        <v>3213.7731805399999</v>
      </c>
      <c r="K50" s="33">
        <v>3204.1603841000001</v>
      </c>
      <c r="L50" s="33">
        <v>3193.1626923700001</v>
      </c>
      <c r="M50" s="33">
        <v>3186.5256338499998</v>
      </c>
      <c r="N50" s="33">
        <v>3203.3223283299999</v>
      </c>
      <c r="O50" s="33">
        <v>3202.4951120599999</v>
      </c>
      <c r="P50" s="33">
        <v>3212.57113007</v>
      </c>
      <c r="Q50" s="33">
        <v>3221.0852417799997</v>
      </c>
      <c r="R50" s="33">
        <v>3225.5775251599998</v>
      </c>
      <c r="S50" s="33">
        <v>3215.5896079899999</v>
      </c>
      <c r="T50" s="33">
        <v>3191.0405693900002</v>
      </c>
      <c r="U50" s="33">
        <v>3168.0403310900001</v>
      </c>
      <c r="V50" s="33">
        <v>3165.3038618</v>
      </c>
      <c r="W50" s="33">
        <v>3178.3590665199999</v>
      </c>
      <c r="X50" s="33">
        <v>3199.30772884</v>
      </c>
      <c r="Y50" s="33">
        <v>3214.2845426899999</v>
      </c>
    </row>
    <row r="51" spans="1:25" x14ac:dyDescent="0.2">
      <c r="A51" s="32">
        <v>6</v>
      </c>
      <c r="B51" s="33">
        <v>3241.61844978</v>
      </c>
      <c r="C51" s="33">
        <v>3263.4324965400001</v>
      </c>
      <c r="D51" s="33">
        <v>3261.8379191200002</v>
      </c>
      <c r="E51" s="33">
        <v>3272.4077101900002</v>
      </c>
      <c r="F51" s="33">
        <v>3287.0636120999998</v>
      </c>
      <c r="G51" s="33">
        <v>3282.6349716200002</v>
      </c>
      <c r="H51" s="33">
        <v>3269.8943694999998</v>
      </c>
      <c r="I51" s="33">
        <v>3244.6387534</v>
      </c>
      <c r="J51" s="33">
        <v>3208.8360422199999</v>
      </c>
      <c r="K51" s="33">
        <v>3173.61456056</v>
      </c>
      <c r="L51" s="33">
        <v>3162.8595719800001</v>
      </c>
      <c r="M51" s="33">
        <v>3164.30332727</v>
      </c>
      <c r="N51" s="33">
        <v>3179.69979788</v>
      </c>
      <c r="O51" s="33">
        <v>3201.8734159999999</v>
      </c>
      <c r="P51" s="33">
        <v>3208.2575097399999</v>
      </c>
      <c r="Q51" s="33">
        <v>3214.1096425000001</v>
      </c>
      <c r="R51" s="33">
        <v>3211.6934779499998</v>
      </c>
      <c r="S51" s="33">
        <v>3194.7513981399998</v>
      </c>
      <c r="T51" s="33">
        <v>3171.1249555699997</v>
      </c>
      <c r="U51" s="33">
        <v>3176.8880478399997</v>
      </c>
      <c r="V51" s="33">
        <v>3192.3954265799998</v>
      </c>
      <c r="W51" s="33">
        <v>3211.2943713899999</v>
      </c>
      <c r="X51" s="33">
        <v>3225.7553541500001</v>
      </c>
      <c r="Y51" s="33">
        <v>3245.5933022199997</v>
      </c>
    </row>
    <row r="52" spans="1:25" x14ac:dyDescent="0.2">
      <c r="A52" s="32">
        <v>7</v>
      </c>
      <c r="B52" s="33">
        <v>3239.7104609999997</v>
      </c>
      <c r="C52" s="33">
        <v>3261.1909411299998</v>
      </c>
      <c r="D52" s="33">
        <v>3261.1123480699998</v>
      </c>
      <c r="E52" s="33">
        <v>3266.1744506699997</v>
      </c>
      <c r="F52" s="33">
        <v>3276.6060597199998</v>
      </c>
      <c r="G52" s="33">
        <v>3276.3071697699997</v>
      </c>
      <c r="H52" s="33">
        <v>3267.6854624500002</v>
      </c>
      <c r="I52" s="33">
        <v>3249.1666896699999</v>
      </c>
      <c r="J52" s="33">
        <v>3228.1591549200002</v>
      </c>
      <c r="K52" s="33">
        <v>3209.5173204900002</v>
      </c>
      <c r="L52" s="33">
        <v>3191.2535725799999</v>
      </c>
      <c r="M52" s="33">
        <v>3180.4470106099998</v>
      </c>
      <c r="N52" s="33">
        <v>3192.9923705599999</v>
      </c>
      <c r="O52" s="33">
        <v>3216.2928736599997</v>
      </c>
      <c r="P52" s="33">
        <v>3231.89154973</v>
      </c>
      <c r="Q52" s="33">
        <v>3231.1758075500002</v>
      </c>
      <c r="R52" s="33">
        <v>3221.95695045</v>
      </c>
      <c r="S52" s="33">
        <v>3203.2444398899997</v>
      </c>
      <c r="T52" s="33">
        <v>3173.2517462599999</v>
      </c>
      <c r="U52" s="33">
        <v>3184.2304759199997</v>
      </c>
      <c r="V52" s="33">
        <v>3195.8758675300001</v>
      </c>
      <c r="W52" s="33">
        <v>3209.7623674199999</v>
      </c>
      <c r="X52" s="33">
        <v>3230.30581992</v>
      </c>
      <c r="Y52" s="33">
        <v>3254.5956742399999</v>
      </c>
    </row>
    <row r="53" spans="1:25" x14ac:dyDescent="0.2">
      <c r="A53" s="32">
        <v>8</v>
      </c>
      <c r="B53" s="33">
        <v>3248.2475518299998</v>
      </c>
      <c r="C53" s="33">
        <v>3282.4812293300001</v>
      </c>
      <c r="D53" s="33">
        <v>3299.4205574600001</v>
      </c>
      <c r="E53" s="33">
        <v>3304.8997781099997</v>
      </c>
      <c r="F53" s="33">
        <v>3306.1332954099998</v>
      </c>
      <c r="G53" s="33">
        <v>3288.9892498600002</v>
      </c>
      <c r="H53" s="33">
        <v>3256.3735625199997</v>
      </c>
      <c r="I53" s="33">
        <v>3229.21272899</v>
      </c>
      <c r="J53" s="33">
        <v>3225.7192410799998</v>
      </c>
      <c r="K53" s="33">
        <v>3219.9305214799997</v>
      </c>
      <c r="L53" s="33">
        <v>3214.4329910199999</v>
      </c>
      <c r="M53" s="33">
        <v>3222.2821988199998</v>
      </c>
      <c r="N53" s="33">
        <v>3229.3942985899998</v>
      </c>
      <c r="O53" s="33">
        <v>3245.30053993</v>
      </c>
      <c r="P53" s="33">
        <v>3252.6686616699999</v>
      </c>
      <c r="Q53" s="33">
        <v>3254.7620674600003</v>
      </c>
      <c r="R53" s="33">
        <v>3249.9090731400001</v>
      </c>
      <c r="S53" s="33">
        <v>3236.2843098200001</v>
      </c>
      <c r="T53" s="33">
        <v>3207.5092323600002</v>
      </c>
      <c r="U53" s="33">
        <v>3213.3213631499998</v>
      </c>
      <c r="V53" s="33">
        <v>3227.4295219300002</v>
      </c>
      <c r="W53" s="33">
        <v>3244.6572692</v>
      </c>
      <c r="X53" s="33">
        <v>3265.1127695</v>
      </c>
      <c r="Y53" s="33">
        <v>3279.0576306599996</v>
      </c>
    </row>
    <row r="54" spans="1:25" x14ac:dyDescent="0.2">
      <c r="A54" s="32">
        <v>9</v>
      </c>
      <c r="B54" s="33">
        <v>3249.6617651899996</v>
      </c>
      <c r="C54" s="33">
        <v>3275.4857101799998</v>
      </c>
      <c r="D54" s="33">
        <v>3305.98166971</v>
      </c>
      <c r="E54" s="33">
        <v>3316.4850864800001</v>
      </c>
      <c r="F54" s="33">
        <v>3304.32369182</v>
      </c>
      <c r="G54" s="33">
        <v>3282.8220625399999</v>
      </c>
      <c r="H54" s="33">
        <v>3248.4525979800001</v>
      </c>
      <c r="I54" s="33">
        <v>3210.9599459599999</v>
      </c>
      <c r="J54" s="33">
        <v>3189.3978087400001</v>
      </c>
      <c r="K54" s="33">
        <v>3186.7709197700001</v>
      </c>
      <c r="L54" s="33">
        <v>3178.6453458199999</v>
      </c>
      <c r="M54" s="33">
        <v>3186.61776061</v>
      </c>
      <c r="N54" s="33">
        <v>3196.0055982200001</v>
      </c>
      <c r="O54" s="33">
        <v>3212.0732135899998</v>
      </c>
      <c r="P54" s="33">
        <v>3231.09299543</v>
      </c>
      <c r="Q54" s="33">
        <v>3236.4527143199998</v>
      </c>
      <c r="R54" s="33">
        <v>3237.1248522599999</v>
      </c>
      <c r="S54" s="33">
        <v>3222.1234986700001</v>
      </c>
      <c r="T54" s="33">
        <v>3192.5739253800002</v>
      </c>
      <c r="U54" s="33">
        <v>3189.89422814</v>
      </c>
      <c r="V54" s="33">
        <v>3203.0210329800002</v>
      </c>
      <c r="W54" s="33">
        <v>3222.55260374</v>
      </c>
      <c r="X54" s="33">
        <v>3245.1663089799999</v>
      </c>
      <c r="Y54" s="33">
        <v>3256.3558763999999</v>
      </c>
    </row>
    <row r="55" spans="1:25" x14ac:dyDescent="0.2">
      <c r="A55" s="32">
        <v>10</v>
      </c>
      <c r="B55" s="33">
        <v>3203.3249871899998</v>
      </c>
      <c r="C55" s="33">
        <v>3219.6666430099999</v>
      </c>
      <c r="D55" s="33">
        <v>3241.7602163299998</v>
      </c>
      <c r="E55" s="33">
        <v>3244.8066782400001</v>
      </c>
      <c r="F55" s="33">
        <v>3238.2391491399999</v>
      </c>
      <c r="G55" s="33">
        <v>3224.5979229300001</v>
      </c>
      <c r="H55" s="33">
        <v>3205.35156693</v>
      </c>
      <c r="I55" s="33">
        <v>3230.9906179099999</v>
      </c>
      <c r="J55" s="33">
        <v>3206.8339936399998</v>
      </c>
      <c r="K55" s="33">
        <v>3194.0067395000001</v>
      </c>
      <c r="L55" s="33">
        <v>3192.4370156599998</v>
      </c>
      <c r="M55" s="33">
        <v>3200.9829526599997</v>
      </c>
      <c r="N55" s="33">
        <v>3212.76442688</v>
      </c>
      <c r="O55" s="33">
        <v>3226.9464243399998</v>
      </c>
      <c r="P55" s="33">
        <v>3239.2282732499998</v>
      </c>
      <c r="Q55" s="33">
        <v>3244.12327869</v>
      </c>
      <c r="R55" s="33">
        <v>3241.43752141</v>
      </c>
      <c r="S55" s="33">
        <v>3230.0151459600002</v>
      </c>
      <c r="T55" s="33">
        <v>3198.5558385499999</v>
      </c>
      <c r="U55" s="33">
        <v>3187.2567658600001</v>
      </c>
      <c r="V55" s="33">
        <v>3201.1060018799999</v>
      </c>
      <c r="W55" s="33">
        <v>3218.7177725299998</v>
      </c>
      <c r="X55" s="33">
        <v>3240.9106293099999</v>
      </c>
      <c r="Y55" s="33">
        <v>3248.75055144</v>
      </c>
    </row>
    <row r="56" spans="1:25" x14ac:dyDescent="0.2">
      <c r="A56" s="32">
        <v>11</v>
      </c>
      <c r="B56" s="33">
        <v>3222.0695083000001</v>
      </c>
      <c r="C56" s="33">
        <v>3265.5914929999999</v>
      </c>
      <c r="D56" s="33">
        <v>3281.91057963</v>
      </c>
      <c r="E56" s="33">
        <v>3281.4005688899997</v>
      </c>
      <c r="F56" s="33">
        <v>3307.6304105099998</v>
      </c>
      <c r="G56" s="33">
        <v>3297.44829884</v>
      </c>
      <c r="H56" s="33">
        <v>3267.94766273</v>
      </c>
      <c r="I56" s="33">
        <v>3226.8064873799999</v>
      </c>
      <c r="J56" s="33">
        <v>3194.8770495999997</v>
      </c>
      <c r="K56" s="33">
        <v>3186.8769596399998</v>
      </c>
      <c r="L56" s="33">
        <v>3188.2611655400001</v>
      </c>
      <c r="M56" s="33">
        <v>3198.6644148</v>
      </c>
      <c r="N56" s="33">
        <v>3220.4089320399999</v>
      </c>
      <c r="O56" s="33">
        <v>3238.08969028</v>
      </c>
      <c r="P56" s="33">
        <v>3254.8492391700001</v>
      </c>
      <c r="Q56" s="33">
        <v>3264.3296966799999</v>
      </c>
      <c r="R56" s="33">
        <v>3255.0292958999999</v>
      </c>
      <c r="S56" s="33">
        <v>3237.0179744799998</v>
      </c>
      <c r="T56" s="33">
        <v>3205.4892443399999</v>
      </c>
      <c r="U56" s="33">
        <v>3200.4556204700002</v>
      </c>
      <c r="V56" s="33">
        <v>3201.6999185699997</v>
      </c>
      <c r="W56" s="33">
        <v>3223.58276058</v>
      </c>
      <c r="X56" s="33">
        <v>3243.5722423399998</v>
      </c>
      <c r="Y56" s="33">
        <v>3254.1147373100002</v>
      </c>
    </row>
    <row r="57" spans="1:25" x14ac:dyDescent="0.2">
      <c r="A57" s="32">
        <v>12</v>
      </c>
      <c r="B57" s="33">
        <v>3265.2996593999997</v>
      </c>
      <c r="C57" s="33">
        <v>3287.3952252399999</v>
      </c>
      <c r="D57" s="33">
        <v>3292.9473600199999</v>
      </c>
      <c r="E57" s="33">
        <v>3295.3338013599996</v>
      </c>
      <c r="F57" s="33">
        <v>3296.9498767099999</v>
      </c>
      <c r="G57" s="33">
        <v>3281.2027389300001</v>
      </c>
      <c r="H57" s="33">
        <v>3254.3336070999999</v>
      </c>
      <c r="I57" s="33">
        <v>3240.3153437800001</v>
      </c>
      <c r="J57" s="33">
        <v>3213.9509047800002</v>
      </c>
      <c r="K57" s="33">
        <v>3198.5760606899998</v>
      </c>
      <c r="L57" s="33">
        <v>3193.2552293600002</v>
      </c>
      <c r="M57" s="33">
        <v>3220.1209645999998</v>
      </c>
      <c r="N57" s="33">
        <v>3231.2978405899999</v>
      </c>
      <c r="O57" s="33">
        <v>3237.7192556999998</v>
      </c>
      <c r="P57" s="33">
        <v>3245.6493550699997</v>
      </c>
      <c r="Q57" s="33">
        <v>3254.2820376600002</v>
      </c>
      <c r="R57" s="33">
        <v>3250.5364929299999</v>
      </c>
      <c r="S57" s="33">
        <v>3241.5947951600001</v>
      </c>
      <c r="T57" s="33">
        <v>3226.86363772</v>
      </c>
      <c r="U57" s="33">
        <v>3214.2303345</v>
      </c>
      <c r="V57" s="33">
        <v>3222.3057402099998</v>
      </c>
      <c r="W57" s="33">
        <v>3249.3264055600002</v>
      </c>
      <c r="X57" s="33">
        <v>3257.6501339400002</v>
      </c>
      <c r="Y57" s="33">
        <v>3256.0760917400003</v>
      </c>
    </row>
    <row r="58" spans="1:25" x14ac:dyDescent="0.2">
      <c r="A58" s="32">
        <v>13</v>
      </c>
      <c r="B58" s="33">
        <v>3228.2939044899999</v>
      </c>
      <c r="C58" s="33">
        <v>3243.1647703600001</v>
      </c>
      <c r="D58" s="33">
        <v>3229.44090237</v>
      </c>
      <c r="E58" s="33">
        <v>3233.5816438900001</v>
      </c>
      <c r="F58" s="33">
        <v>3247.0746645199997</v>
      </c>
      <c r="G58" s="33">
        <v>3238.0641741700001</v>
      </c>
      <c r="H58" s="33">
        <v>3236.0622452099997</v>
      </c>
      <c r="I58" s="33">
        <v>3212.5924482299997</v>
      </c>
      <c r="J58" s="33">
        <v>3204.6366708799997</v>
      </c>
      <c r="K58" s="33">
        <v>3177.8437198699999</v>
      </c>
      <c r="L58" s="33">
        <v>3196.62111998</v>
      </c>
      <c r="M58" s="33">
        <v>3197.8762370699997</v>
      </c>
      <c r="N58" s="33">
        <v>3191.9828823600001</v>
      </c>
      <c r="O58" s="33">
        <v>3200.5790457799999</v>
      </c>
      <c r="P58" s="33">
        <v>3212.5296623499999</v>
      </c>
      <c r="Q58" s="33">
        <v>3220.0592514700002</v>
      </c>
      <c r="R58" s="33">
        <v>3220.1675373399999</v>
      </c>
      <c r="S58" s="33">
        <v>3233.7353261999997</v>
      </c>
      <c r="T58" s="33">
        <v>3197.7165396700002</v>
      </c>
      <c r="U58" s="33">
        <v>3170.32941876</v>
      </c>
      <c r="V58" s="33">
        <v>3182.3543253799999</v>
      </c>
      <c r="W58" s="33">
        <v>3195.1188537399998</v>
      </c>
      <c r="X58" s="33">
        <v>3207.2281082199997</v>
      </c>
      <c r="Y58" s="33">
        <v>3217.4766633099998</v>
      </c>
    </row>
    <row r="59" spans="1:25" x14ac:dyDescent="0.2">
      <c r="A59" s="32">
        <v>14</v>
      </c>
      <c r="B59" s="33">
        <v>3272.5052140600001</v>
      </c>
      <c r="C59" s="33">
        <v>3293.0927073499997</v>
      </c>
      <c r="D59" s="33">
        <v>3287.1431898299998</v>
      </c>
      <c r="E59" s="33">
        <v>3290.55142497</v>
      </c>
      <c r="F59" s="33">
        <v>3298.1213863900002</v>
      </c>
      <c r="G59" s="33">
        <v>3296.2804580100001</v>
      </c>
      <c r="H59" s="33">
        <v>3294.1396709800001</v>
      </c>
      <c r="I59" s="33">
        <v>3276.9608915500003</v>
      </c>
      <c r="J59" s="33">
        <v>3252.2888539099999</v>
      </c>
      <c r="K59" s="33">
        <v>3210.6912979799999</v>
      </c>
      <c r="L59" s="33">
        <v>3197.5774023499998</v>
      </c>
      <c r="M59" s="33">
        <v>3197.27195411</v>
      </c>
      <c r="N59" s="33">
        <v>3211.2281834999999</v>
      </c>
      <c r="O59" s="33">
        <v>3224.8786309500001</v>
      </c>
      <c r="P59" s="33">
        <v>3239.25734521</v>
      </c>
      <c r="Q59" s="33">
        <v>3243.43059524</v>
      </c>
      <c r="R59" s="33">
        <v>3238.5482240900001</v>
      </c>
      <c r="S59" s="33">
        <v>3211.61713861</v>
      </c>
      <c r="T59" s="33">
        <v>3178.3761870600001</v>
      </c>
      <c r="U59" s="33">
        <v>3179.7681357299998</v>
      </c>
      <c r="V59" s="33">
        <v>3205.2064620699998</v>
      </c>
      <c r="W59" s="33">
        <v>3223.3683229600001</v>
      </c>
      <c r="X59" s="33">
        <v>3242.4107543999999</v>
      </c>
      <c r="Y59" s="33">
        <v>3266.9626749199997</v>
      </c>
    </row>
    <row r="60" spans="1:25" x14ac:dyDescent="0.2">
      <c r="A60" s="32">
        <v>15</v>
      </c>
      <c r="B60" s="33">
        <v>3295.3317701599999</v>
      </c>
      <c r="C60" s="33">
        <v>3301.9456873199997</v>
      </c>
      <c r="D60" s="33">
        <v>3298.2262706399997</v>
      </c>
      <c r="E60" s="33">
        <v>3297.4716699299997</v>
      </c>
      <c r="F60" s="33">
        <v>3302.6241290299999</v>
      </c>
      <c r="G60" s="33">
        <v>3306.96675237</v>
      </c>
      <c r="H60" s="33">
        <v>3301.8991154999999</v>
      </c>
      <c r="I60" s="33">
        <v>3257.9471330699998</v>
      </c>
      <c r="J60" s="33">
        <v>3235.7798173599999</v>
      </c>
      <c r="K60" s="33">
        <v>3231.2506809900001</v>
      </c>
      <c r="L60" s="33">
        <v>3225.4646623999997</v>
      </c>
      <c r="M60" s="33">
        <v>3233.3411987099998</v>
      </c>
      <c r="N60" s="33">
        <v>3242.3629630599999</v>
      </c>
      <c r="O60" s="33">
        <v>3249.2686468900001</v>
      </c>
      <c r="P60" s="33">
        <v>3242.1332282200001</v>
      </c>
      <c r="Q60" s="33">
        <v>3238.1266643999998</v>
      </c>
      <c r="R60" s="33">
        <v>3232.7878594399999</v>
      </c>
      <c r="S60" s="33">
        <v>3228.2082064900001</v>
      </c>
      <c r="T60" s="33">
        <v>3208.05078443</v>
      </c>
      <c r="U60" s="33">
        <v>3196.76734678</v>
      </c>
      <c r="V60" s="33">
        <v>3205.1433436899997</v>
      </c>
      <c r="W60" s="33">
        <v>3234.3488994700001</v>
      </c>
      <c r="X60" s="33">
        <v>3244.7268715299997</v>
      </c>
      <c r="Y60" s="33">
        <v>3249.2484843000002</v>
      </c>
    </row>
    <row r="61" spans="1:25" x14ac:dyDescent="0.2">
      <c r="A61" s="32">
        <v>16</v>
      </c>
      <c r="B61" s="33">
        <v>3196.9427126700002</v>
      </c>
      <c r="C61" s="33">
        <v>3225.9912653399997</v>
      </c>
      <c r="D61" s="33">
        <v>3225.2196140299998</v>
      </c>
      <c r="E61" s="33">
        <v>3233.4899921799997</v>
      </c>
      <c r="F61" s="33">
        <v>3220.3888204499999</v>
      </c>
      <c r="G61" s="33">
        <v>3185.3665008600001</v>
      </c>
      <c r="H61" s="33">
        <v>3175.4189761899997</v>
      </c>
      <c r="I61" s="33">
        <v>3189.3942673399997</v>
      </c>
      <c r="J61" s="33">
        <v>3193.6274251199998</v>
      </c>
      <c r="K61" s="33">
        <v>3200.3110306600001</v>
      </c>
      <c r="L61" s="33">
        <v>3188.6231231800002</v>
      </c>
      <c r="M61" s="33">
        <v>3182.6769857999998</v>
      </c>
      <c r="N61" s="33">
        <v>3178.7330350100001</v>
      </c>
      <c r="O61" s="33">
        <v>3170.4089352599999</v>
      </c>
      <c r="P61" s="33">
        <v>3177.6233699200002</v>
      </c>
      <c r="Q61" s="33">
        <v>3174.5289013699999</v>
      </c>
      <c r="R61" s="33">
        <v>3168.7627875200001</v>
      </c>
      <c r="S61" s="33">
        <v>3162.8297939899999</v>
      </c>
      <c r="T61" s="33">
        <v>3190.21420721</v>
      </c>
      <c r="U61" s="33">
        <v>3190.4478867399998</v>
      </c>
      <c r="V61" s="33">
        <v>3194.4226807</v>
      </c>
      <c r="W61" s="33">
        <v>3196.66595693</v>
      </c>
      <c r="X61" s="33">
        <v>3177.0839122299999</v>
      </c>
      <c r="Y61" s="33">
        <v>3202.91615615</v>
      </c>
    </row>
    <row r="62" spans="1:25" x14ac:dyDescent="0.2">
      <c r="A62" s="32">
        <v>17</v>
      </c>
      <c r="B62" s="33">
        <v>3201.4636097799998</v>
      </c>
      <c r="C62" s="33">
        <v>3234.9466805100001</v>
      </c>
      <c r="D62" s="33">
        <v>3261.54192319</v>
      </c>
      <c r="E62" s="33">
        <v>3259.35163814</v>
      </c>
      <c r="F62" s="33">
        <v>3244.7203478500001</v>
      </c>
      <c r="G62" s="33">
        <v>3207.03914652</v>
      </c>
      <c r="H62" s="33">
        <v>3188.5278695699999</v>
      </c>
      <c r="I62" s="33">
        <v>3184.40914565</v>
      </c>
      <c r="J62" s="33">
        <v>3192.0031659299998</v>
      </c>
      <c r="K62" s="33">
        <v>3191.6556845999999</v>
      </c>
      <c r="L62" s="33">
        <v>3185.77103648</v>
      </c>
      <c r="M62" s="33">
        <v>3183.9647670599998</v>
      </c>
      <c r="N62" s="33">
        <v>3181.8393050200002</v>
      </c>
      <c r="O62" s="33">
        <v>3165.4128191899999</v>
      </c>
      <c r="P62" s="33">
        <v>3165.8315852799997</v>
      </c>
      <c r="Q62" s="33">
        <v>3187.3446426199998</v>
      </c>
      <c r="R62" s="33">
        <v>3181.9615124500001</v>
      </c>
      <c r="S62" s="33">
        <v>3168.7359717199997</v>
      </c>
      <c r="T62" s="33">
        <v>3176.8087311099998</v>
      </c>
      <c r="U62" s="33">
        <v>3185.6005915699998</v>
      </c>
      <c r="V62" s="33">
        <v>3182.8868951300001</v>
      </c>
      <c r="W62" s="33">
        <v>3178.6884098800001</v>
      </c>
      <c r="X62" s="33">
        <v>3194.70438259</v>
      </c>
      <c r="Y62" s="33">
        <v>3204.2818223599998</v>
      </c>
    </row>
    <row r="63" spans="1:25" x14ac:dyDescent="0.2">
      <c r="A63" s="32">
        <v>18</v>
      </c>
      <c r="B63" s="33">
        <v>3234.0484988399999</v>
      </c>
      <c r="C63" s="33">
        <v>3249.1668857699997</v>
      </c>
      <c r="D63" s="33">
        <v>3279.8830036499999</v>
      </c>
      <c r="E63" s="33">
        <v>3285.4320000500002</v>
      </c>
      <c r="F63" s="33">
        <v>3276.46641752</v>
      </c>
      <c r="G63" s="33">
        <v>3254.8660343399997</v>
      </c>
      <c r="H63" s="33">
        <v>3212.93923309</v>
      </c>
      <c r="I63" s="33">
        <v>3183.5625464999998</v>
      </c>
      <c r="J63" s="33">
        <v>3159.89998879</v>
      </c>
      <c r="K63" s="33">
        <v>3164.9369457900002</v>
      </c>
      <c r="L63" s="33">
        <v>3159.71768793</v>
      </c>
      <c r="M63" s="33">
        <v>3166.0331170099998</v>
      </c>
      <c r="N63" s="33">
        <v>3182.2150290099999</v>
      </c>
      <c r="O63" s="33">
        <v>3162.7973028199999</v>
      </c>
      <c r="P63" s="33">
        <v>3164.8246773400001</v>
      </c>
      <c r="Q63" s="33">
        <v>3173.9657915600001</v>
      </c>
      <c r="R63" s="33">
        <v>3186.1726053799998</v>
      </c>
      <c r="S63" s="33">
        <v>3159.6128947699999</v>
      </c>
      <c r="T63" s="33">
        <v>3137.68919727</v>
      </c>
      <c r="U63" s="33">
        <v>3140.02009266</v>
      </c>
      <c r="V63" s="33">
        <v>3136.0943911999998</v>
      </c>
      <c r="W63" s="33">
        <v>3153.15887183</v>
      </c>
      <c r="X63" s="33">
        <v>3168.5258685999997</v>
      </c>
      <c r="Y63" s="33">
        <v>3207.1820810300001</v>
      </c>
    </row>
    <row r="64" spans="1:25" x14ac:dyDescent="0.2">
      <c r="A64" s="32">
        <v>19</v>
      </c>
      <c r="B64" s="33">
        <v>3215.9751152999997</v>
      </c>
      <c r="C64" s="33">
        <v>3239.60273904</v>
      </c>
      <c r="D64" s="33">
        <v>3270.7390850900001</v>
      </c>
      <c r="E64" s="33">
        <v>3276.22270097</v>
      </c>
      <c r="F64" s="33">
        <v>3273.08749997</v>
      </c>
      <c r="G64" s="33">
        <v>3246.5730165</v>
      </c>
      <c r="H64" s="33">
        <v>3211.9374172899998</v>
      </c>
      <c r="I64" s="33">
        <v>3186.0827000999998</v>
      </c>
      <c r="J64" s="33">
        <v>3161.38338402</v>
      </c>
      <c r="K64" s="33">
        <v>3162.2167202199998</v>
      </c>
      <c r="L64" s="33">
        <v>3192.21193051</v>
      </c>
      <c r="M64" s="33">
        <v>3177.8726043900001</v>
      </c>
      <c r="N64" s="33">
        <v>3189.0498279399999</v>
      </c>
      <c r="O64" s="33">
        <v>3196.2465516900002</v>
      </c>
      <c r="P64" s="33">
        <v>3175.20740011</v>
      </c>
      <c r="Q64" s="33">
        <v>3183.9908767400002</v>
      </c>
      <c r="R64" s="33">
        <v>3199.55271619</v>
      </c>
      <c r="S64" s="33">
        <v>3182.0595584799999</v>
      </c>
      <c r="T64" s="33">
        <v>3169.7894039499997</v>
      </c>
      <c r="U64" s="33">
        <v>3168.06584226</v>
      </c>
      <c r="V64" s="33">
        <v>3161.5385124999998</v>
      </c>
      <c r="W64" s="33">
        <v>3176.1030716099999</v>
      </c>
      <c r="X64" s="33">
        <v>3200.1335967499999</v>
      </c>
      <c r="Y64" s="33">
        <v>3221.88557937</v>
      </c>
    </row>
    <row r="65" spans="1:25" x14ac:dyDescent="0.2">
      <c r="A65" s="32">
        <v>20</v>
      </c>
      <c r="B65" s="33">
        <v>3223.0053382000001</v>
      </c>
      <c r="C65" s="33">
        <v>3236.5544914499997</v>
      </c>
      <c r="D65" s="33">
        <v>3262.8095044699999</v>
      </c>
      <c r="E65" s="33">
        <v>3271.0685458999997</v>
      </c>
      <c r="F65" s="33">
        <v>3267.3489624100002</v>
      </c>
      <c r="G65" s="33">
        <v>3245.13934268</v>
      </c>
      <c r="H65" s="33">
        <v>3213.7485050699997</v>
      </c>
      <c r="I65" s="33">
        <v>3185.73120776</v>
      </c>
      <c r="J65" s="33">
        <v>3162.3133365099998</v>
      </c>
      <c r="K65" s="33">
        <v>3154.10698645</v>
      </c>
      <c r="L65" s="33">
        <v>3157.33927167</v>
      </c>
      <c r="M65" s="33">
        <v>3167.9346667099999</v>
      </c>
      <c r="N65" s="33">
        <v>3150.93269134</v>
      </c>
      <c r="O65" s="33">
        <v>3154.3369440500001</v>
      </c>
      <c r="P65" s="33">
        <v>3134.1595923899999</v>
      </c>
      <c r="Q65" s="33">
        <v>3140.63984261</v>
      </c>
      <c r="R65" s="33">
        <v>3148.8629878800002</v>
      </c>
      <c r="S65" s="33">
        <v>3117.2483048399999</v>
      </c>
      <c r="T65" s="33">
        <v>3120.69792706</v>
      </c>
      <c r="U65" s="33">
        <v>3132.38348533</v>
      </c>
      <c r="V65" s="33">
        <v>3134.7273116699998</v>
      </c>
      <c r="W65" s="33">
        <v>3138.9171537000002</v>
      </c>
      <c r="X65" s="33">
        <v>3151.5294184899999</v>
      </c>
      <c r="Y65" s="33">
        <v>3165.0029821999997</v>
      </c>
    </row>
    <row r="66" spans="1:25" x14ac:dyDescent="0.2">
      <c r="A66" s="32">
        <v>21</v>
      </c>
      <c r="B66" s="33">
        <v>3207.7565571</v>
      </c>
      <c r="C66" s="33">
        <v>3223.3521660199999</v>
      </c>
      <c r="D66" s="33">
        <v>3250.5353051900001</v>
      </c>
      <c r="E66" s="33">
        <v>3253.7864890700002</v>
      </c>
      <c r="F66" s="33">
        <v>3259.7812126099998</v>
      </c>
      <c r="G66" s="33">
        <v>3259.3431880399999</v>
      </c>
      <c r="H66" s="33">
        <v>3247.2913375999997</v>
      </c>
      <c r="I66" s="33">
        <v>3238.9501234300001</v>
      </c>
      <c r="J66" s="33">
        <v>3216.69632366</v>
      </c>
      <c r="K66" s="33">
        <v>3185.4382612899999</v>
      </c>
      <c r="L66" s="33">
        <v>3163.7800601199997</v>
      </c>
      <c r="M66" s="33">
        <v>3167.1250551200001</v>
      </c>
      <c r="N66" s="33">
        <v>3188.97632677</v>
      </c>
      <c r="O66" s="33">
        <v>3204.43051208</v>
      </c>
      <c r="P66" s="33">
        <v>3187.08841497</v>
      </c>
      <c r="Q66" s="33">
        <v>3195.1966103499999</v>
      </c>
      <c r="R66" s="33">
        <v>3215.3022506299999</v>
      </c>
      <c r="S66" s="33">
        <v>3189.66957727</v>
      </c>
      <c r="T66" s="33">
        <v>3169.5685531099998</v>
      </c>
      <c r="U66" s="33">
        <v>3153.5608505099999</v>
      </c>
      <c r="V66" s="33">
        <v>3162.00789738</v>
      </c>
      <c r="W66" s="33">
        <v>3180.8280606999997</v>
      </c>
      <c r="X66" s="33">
        <v>3203.11961428</v>
      </c>
      <c r="Y66" s="33">
        <v>3220.1672506499999</v>
      </c>
    </row>
    <row r="67" spans="1:25" x14ac:dyDescent="0.2">
      <c r="A67" s="32">
        <v>22</v>
      </c>
      <c r="B67" s="33">
        <v>3217.8271013100002</v>
      </c>
      <c r="C67" s="33">
        <v>3231.1247556399999</v>
      </c>
      <c r="D67" s="33">
        <v>3263.6881774499998</v>
      </c>
      <c r="E67" s="33">
        <v>3269.1610587999999</v>
      </c>
      <c r="F67" s="33">
        <v>3286.3770141599998</v>
      </c>
      <c r="G67" s="33">
        <v>3270.0464720600003</v>
      </c>
      <c r="H67" s="33">
        <v>3250.9453600299998</v>
      </c>
      <c r="I67" s="33">
        <v>3238.2691139600001</v>
      </c>
      <c r="J67" s="33">
        <v>3209.6823043499999</v>
      </c>
      <c r="K67" s="33">
        <v>3171.8136683799999</v>
      </c>
      <c r="L67" s="33">
        <v>3152.8438289000001</v>
      </c>
      <c r="M67" s="33">
        <v>3156.5511573099998</v>
      </c>
      <c r="N67" s="33">
        <v>3173.1039643899999</v>
      </c>
      <c r="O67" s="33">
        <v>3188.20876331</v>
      </c>
      <c r="P67" s="33">
        <v>3170.38290104</v>
      </c>
      <c r="Q67" s="33">
        <v>3180.78005764</v>
      </c>
      <c r="R67" s="33">
        <v>3200.6829176399997</v>
      </c>
      <c r="S67" s="33">
        <v>3176.6658664299998</v>
      </c>
      <c r="T67" s="33">
        <v>3152.1675217299999</v>
      </c>
      <c r="U67" s="33">
        <v>3139.8619280399998</v>
      </c>
      <c r="V67" s="33">
        <v>3143.9560978899999</v>
      </c>
      <c r="W67" s="33">
        <v>3161.5061172999999</v>
      </c>
      <c r="X67" s="33">
        <v>3186.3622571699998</v>
      </c>
      <c r="Y67" s="33">
        <v>3225.76048558</v>
      </c>
    </row>
    <row r="68" spans="1:25" x14ac:dyDescent="0.2">
      <c r="A68" s="32">
        <v>23</v>
      </c>
      <c r="B68" s="33">
        <v>3190.2658502099998</v>
      </c>
      <c r="C68" s="33">
        <v>3213.1265215100002</v>
      </c>
      <c r="D68" s="33">
        <v>3242.2947659399997</v>
      </c>
      <c r="E68" s="33">
        <v>3243.41714142</v>
      </c>
      <c r="F68" s="33">
        <v>3254.1527943999999</v>
      </c>
      <c r="G68" s="33">
        <v>3253.0191387699997</v>
      </c>
      <c r="H68" s="33">
        <v>3237.9921230099999</v>
      </c>
      <c r="I68" s="33">
        <v>3226.6286739899997</v>
      </c>
      <c r="J68" s="33">
        <v>3186.7982588899999</v>
      </c>
      <c r="K68" s="33">
        <v>3150.3521525299998</v>
      </c>
      <c r="L68" s="33">
        <v>3141.4148177899997</v>
      </c>
      <c r="M68" s="33">
        <v>3140.4948225999997</v>
      </c>
      <c r="N68" s="33">
        <v>3165.2388515499997</v>
      </c>
      <c r="O68" s="33">
        <v>3198.2841791999999</v>
      </c>
      <c r="P68" s="33">
        <v>3188.2256355700001</v>
      </c>
      <c r="Q68" s="33">
        <v>3195.4364067299998</v>
      </c>
      <c r="R68" s="33">
        <v>3203.3704682099997</v>
      </c>
      <c r="S68" s="33">
        <v>3185.1929869799997</v>
      </c>
      <c r="T68" s="33">
        <v>3163.4249294900001</v>
      </c>
      <c r="U68" s="33">
        <v>3147.9688094600001</v>
      </c>
      <c r="V68" s="33">
        <v>3150.0966530300002</v>
      </c>
      <c r="W68" s="33">
        <v>3163.54336577</v>
      </c>
      <c r="X68" s="33">
        <v>3190.5621556799997</v>
      </c>
      <c r="Y68" s="33">
        <v>3216.2178500800001</v>
      </c>
    </row>
    <row r="69" spans="1:25" x14ac:dyDescent="0.2">
      <c r="A69" s="32">
        <v>24</v>
      </c>
      <c r="B69" s="33">
        <v>3174.1693293399999</v>
      </c>
      <c r="C69" s="33">
        <v>3185.7157864199999</v>
      </c>
      <c r="D69" s="33">
        <v>3212.4375928199997</v>
      </c>
      <c r="E69" s="33">
        <v>3214.5883939400001</v>
      </c>
      <c r="F69" s="33">
        <v>3239.7931208800001</v>
      </c>
      <c r="G69" s="33">
        <v>3229.1822889999999</v>
      </c>
      <c r="H69" s="33">
        <v>3215.7711607900001</v>
      </c>
      <c r="I69" s="33">
        <v>3199.2354612199997</v>
      </c>
      <c r="J69" s="33">
        <v>3188.20179702</v>
      </c>
      <c r="K69" s="33">
        <v>3183.9449613299998</v>
      </c>
      <c r="L69" s="33">
        <v>3187.8670548499999</v>
      </c>
      <c r="M69" s="33">
        <v>3198.38660785</v>
      </c>
      <c r="N69" s="33">
        <v>3213.1640296599999</v>
      </c>
      <c r="O69" s="33">
        <v>3225.8794791299997</v>
      </c>
      <c r="P69" s="33">
        <v>3191.4745779899999</v>
      </c>
      <c r="Q69" s="33">
        <v>3209.9035471899997</v>
      </c>
      <c r="R69" s="33">
        <v>3231.9120259199999</v>
      </c>
      <c r="S69" s="33">
        <v>3209.3945571499999</v>
      </c>
      <c r="T69" s="33">
        <v>3194.2102247600001</v>
      </c>
      <c r="U69" s="33">
        <v>3174.9021194799998</v>
      </c>
      <c r="V69" s="33">
        <v>3180.4511806999999</v>
      </c>
      <c r="W69" s="33">
        <v>3188.0782605099998</v>
      </c>
      <c r="X69" s="33">
        <v>3212.0355516599998</v>
      </c>
      <c r="Y69" s="33">
        <v>3235.5699072099997</v>
      </c>
    </row>
    <row r="70" spans="1:25" x14ac:dyDescent="0.2">
      <c r="A70" s="32">
        <v>25</v>
      </c>
      <c r="B70" s="33">
        <v>3173.1175409500001</v>
      </c>
      <c r="C70" s="33">
        <v>3196.8086699</v>
      </c>
      <c r="D70" s="33">
        <v>3220.3395613499997</v>
      </c>
      <c r="E70" s="33">
        <v>3226.9689680699998</v>
      </c>
      <c r="F70" s="33">
        <v>3237.6965635400002</v>
      </c>
      <c r="G70" s="33">
        <v>3221.6360272000002</v>
      </c>
      <c r="H70" s="33">
        <v>3184.7804109099998</v>
      </c>
      <c r="I70" s="33">
        <v>3163.55751594</v>
      </c>
      <c r="J70" s="33">
        <v>3159.1607324199999</v>
      </c>
      <c r="K70" s="33">
        <v>3163.5136248499998</v>
      </c>
      <c r="L70" s="33">
        <v>3178.3282666099999</v>
      </c>
      <c r="M70" s="33">
        <v>3174.9081935599997</v>
      </c>
      <c r="N70" s="33">
        <v>3202.1067938299998</v>
      </c>
      <c r="O70" s="33">
        <v>3241.2893287400002</v>
      </c>
      <c r="P70" s="33">
        <v>3227.7547412499998</v>
      </c>
      <c r="Q70" s="33">
        <v>3225.11410729</v>
      </c>
      <c r="R70" s="33">
        <v>3234.6768652699998</v>
      </c>
      <c r="S70" s="33">
        <v>3216.0287010100001</v>
      </c>
      <c r="T70" s="33">
        <v>3208.06842886</v>
      </c>
      <c r="U70" s="33">
        <v>3214.3961499400002</v>
      </c>
      <c r="V70" s="33">
        <v>3209.4897661800001</v>
      </c>
      <c r="W70" s="33">
        <v>3196.8724518199997</v>
      </c>
      <c r="X70" s="33">
        <v>3202.6881481299997</v>
      </c>
      <c r="Y70" s="33">
        <v>3218.0137890400001</v>
      </c>
    </row>
    <row r="71" spans="1:25" x14ac:dyDescent="0.2">
      <c r="A71" s="32">
        <v>26</v>
      </c>
      <c r="B71" s="33">
        <v>3191.3521065800001</v>
      </c>
      <c r="C71" s="33">
        <v>3203.7633026599997</v>
      </c>
      <c r="D71" s="33">
        <v>3231.88244648</v>
      </c>
      <c r="E71" s="33">
        <v>3237.9984399999998</v>
      </c>
      <c r="F71" s="33">
        <v>3248.273627</v>
      </c>
      <c r="G71" s="33">
        <v>3234.1916245399998</v>
      </c>
      <c r="H71" s="33">
        <v>3212.2856956999999</v>
      </c>
      <c r="I71" s="33">
        <v>3189.3093896999999</v>
      </c>
      <c r="J71" s="33">
        <v>3175.3943631699999</v>
      </c>
      <c r="K71" s="33">
        <v>3185.8858584099999</v>
      </c>
      <c r="L71" s="33">
        <v>3186.44361325</v>
      </c>
      <c r="M71" s="33">
        <v>3183.9399533000001</v>
      </c>
      <c r="N71" s="33">
        <v>3201.5327406400002</v>
      </c>
      <c r="O71" s="33">
        <v>3211.94074004</v>
      </c>
      <c r="P71" s="33">
        <v>3198.2527558299998</v>
      </c>
      <c r="Q71" s="33">
        <v>3204.0744480399999</v>
      </c>
      <c r="R71" s="33">
        <v>3215.01842437</v>
      </c>
      <c r="S71" s="33">
        <v>3209.2294130099999</v>
      </c>
      <c r="T71" s="33">
        <v>3198.45477734</v>
      </c>
      <c r="U71" s="33">
        <v>3191.08896645</v>
      </c>
      <c r="V71" s="33">
        <v>3191.4670396000001</v>
      </c>
      <c r="W71" s="33">
        <v>3197.2019492099998</v>
      </c>
      <c r="X71" s="33">
        <v>3224.1899588900001</v>
      </c>
      <c r="Y71" s="33">
        <v>3226.1559909799998</v>
      </c>
    </row>
    <row r="72" spans="1:25" x14ac:dyDescent="0.2">
      <c r="A72" s="32">
        <v>27</v>
      </c>
      <c r="B72" s="33">
        <v>3228.23048857</v>
      </c>
      <c r="C72" s="33">
        <v>3237.3233426400002</v>
      </c>
      <c r="D72" s="33">
        <v>3268.7108839100001</v>
      </c>
      <c r="E72" s="33">
        <v>3274.1227784100001</v>
      </c>
      <c r="F72" s="33">
        <v>3289.20497583</v>
      </c>
      <c r="G72" s="33">
        <v>3283.3604796</v>
      </c>
      <c r="H72" s="33">
        <v>3271.0288442800002</v>
      </c>
      <c r="I72" s="33">
        <v>3255.9020421999999</v>
      </c>
      <c r="J72" s="33">
        <v>3241.1003418</v>
      </c>
      <c r="K72" s="33">
        <v>3211.3266399700001</v>
      </c>
      <c r="L72" s="33">
        <v>3208.4666298100001</v>
      </c>
      <c r="M72" s="33">
        <v>3205.9817971799998</v>
      </c>
      <c r="N72" s="33">
        <v>3213.0098966400001</v>
      </c>
      <c r="O72" s="33">
        <v>3226.96608681</v>
      </c>
      <c r="P72" s="33">
        <v>3215.4611789400001</v>
      </c>
      <c r="Q72" s="33">
        <v>3227.88052866</v>
      </c>
      <c r="R72" s="33">
        <v>3248.0698224999996</v>
      </c>
      <c r="S72" s="33">
        <v>3230.7578038800002</v>
      </c>
      <c r="T72" s="33">
        <v>3226.8751350699999</v>
      </c>
      <c r="U72" s="33">
        <v>3213.4044738699999</v>
      </c>
      <c r="V72" s="33">
        <v>3221.8138192799997</v>
      </c>
      <c r="W72" s="33">
        <v>3240.44419586</v>
      </c>
      <c r="X72" s="33">
        <v>3247.28458194</v>
      </c>
      <c r="Y72" s="33">
        <v>3274.6633617299999</v>
      </c>
    </row>
    <row r="73" spans="1:25" x14ac:dyDescent="0.2">
      <c r="A73" s="32">
        <v>28</v>
      </c>
      <c r="B73" s="33">
        <v>3200.1054122</v>
      </c>
      <c r="C73" s="33">
        <v>3237.3182702700001</v>
      </c>
      <c r="D73" s="33">
        <v>3265.4972201700002</v>
      </c>
      <c r="E73" s="33">
        <v>3276.8647863699998</v>
      </c>
      <c r="F73" s="33">
        <v>3292.0665868199999</v>
      </c>
      <c r="G73" s="33">
        <v>3284.0905822499999</v>
      </c>
      <c r="H73" s="33">
        <v>3268.6369423899996</v>
      </c>
      <c r="I73" s="33">
        <v>3245.1121877400001</v>
      </c>
      <c r="J73" s="33">
        <v>3201.9030304099997</v>
      </c>
      <c r="K73" s="33">
        <v>3169.5427712400001</v>
      </c>
      <c r="L73" s="33">
        <v>3173.8677949299999</v>
      </c>
      <c r="M73" s="33">
        <v>3187.24018505</v>
      </c>
      <c r="N73" s="33">
        <v>3218.9537529700001</v>
      </c>
      <c r="O73" s="33">
        <v>3241.1656736099999</v>
      </c>
      <c r="P73" s="33">
        <v>3224.22936484</v>
      </c>
      <c r="Q73" s="33">
        <v>3231.2229772699998</v>
      </c>
      <c r="R73" s="33">
        <v>3241.5853062599999</v>
      </c>
      <c r="S73" s="33">
        <v>3217.4124790799997</v>
      </c>
      <c r="T73" s="33">
        <v>3201.5177749999998</v>
      </c>
      <c r="U73" s="33">
        <v>3188.8467718399997</v>
      </c>
      <c r="V73" s="33">
        <v>3206.1792182199997</v>
      </c>
      <c r="W73" s="33">
        <v>3235.2828951399997</v>
      </c>
      <c r="X73" s="33">
        <v>3254.5302352999997</v>
      </c>
      <c r="Y73" s="33">
        <v>3283.5574474300001</v>
      </c>
    </row>
    <row r="74" spans="1:25" x14ac:dyDescent="0.2">
      <c r="A74" s="32">
        <v>29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3" t="s">
        <v>149</v>
      </c>
      <c r="I74" s="33" t="s">
        <v>149</v>
      </c>
      <c r="J74" s="33" t="s">
        <v>149</v>
      </c>
      <c r="K74" s="33" t="s">
        <v>149</v>
      </c>
      <c r="L74" s="33" t="s">
        <v>149</v>
      </c>
      <c r="M74" s="33" t="s">
        <v>149</v>
      </c>
      <c r="N74" s="33" t="s">
        <v>149</v>
      </c>
      <c r="O74" s="33" t="s">
        <v>149</v>
      </c>
      <c r="P74" s="33" t="s">
        <v>149</v>
      </c>
      <c r="Q74" s="33" t="s">
        <v>149</v>
      </c>
      <c r="R74" s="33" t="s">
        <v>149</v>
      </c>
      <c r="S74" s="33" t="s">
        <v>149</v>
      </c>
      <c r="T74" s="33" t="s">
        <v>149</v>
      </c>
      <c r="U74" s="33" t="s">
        <v>149</v>
      </c>
      <c r="V74" s="33" t="s">
        <v>149</v>
      </c>
      <c r="W74" s="33" t="s">
        <v>149</v>
      </c>
      <c r="X74" s="33" t="s">
        <v>149</v>
      </c>
      <c r="Y74" s="33" t="s">
        <v>149</v>
      </c>
    </row>
    <row r="75" spans="1:25" x14ac:dyDescent="0.2">
      <c r="A75" s="32">
        <v>30</v>
      </c>
      <c r="B75" s="33" t="s">
        <v>149</v>
      </c>
      <c r="C75" s="33" t="s">
        <v>149</v>
      </c>
      <c r="D75" s="33" t="s">
        <v>149</v>
      </c>
      <c r="E75" s="33" t="s">
        <v>149</v>
      </c>
      <c r="F75" s="33" t="s">
        <v>149</v>
      </c>
      <c r="G75" s="33" t="s">
        <v>149</v>
      </c>
      <c r="H75" s="33" t="s">
        <v>149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149</v>
      </c>
      <c r="N75" s="33" t="s">
        <v>149</v>
      </c>
      <c r="O75" s="33" t="s">
        <v>149</v>
      </c>
      <c r="P75" s="33" t="s">
        <v>149</v>
      </c>
      <c r="Q75" s="33" t="s">
        <v>149</v>
      </c>
      <c r="R75" s="33" t="s">
        <v>149</v>
      </c>
      <c r="S75" s="33" t="s">
        <v>149</v>
      </c>
      <c r="T75" s="33" t="s">
        <v>149</v>
      </c>
      <c r="U75" s="33" t="s">
        <v>149</v>
      </c>
      <c r="V75" s="33" t="s">
        <v>149</v>
      </c>
      <c r="W75" s="33" t="s">
        <v>149</v>
      </c>
      <c r="X75" s="33" t="s">
        <v>149</v>
      </c>
      <c r="Y75" s="33" t="s">
        <v>149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3551.1123205599997</v>
      </c>
      <c r="C81" s="33">
        <v>3591.8210208399996</v>
      </c>
      <c r="D81" s="33">
        <v>3609.8843236899997</v>
      </c>
      <c r="E81" s="33">
        <v>3619.7650393199997</v>
      </c>
      <c r="F81" s="33">
        <v>3633.2013638199996</v>
      </c>
      <c r="G81" s="33">
        <v>3617.9234489999999</v>
      </c>
      <c r="H81" s="33">
        <v>3600.5229599299996</v>
      </c>
      <c r="I81" s="33">
        <v>3573.46218632</v>
      </c>
      <c r="J81" s="33">
        <v>3548.8263968399997</v>
      </c>
      <c r="K81" s="33">
        <v>3549.6170595199997</v>
      </c>
      <c r="L81" s="33">
        <v>3550.96924709</v>
      </c>
      <c r="M81" s="33">
        <v>3558.4603416699997</v>
      </c>
      <c r="N81" s="33">
        <v>3573.2515246099997</v>
      </c>
      <c r="O81" s="33">
        <v>3587.7769823599997</v>
      </c>
      <c r="P81" s="33">
        <v>3600.29864155</v>
      </c>
      <c r="Q81" s="33">
        <v>3604.7674768099996</v>
      </c>
      <c r="R81" s="33">
        <v>3599.1758415299996</v>
      </c>
      <c r="S81" s="33">
        <v>3584.3220475999997</v>
      </c>
      <c r="T81" s="33">
        <v>3560.8009059699998</v>
      </c>
      <c r="U81" s="33">
        <v>3555.3366976499997</v>
      </c>
      <c r="V81" s="33">
        <v>3565.7417337899997</v>
      </c>
      <c r="W81" s="33">
        <v>3580.2327699899997</v>
      </c>
      <c r="X81" s="33">
        <v>3613.9915341799997</v>
      </c>
      <c r="Y81" s="33">
        <v>3628.2749044499997</v>
      </c>
    </row>
    <row r="82" spans="1:25" x14ac:dyDescent="0.2">
      <c r="A82" s="32">
        <v>2</v>
      </c>
      <c r="B82" s="33">
        <v>3584.6420837099995</v>
      </c>
      <c r="C82" s="33">
        <v>3605.2395454299999</v>
      </c>
      <c r="D82" s="33">
        <v>3618.2065040299999</v>
      </c>
      <c r="E82" s="33">
        <v>3623.1154014099998</v>
      </c>
      <c r="F82" s="33">
        <v>3632.7666017399997</v>
      </c>
      <c r="G82" s="33">
        <v>3610.5665759599997</v>
      </c>
      <c r="H82" s="33">
        <v>3573.2039634099997</v>
      </c>
      <c r="I82" s="33">
        <v>3555.3357316399997</v>
      </c>
      <c r="J82" s="33">
        <v>3530.4934488299996</v>
      </c>
      <c r="K82" s="33">
        <v>3519.7740875199997</v>
      </c>
      <c r="L82" s="33">
        <v>3521.2617371999995</v>
      </c>
      <c r="M82" s="33">
        <v>3555.3576208799996</v>
      </c>
      <c r="N82" s="33">
        <v>3592.8938380499999</v>
      </c>
      <c r="O82" s="33">
        <v>3608.7943448899996</v>
      </c>
      <c r="P82" s="33">
        <v>3633.0472527100001</v>
      </c>
      <c r="Q82" s="33">
        <v>3633.1794463899996</v>
      </c>
      <c r="R82" s="33">
        <v>3631.2092377700001</v>
      </c>
      <c r="S82" s="33">
        <v>3617.5083221199998</v>
      </c>
      <c r="T82" s="33">
        <v>3590.2448264699997</v>
      </c>
      <c r="U82" s="33">
        <v>3588.3264978799998</v>
      </c>
      <c r="V82" s="33">
        <v>3601.6723854899997</v>
      </c>
      <c r="W82" s="33">
        <v>3620.1133815699995</v>
      </c>
      <c r="X82" s="33">
        <v>3646.8093561699998</v>
      </c>
      <c r="Y82" s="33">
        <v>3657.4519270999999</v>
      </c>
    </row>
    <row r="83" spans="1:25" x14ac:dyDescent="0.2">
      <c r="A83" s="32">
        <v>3</v>
      </c>
      <c r="B83" s="33">
        <v>3565.0570844799995</v>
      </c>
      <c r="C83" s="33">
        <v>3591.8052941199999</v>
      </c>
      <c r="D83" s="33">
        <v>3598.1664103699995</v>
      </c>
      <c r="E83" s="33">
        <v>3596.8882558799996</v>
      </c>
      <c r="F83" s="33">
        <v>3591.7083905499999</v>
      </c>
      <c r="G83" s="33">
        <v>3583.6249393599996</v>
      </c>
      <c r="H83" s="33">
        <v>3551.6709924199995</v>
      </c>
      <c r="I83" s="33">
        <v>3567.70821299</v>
      </c>
      <c r="J83" s="33">
        <v>3567.1915429199998</v>
      </c>
      <c r="K83" s="33">
        <v>3549.2385649299995</v>
      </c>
      <c r="L83" s="33">
        <v>3554.4793625999996</v>
      </c>
      <c r="M83" s="33">
        <v>3552.6493781599997</v>
      </c>
      <c r="N83" s="33">
        <v>3565.6802840399996</v>
      </c>
      <c r="O83" s="33">
        <v>3570.9800942899997</v>
      </c>
      <c r="P83" s="33">
        <v>3563.8625204699997</v>
      </c>
      <c r="Q83" s="33">
        <v>3567.4606189199999</v>
      </c>
      <c r="R83" s="33">
        <v>3570.9700975399996</v>
      </c>
      <c r="S83" s="33">
        <v>3568.0728684899996</v>
      </c>
      <c r="T83" s="33">
        <v>3570.1669663099997</v>
      </c>
      <c r="U83" s="33">
        <v>3568.3640329299997</v>
      </c>
      <c r="V83" s="33">
        <v>3567.7868706699996</v>
      </c>
      <c r="W83" s="33">
        <v>3574.1151181699997</v>
      </c>
      <c r="X83" s="33">
        <v>3574.9887847699997</v>
      </c>
      <c r="Y83" s="33">
        <v>3596.7894671499998</v>
      </c>
    </row>
    <row r="84" spans="1:25" x14ac:dyDescent="0.2">
      <c r="A84" s="32">
        <v>4</v>
      </c>
      <c r="B84" s="33">
        <v>3636.6646548099998</v>
      </c>
      <c r="C84" s="33">
        <v>3657.4358863699999</v>
      </c>
      <c r="D84" s="33">
        <v>3662.6401492899995</v>
      </c>
      <c r="E84" s="33">
        <v>3658.2272015599997</v>
      </c>
      <c r="F84" s="33">
        <v>3654.0855164499999</v>
      </c>
      <c r="G84" s="33">
        <v>3652.7776446899998</v>
      </c>
      <c r="H84" s="33">
        <v>3617.2564024999997</v>
      </c>
      <c r="I84" s="33">
        <v>3595.1934412099999</v>
      </c>
      <c r="J84" s="33">
        <v>3571.2966566599998</v>
      </c>
      <c r="K84" s="33">
        <v>3570.8860639899999</v>
      </c>
      <c r="L84" s="33">
        <v>3561.3359142099998</v>
      </c>
      <c r="M84" s="33">
        <v>3579.8482390299996</v>
      </c>
      <c r="N84" s="33">
        <v>3603.9113932699997</v>
      </c>
      <c r="O84" s="33">
        <v>3602.4831451699997</v>
      </c>
      <c r="P84" s="33">
        <v>3609.1383207899999</v>
      </c>
      <c r="Q84" s="33">
        <v>3608.7125785899998</v>
      </c>
      <c r="R84" s="33">
        <v>3606.4746335299997</v>
      </c>
      <c r="S84" s="33">
        <v>3604.8089576899997</v>
      </c>
      <c r="T84" s="33">
        <v>3576.7882158899997</v>
      </c>
      <c r="U84" s="33">
        <v>3567.5633918099998</v>
      </c>
      <c r="V84" s="33">
        <v>3588.4130213499998</v>
      </c>
      <c r="W84" s="33">
        <v>3613.6201274299997</v>
      </c>
      <c r="X84" s="33">
        <v>3625.3550654799997</v>
      </c>
      <c r="Y84" s="33">
        <v>3647.3215264599999</v>
      </c>
    </row>
    <row r="85" spans="1:25" x14ac:dyDescent="0.2">
      <c r="A85" s="32">
        <v>5</v>
      </c>
      <c r="B85" s="33">
        <v>3653.4712944399998</v>
      </c>
      <c r="C85" s="33">
        <v>3676.1269924799999</v>
      </c>
      <c r="D85" s="33">
        <v>3679.4191556799997</v>
      </c>
      <c r="E85" s="33">
        <v>3681.6966756499996</v>
      </c>
      <c r="F85" s="33">
        <v>3673.9911629099997</v>
      </c>
      <c r="G85" s="33">
        <v>3671.7742502299998</v>
      </c>
      <c r="H85" s="33">
        <v>3638.0537942999999</v>
      </c>
      <c r="I85" s="33">
        <v>3623.3346281799995</v>
      </c>
      <c r="J85" s="33">
        <v>3589.2231805399997</v>
      </c>
      <c r="K85" s="33">
        <v>3579.6103840999999</v>
      </c>
      <c r="L85" s="33">
        <v>3568.6126923699999</v>
      </c>
      <c r="M85" s="33">
        <v>3561.9756338499997</v>
      </c>
      <c r="N85" s="33">
        <v>3578.7723283299997</v>
      </c>
      <c r="O85" s="33">
        <v>3577.9451120599997</v>
      </c>
      <c r="P85" s="33">
        <v>3588.0211300699998</v>
      </c>
      <c r="Q85" s="33">
        <v>3596.5352417799995</v>
      </c>
      <c r="R85" s="33">
        <v>3601.0275251599996</v>
      </c>
      <c r="S85" s="33">
        <v>3591.0396079899997</v>
      </c>
      <c r="T85" s="33">
        <v>3566.49056939</v>
      </c>
      <c r="U85" s="33">
        <v>3543.4903310899999</v>
      </c>
      <c r="V85" s="33">
        <v>3540.7538617999999</v>
      </c>
      <c r="W85" s="33">
        <v>3553.8090665199998</v>
      </c>
      <c r="X85" s="33">
        <v>3574.7577288399998</v>
      </c>
      <c r="Y85" s="33">
        <v>3589.7345426899997</v>
      </c>
    </row>
    <row r="86" spans="1:25" x14ac:dyDescent="0.2">
      <c r="A86" s="32">
        <v>6</v>
      </c>
      <c r="B86" s="33">
        <v>3617.0684497799998</v>
      </c>
      <c r="C86" s="33">
        <v>3638.8824965399999</v>
      </c>
      <c r="D86" s="33">
        <v>3637.28791912</v>
      </c>
      <c r="E86" s="33">
        <v>3647.85771019</v>
      </c>
      <c r="F86" s="33">
        <v>3662.5136120999996</v>
      </c>
      <c r="G86" s="33">
        <v>3658.08497162</v>
      </c>
      <c r="H86" s="33">
        <v>3645.3443694999996</v>
      </c>
      <c r="I86" s="33">
        <v>3620.0887533999999</v>
      </c>
      <c r="J86" s="33">
        <v>3584.2860422199997</v>
      </c>
      <c r="K86" s="33">
        <v>3549.0645605599998</v>
      </c>
      <c r="L86" s="33">
        <v>3538.3095719799999</v>
      </c>
      <c r="M86" s="33">
        <v>3539.7533272699998</v>
      </c>
      <c r="N86" s="33">
        <v>3555.1497978799998</v>
      </c>
      <c r="O86" s="33">
        <v>3577.3234159999997</v>
      </c>
      <c r="P86" s="33">
        <v>3583.7075097399998</v>
      </c>
      <c r="Q86" s="33">
        <v>3589.5596424999999</v>
      </c>
      <c r="R86" s="33">
        <v>3587.1434779499996</v>
      </c>
      <c r="S86" s="33">
        <v>3570.2013981399996</v>
      </c>
      <c r="T86" s="33">
        <v>3546.5749555699995</v>
      </c>
      <c r="U86" s="33">
        <v>3552.3380478399995</v>
      </c>
      <c r="V86" s="33">
        <v>3567.8454265799996</v>
      </c>
      <c r="W86" s="33">
        <v>3586.7443713899997</v>
      </c>
      <c r="X86" s="33">
        <v>3601.2053541499999</v>
      </c>
      <c r="Y86" s="33">
        <v>3621.0433022199995</v>
      </c>
    </row>
    <row r="87" spans="1:25" x14ac:dyDescent="0.2">
      <c r="A87" s="32">
        <v>7</v>
      </c>
      <c r="B87" s="33">
        <v>3615.1604609999995</v>
      </c>
      <c r="C87" s="33">
        <v>3636.6409411299996</v>
      </c>
      <c r="D87" s="33">
        <v>3636.5623480699996</v>
      </c>
      <c r="E87" s="33">
        <v>3641.6244506699995</v>
      </c>
      <c r="F87" s="33">
        <v>3652.0560597199997</v>
      </c>
      <c r="G87" s="33">
        <v>3651.7571697699996</v>
      </c>
      <c r="H87" s="33">
        <v>3643.13546245</v>
      </c>
      <c r="I87" s="33">
        <v>3624.6166896699997</v>
      </c>
      <c r="J87" s="33">
        <v>3603.60915492</v>
      </c>
      <c r="K87" s="33">
        <v>3584.96732049</v>
      </c>
      <c r="L87" s="33">
        <v>3566.7035725799997</v>
      </c>
      <c r="M87" s="33">
        <v>3555.8970106099996</v>
      </c>
      <c r="N87" s="33">
        <v>3568.4423705599997</v>
      </c>
      <c r="O87" s="33">
        <v>3591.7428736599995</v>
      </c>
      <c r="P87" s="33">
        <v>3607.3415497299998</v>
      </c>
      <c r="Q87" s="33">
        <v>3606.62580755</v>
      </c>
      <c r="R87" s="33">
        <v>3597.4069504499998</v>
      </c>
      <c r="S87" s="33">
        <v>3578.6944398899996</v>
      </c>
      <c r="T87" s="33">
        <v>3548.7017462599997</v>
      </c>
      <c r="U87" s="33">
        <v>3559.6804759199995</v>
      </c>
      <c r="V87" s="33">
        <v>3571.3258675299999</v>
      </c>
      <c r="W87" s="33">
        <v>3585.2123674199997</v>
      </c>
      <c r="X87" s="33">
        <v>3605.7558199199998</v>
      </c>
      <c r="Y87" s="33">
        <v>3630.0456742399997</v>
      </c>
    </row>
    <row r="88" spans="1:25" x14ac:dyDescent="0.2">
      <c r="A88" s="32">
        <v>8</v>
      </c>
      <c r="B88" s="33">
        <v>3623.6975518299996</v>
      </c>
      <c r="C88" s="33">
        <v>3657.93122933</v>
      </c>
      <c r="D88" s="33">
        <v>3674.8705574599999</v>
      </c>
      <c r="E88" s="33">
        <v>3680.3497781099995</v>
      </c>
      <c r="F88" s="33">
        <v>3681.5832954099997</v>
      </c>
      <c r="G88" s="33">
        <v>3664.43924986</v>
      </c>
      <c r="H88" s="33">
        <v>3631.8235625199995</v>
      </c>
      <c r="I88" s="33">
        <v>3604.6627289899998</v>
      </c>
      <c r="J88" s="33">
        <v>3601.1692410799997</v>
      </c>
      <c r="K88" s="33">
        <v>3595.3805214799995</v>
      </c>
      <c r="L88" s="33">
        <v>3589.8829910199997</v>
      </c>
      <c r="M88" s="33">
        <v>3597.7321988199997</v>
      </c>
      <c r="N88" s="33">
        <v>3604.8442985899997</v>
      </c>
      <c r="O88" s="33">
        <v>3620.7505399299998</v>
      </c>
      <c r="P88" s="33">
        <v>3628.1186616699997</v>
      </c>
      <c r="Q88" s="33">
        <v>3630.2120674600001</v>
      </c>
      <c r="R88" s="33">
        <v>3625.35907314</v>
      </c>
      <c r="S88" s="33">
        <v>3611.7343098199999</v>
      </c>
      <c r="T88" s="33">
        <v>3582.95923236</v>
      </c>
      <c r="U88" s="33">
        <v>3588.7713631499996</v>
      </c>
      <c r="V88" s="33">
        <v>3602.87952193</v>
      </c>
      <c r="W88" s="33">
        <v>3620.1072691999998</v>
      </c>
      <c r="X88" s="33">
        <v>3640.5627694999998</v>
      </c>
      <c r="Y88" s="33">
        <v>3654.5076306599994</v>
      </c>
    </row>
    <row r="89" spans="1:25" x14ac:dyDescent="0.2">
      <c r="A89" s="32">
        <v>9</v>
      </c>
      <c r="B89" s="33">
        <v>3625.1117651899995</v>
      </c>
      <c r="C89" s="33">
        <v>3650.9357101799997</v>
      </c>
      <c r="D89" s="33">
        <v>3681.4316697099998</v>
      </c>
      <c r="E89" s="33">
        <v>3691.9350864799999</v>
      </c>
      <c r="F89" s="33">
        <v>3679.7736918199998</v>
      </c>
      <c r="G89" s="33">
        <v>3658.2720625399998</v>
      </c>
      <c r="H89" s="33">
        <v>3623.9025979799999</v>
      </c>
      <c r="I89" s="33">
        <v>3586.4099459599997</v>
      </c>
      <c r="J89" s="33">
        <v>3564.8478087399999</v>
      </c>
      <c r="K89" s="33">
        <v>3562.2209197699999</v>
      </c>
      <c r="L89" s="33">
        <v>3554.0953458199997</v>
      </c>
      <c r="M89" s="33">
        <v>3562.0677606099998</v>
      </c>
      <c r="N89" s="33">
        <v>3571.45559822</v>
      </c>
      <c r="O89" s="33">
        <v>3587.5232135899996</v>
      </c>
      <c r="P89" s="33">
        <v>3606.5429954299998</v>
      </c>
      <c r="Q89" s="33">
        <v>3611.9027143199996</v>
      </c>
      <c r="R89" s="33">
        <v>3612.5748522599997</v>
      </c>
      <c r="S89" s="33">
        <v>3597.5734986699999</v>
      </c>
      <c r="T89" s="33">
        <v>3568.02392538</v>
      </c>
      <c r="U89" s="33">
        <v>3565.3442281399998</v>
      </c>
      <c r="V89" s="33">
        <v>3578.47103298</v>
      </c>
      <c r="W89" s="33">
        <v>3598.0026037399998</v>
      </c>
      <c r="X89" s="33">
        <v>3620.6163089799998</v>
      </c>
      <c r="Y89" s="33">
        <v>3631.8058763999998</v>
      </c>
    </row>
    <row r="90" spans="1:25" x14ac:dyDescent="0.2">
      <c r="A90" s="32">
        <v>10</v>
      </c>
      <c r="B90" s="33">
        <v>3578.7749871899996</v>
      </c>
      <c r="C90" s="33">
        <v>3595.1166430099997</v>
      </c>
      <c r="D90" s="33">
        <v>3617.2102163299996</v>
      </c>
      <c r="E90" s="33">
        <v>3620.2566782399999</v>
      </c>
      <c r="F90" s="33">
        <v>3613.6891491399997</v>
      </c>
      <c r="G90" s="33">
        <v>3600.0479229299999</v>
      </c>
      <c r="H90" s="33">
        <v>3580.8015669299998</v>
      </c>
      <c r="I90" s="33">
        <v>3606.4406179099997</v>
      </c>
      <c r="J90" s="33">
        <v>3582.2839936399996</v>
      </c>
      <c r="K90" s="33">
        <v>3569.4567394999999</v>
      </c>
      <c r="L90" s="33">
        <v>3567.8870156599996</v>
      </c>
      <c r="M90" s="33">
        <v>3576.4329526599995</v>
      </c>
      <c r="N90" s="33">
        <v>3588.2144268799998</v>
      </c>
      <c r="O90" s="33">
        <v>3602.3964243399996</v>
      </c>
      <c r="P90" s="33">
        <v>3614.6782732499996</v>
      </c>
      <c r="Q90" s="33">
        <v>3619.5732786899998</v>
      </c>
      <c r="R90" s="33">
        <v>3616.8875214099999</v>
      </c>
      <c r="S90" s="33">
        <v>3605.46514596</v>
      </c>
      <c r="T90" s="33">
        <v>3574.0058385499997</v>
      </c>
      <c r="U90" s="33">
        <v>3562.7067658599999</v>
      </c>
      <c r="V90" s="33">
        <v>3576.5560018799997</v>
      </c>
      <c r="W90" s="33">
        <v>3594.1677725299996</v>
      </c>
      <c r="X90" s="33">
        <v>3616.3606293099997</v>
      </c>
      <c r="Y90" s="33">
        <v>3624.2005514399998</v>
      </c>
    </row>
    <row r="91" spans="1:25" x14ac:dyDescent="0.2">
      <c r="A91" s="32">
        <v>11</v>
      </c>
      <c r="B91" s="33">
        <v>3597.5195082999999</v>
      </c>
      <c r="C91" s="33">
        <v>3641.0414929999997</v>
      </c>
      <c r="D91" s="33">
        <v>3657.3605796299998</v>
      </c>
      <c r="E91" s="33">
        <v>3656.8505688899995</v>
      </c>
      <c r="F91" s="33">
        <v>3683.0804105099996</v>
      </c>
      <c r="G91" s="33">
        <v>3672.8982988399998</v>
      </c>
      <c r="H91" s="33">
        <v>3643.3976627299999</v>
      </c>
      <c r="I91" s="33">
        <v>3602.2564873799997</v>
      </c>
      <c r="J91" s="33">
        <v>3570.3270495999996</v>
      </c>
      <c r="K91" s="33">
        <v>3562.3269596399996</v>
      </c>
      <c r="L91" s="33">
        <v>3563.7111655399999</v>
      </c>
      <c r="M91" s="33">
        <v>3574.1144147999998</v>
      </c>
      <c r="N91" s="33">
        <v>3595.8589320399997</v>
      </c>
      <c r="O91" s="33">
        <v>3613.5396902799998</v>
      </c>
      <c r="P91" s="33">
        <v>3630.29923917</v>
      </c>
      <c r="Q91" s="33">
        <v>3639.7796966799997</v>
      </c>
      <c r="R91" s="33">
        <v>3630.4792958999997</v>
      </c>
      <c r="S91" s="33">
        <v>3612.4679744799996</v>
      </c>
      <c r="T91" s="33">
        <v>3580.9392443399997</v>
      </c>
      <c r="U91" s="33">
        <v>3575.90562047</v>
      </c>
      <c r="V91" s="33">
        <v>3577.1499185699995</v>
      </c>
      <c r="W91" s="33">
        <v>3599.0327605799998</v>
      </c>
      <c r="X91" s="33">
        <v>3619.0222423399996</v>
      </c>
      <c r="Y91" s="33">
        <v>3629.5647373100001</v>
      </c>
    </row>
    <row r="92" spans="1:25" x14ac:dyDescent="0.2">
      <c r="A92" s="32">
        <v>12</v>
      </c>
      <c r="B92" s="33">
        <v>3640.7496593999995</v>
      </c>
      <c r="C92" s="33">
        <v>3662.8452252399998</v>
      </c>
      <c r="D92" s="33">
        <v>3668.3973600199997</v>
      </c>
      <c r="E92" s="33">
        <v>3670.7838013599994</v>
      </c>
      <c r="F92" s="33">
        <v>3672.3998767099997</v>
      </c>
      <c r="G92" s="33">
        <v>3656.6527389299999</v>
      </c>
      <c r="H92" s="33">
        <v>3629.7836070999997</v>
      </c>
      <c r="I92" s="33">
        <v>3615.76534378</v>
      </c>
      <c r="J92" s="33">
        <v>3589.40090478</v>
      </c>
      <c r="K92" s="33">
        <v>3574.0260606899997</v>
      </c>
      <c r="L92" s="33">
        <v>3568.70522936</v>
      </c>
      <c r="M92" s="33">
        <v>3595.5709645999996</v>
      </c>
      <c r="N92" s="33">
        <v>3606.7478405899997</v>
      </c>
      <c r="O92" s="33">
        <v>3613.1692556999997</v>
      </c>
      <c r="P92" s="33">
        <v>3621.0993550699995</v>
      </c>
      <c r="Q92" s="33">
        <v>3629.7320376600001</v>
      </c>
      <c r="R92" s="33">
        <v>3625.9864929299997</v>
      </c>
      <c r="S92" s="33">
        <v>3617.0447951599999</v>
      </c>
      <c r="T92" s="33">
        <v>3602.3136377199999</v>
      </c>
      <c r="U92" s="33">
        <v>3589.6803344999998</v>
      </c>
      <c r="V92" s="33">
        <v>3597.7557402099997</v>
      </c>
      <c r="W92" s="33">
        <v>3624.7764055600001</v>
      </c>
      <c r="X92" s="33">
        <v>3633.10013394</v>
      </c>
      <c r="Y92" s="33">
        <v>3631.5260917400001</v>
      </c>
    </row>
    <row r="93" spans="1:25" x14ac:dyDescent="0.2">
      <c r="A93" s="32">
        <v>13</v>
      </c>
      <c r="B93" s="33">
        <v>3603.7439044899997</v>
      </c>
      <c r="C93" s="33">
        <v>3618.61477036</v>
      </c>
      <c r="D93" s="33">
        <v>3604.8909023699998</v>
      </c>
      <c r="E93" s="33">
        <v>3609.0316438899999</v>
      </c>
      <c r="F93" s="33">
        <v>3622.5246645199995</v>
      </c>
      <c r="G93" s="33">
        <v>3613.5141741699999</v>
      </c>
      <c r="H93" s="33">
        <v>3611.5122452099995</v>
      </c>
      <c r="I93" s="33">
        <v>3588.0424482299995</v>
      </c>
      <c r="J93" s="33">
        <v>3580.0866708799995</v>
      </c>
      <c r="K93" s="33">
        <v>3553.2937198699997</v>
      </c>
      <c r="L93" s="33">
        <v>3572.0711199799998</v>
      </c>
      <c r="M93" s="33">
        <v>3573.3262370699995</v>
      </c>
      <c r="N93" s="33">
        <v>3567.4328823599999</v>
      </c>
      <c r="O93" s="33">
        <v>3576.0290457799997</v>
      </c>
      <c r="P93" s="33">
        <v>3587.9796623499997</v>
      </c>
      <c r="Q93" s="33">
        <v>3595.50925147</v>
      </c>
      <c r="R93" s="33">
        <v>3595.6175373399997</v>
      </c>
      <c r="S93" s="33">
        <v>3609.1853261999995</v>
      </c>
      <c r="T93" s="33">
        <v>3573.16653967</v>
      </c>
      <c r="U93" s="33">
        <v>3545.7794187599998</v>
      </c>
      <c r="V93" s="33">
        <v>3557.8043253799997</v>
      </c>
      <c r="W93" s="33">
        <v>3570.5688537399997</v>
      </c>
      <c r="X93" s="33">
        <v>3582.6781082199996</v>
      </c>
      <c r="Y93" s="33">
        <v>3592.9266633099996</v>
      </c>
    </row>
    <row r="94" spans="1:25" x14ac:dyDescent="0.2">
      <c r="A94" s="32">
        <v>14</v>
      </c>
      <c r="B94" s="33">
        <v>3647.9552140599999</v>
      </c>
      <c r="C94" s="33">
        <v>3668.5427073499995</v>
      </c>
      <c r="D94" s="33">
        <v>3662.5931898299996</v>
      </c>
      <c r="E94" s="33">
        <v>3666.0014249699998</v>
      </c>
      <c r="F94" s="33">
        <v>3673.57138639</v>
      </c>
      <c r="G94" s="33">
        <v>3671.7304580099999</v>
      </c>
      <c r="H94" s="33">
        <v>3669.5896709799999</v>
      </c>
      <c r="I94" s="33">
        <v>3652.4108915500001</v>
      </c>
      <c r="J94" s="33">
        <v>3627.7388539099998</v>
      </c>
      <c r="K94" s="33">
        <v>3586.1412979799998</v>
      </c>
      <c r="L94" s="33">
        <v>3573.0274023499996</v>
      </c>
      <c r="M94" s="33">
        <v>3572.7219541099998</v>
      </c>
      <c r="N94" s="33">
        <v>3586.6781834999997</v>
      </c>
      <c r="O94" s="33">
        <v>3600.3286309499999</v>
      </c>
      <c r="P94" s="33">
        <v>3614.7073452099999</v>
      </c>
      <c r="Q94" s="33">
        <v>3618.8805952399998</v>
      </c>
      <c r="R94" s="33">
        <v>3613.9982240899999</v>
      </c>
      <c r="S94" s="33">
        <v>3587.0671386099998</v>
      </c>
      <c r="T94" s="33">
        <v>3553.8261870599999</v>
      </c>
      <c r="U94" s="33">
        <v>3555.2181357299996</v>
      </c>
      <c r="V94" s="33">
        <v>3580.6564620699996</v>
      </c>
      <c r="W94" s="33">
        <v>3598.8183229599999</v>
      </c>
      <c r="X94" s="33">
        <v>3617.8607543999997</v>
      </c>
      <c r="Y94" s="33">
        <v>3642.4126749199995</v>
      </c>
    </row>
    <row r="95" spans="1:25" x14ac:dyDescent="0.2">
      <c r="A95" s="32">
        <v>15</v>
      </c>
      <c r="B95" s="33">
        <v>3670.7817701599997</v>
      </c>
      <c r="C95" s="33">
        <v>3677.3956873199995</v>
      </c>
      <c r="D95" s="33">
        <v>3673.6762706399995</v>
      </c>
      <c r="E95" s="33">
        <v>3672.9216699299996</v>
      </c>
      <c r="F95" s="33">
        <v>3678.0741290299998</v>
      </c>
      <c r="G95" s="33">
        <v>3682.4167523699998</v>
      </c>
      <c r="H95" s="33">
        <v>3677.3491154999997</v>
      </c>
      <c r="I95" s="33">
        <v>3633.3971330699997</v>
      </c>
      <c r="J95" s="33">
        <v>3611.2298173599997</v>
      </c>
      <c r="K95" s="33">
        <v>3606.7006809899999</v>
      </c>
      <c r="L95" s="33">
        <v>3600.9146623999995</v>
      </c>
      <c r="M95" s="33">
        <v>3608.7911987099997</v>
      </c>
      <c r="N95" s="33">
        <v>3617.8129630599997</v>
      </c>
      <c r="O95" s="33">
        <v>3624.7186468899999</v>
      </c>
      <c r="P95" s="33">
        <v>3617.5832282199999</v>
      </c>
      <c r="Q95" s="33">
        <v>3613.5766643999996</v>
      </c>
      <c r="R95" s="33">
        <v>3608.2378594399997</v>
      </c>
      <c r="S95" s="33">
        <v>3603.6582064899999</v>
      </c>
      <c r="T95" s="33">
        <v>3583.5007844299998</v>
      </c>
      <c r="U95" s="33">
        <v>3572.2173467799998</v>
      </c>
      <c r="V95" s="33">
        <v>3580.5933436899995</v>
      </c>
      <c r="W95" s="33">
        <v>3609.7988994699999</v>
      </c>
      <c r="X95" s="33">
        <v>3620.1768715299995</v>
      </c>
      <c r="Y95" s="33">
        <v>3624.6984843</v>
      </c>
    </row>
    <row r="96" spans="1:25" x14ac:dyDescent="0.2">
      <c r="A96" s="32">
        <v>16</v>
      </c>
      <c r="B96" s="33">
        <v>3572.39271267</v>
      </c>
      <c r="C96" s="33">
        <v>3601.4412653399995</v>
      </c>
      <c r="D96" s="33">
        <v>3600.6696140299996</v>
      </c>
      <c r="E96" s="33">
        <v>3608.9399921799995</v>
      </c>
      <c r="F96" s="33">
        <v>3595.8388204499997</v>
      </c>
      <c r="G96" s="33">
        <v>3560.8165008599999</v>
      </c>
      <c r="H96" s="33">
        <v>3550.8689761899996</v>
      </c>
      <c r="I96" s="33">
        <v>3564.8442673399995</v>
      </c>
      <c r="J96" s="33">
        <v>3569.0774251199996</v>
      </c>
      <c r="K96" s="33">
        <v>3575.76103066</v>
      </c>
      <c r="L96" s="33">
        <v>3564.07312318</v>
      </c>
      <c r="M96" s="33">
        <v>3558.1269857999996</v>
      </c>
      <c r="N96" s="33">
        <v>3554.1830350099999</v>
      </c>
      <c r="O96" s="33">
        <v>3545.8589352599997</v>
      </c>
      <c r="P96" s="33">
        <v>3553.07336992</v>
      </c>
      <c r="Q96" s="33">
        <v>3549.9789013699997</v>
      </c>
      <c r="R96" s="33">
        <v>3544.2127875199999</v>
      </c>
      <c r="S96" s="33">
        <v>3538.2797939899997</v>
      </c>
      <c r="T96" s="33">
        <v>3565.6642072099999</v>
      </c>
      <c r="U96" s="33">
        <v>3565.8978867399996</v>
      </c>
      <c r="V96" s="33">
        <v>3569.8726806999998</v>
      </c>
      <c r="W96" s="33">
        <v>3572.1159569299998</v>
      </c>
      <c r="X96" s="33">
        <v>3552.5339122299997</v>
      </c>
      <c r="Y96" s="33">
        <v>3578.3661561499998</v>
      </c>
    </row>
    <row r="97" spans="1:25" x14ac:dyDescent="0.2">
      <c r="A97" s="32">
        <v>17</v>
      </c>
      <c r="B97" s="33">
        <v>3576.9136097799997</v>
      </c>
      <c r="C97" s="33">
        <v>3610.3966805099999</v>
      </c>
      <c r="D97" s="33">
        <v>3636.9919231899999</v>
      </c>
      <c r="E97" s="33">
        <v>3634.8016381399998</v>
      </c>
      <c r="F97" s="33">
        <v>3620.1703478499999</v>
      </c>
      <c r="G97" s="33">
        <v>3582.4891465199998</v>
      </c>
      <c r="H97" s="33">
        <v>3563.9778695699997</v>
      </c>
      <c r="I97" s="33">
        <v>3559.8591456499998</v>
      </c>
      <c r="J97" s="33">
        <v>3567.4531659299996</v>
      </c>
      <c r="K97" s="33">
        <v>3567.1056845999997</v>
      </c>
      <c r="L97" s="33">
        <v>3561.2210364799998</v>
      </c>
      <c r="M97" s="33">
        <v>3559.4147670599996</v>
      </c>
      <c r="N97" s="33">
        <v>3557.28930502</v>
      </c>
      <c r="O97" s="33">
        <v>3540.8628191899998</v>
      </c>
      <c r="P97" s="33">
        <v>3541.2815852799995</v>
      </c>
      <c r="Q97" s="33">
        <v>3562.7946426199996</v>
      </c>
      <c r="R97" s="33">
        <v>3557.4115124499999</v>
      </c>
      <c r="S97" s="33">
        <v>3544.1859717199995</v>
      </c>
      <c r="T97" s="33">
        <v>3552.2587311099996</v>
      </c>
      <c r="U97" s="33">
        <v>3561.0505915699996</v>
      </c>
      <c r="V97" s="33">
        <v>3558.3368951299999</v>
      </c>
      <c r="W97" s="33">
        <v>3554.1384098799999</v>
      </c>
      <c r="X97" s="33">
        <v>3570.1543825899998</v>
      </c>
      <c r="Y97" s="33">
        <v>3579.7318223599996</v>
      </c>
    </row>
    <row r="98" spans="1:25" x14ac:dyDescent="0.2">
      <c r="A98" s="32">
        <v>18</v>
      </c>
      <c r="B98" s="33">
        <v>3609.4984988399997</v>
      </c>
      <c r="C98" s="33">
        <v>3624.6168857699995</v>
      </c>
      <c r="D98" s="33">
        <v>3655.3330036499997</v>
      </c>
      <c r="E98" s="33">
        <v>3660.88200005</v>
      </c>
      <c r="F98" s="33">
        <v>3651.9164175199999</v>
      </c>
      <c r="G98" s="33">
        <v>3630.3160343399995</v>
      </c>
      <c r="H98" s="33">
        <v>3588.3892330899998</v>
      </c>
      <c r="I98" s="33">
        <v>3559.0125464999996</v>
      </c>
      <c r="J98" s="33">
        <v>3535.3499887899998</v>
      </c>
      <c r="K98" s="33">
        <v>3540.38694579</v>
      </c>
      <c r="L98" s="33">
        <v>3535.1676879299998</v>
      </c>
      <c r="M98" s="33">
        <v>3541.4831170099997</v>
      </c>
      <c r="N98" s="33">
        <v>3557.6650290099997</v>
      </c>
      <c r="O98" s="33">
        <v>3538.2473028199997</v>
      </c>
      <c r="P98" s="33">
        <v>3540.2746773399999</v>
      </c>
      <c r="Q98" s="33">
        <v>3549.4157915599999</v>
      </c>
      <c r="R98" s="33">
        <v>3561.6226053799996</v>
      </c>
      <c r="S98" s="33">
        <v>3535.0628947699997</v>
      </c>
      <c r="T98" s="33">
        <v>3513.1391972699998</v>
      </c>
      <c r="U98" s="33">
        <v>3515.4700926599999</v>
      </c>
      <c r="V98" s="33">
        <v>3511.5443911999996</v>
      </c>
      <c r="W98" s="33">
        <v>3528.6088718299998</v>
      </c>
      <c r="X98" s="33">
        <v>3543.9758685999996</v>
      </c>
      <c r="Y98" s="33">
        <v>3582.6320810299999</v>
      </c>
    </row>
    <row r="99" spans="1:25" x14ac:dyDescent="0.2">
      <c r="A99" s="32">
        <v>19</v>
      </c>
      <c r="B99" s="33">
        <v>3591.4251152999996</v>
      </c>
      <c r="C99" s="33">
        <v>3615.0527390399998</v>
      </c>
      <c r="D99" s="33">
        <v>3646.1890850899999</v>
      </c>
      <c r="E99" s="33">
        <v>3651.6727009699998</v>
      </c>
      <c r="F99" s="33">
        <v>3648.5374999699998</v>
      </c>
      <c r="G99" s="33">
        <v>3622.0230164999998</v>
      </c>
      <c r="H99" s="33">
        <v>3587.3874172899996</v>
      </c>
      <c r="I99" s="33">
        <v>3561.5327000999996</v>
      </c>
      <c r="J99" s="33">
        <v>3536.8333840199998</v>
      </c>
      <c r="K99" s="33">
        <v>3537.6667202199997</v>
      </c>
      <c r="L99" s="33">
        <v>3567.6619305099998</v>
      </c>
      <c r="M99" s="33">
        <v>3553.3226043899999</v>
      </c>
      <c r="N99" s="33">
        <v>3564.4998279399997</v>
      </c>
      <c r="O99" s="33">
        <v>3571.69655169</v>
      </c>
      <c r="P99" s="33">
        <v>3550.6574001099998</v>
      </c>
      <c r="Q99" s="33">
        <v>3559.44087674</v>
      </c>
      <c r="R99" s="33">
        <v>3575.0027161899998</v>
      </c>
      <c r="S99" s="33">
        <v>3557.5095584799997</v>
      </c>
      <c r="T99" s="33">
        <v>3545.2394039499995</v>
      </c>
      <c r="U99" s="33">
        <v>3543.5158422599998</v>
      </c>
      <c r="V99" s="33">
        <v>3536.9885124999996</v>
      </c>
      <c r="W99" s="33">
        <v>3551.5530716099997</v>
      </c>
      <c r="X99" s="33">
        <v>3575.5835967499997</v>
      </c>
      <c r="Y99" s="33">
        <v>3597.3355793699998</v>
      </c>
    </row>
    <row r="100" spans="1:25" x14ac:dyDescent="0.2">
      <c r="A100" s="32">
        <v>20</v>
      </c>
      <c r="B100" s="33">
        <v>3598.4553381999999</v>
      </c>
      <c r="C100" s="33">
        <v>3612.0044914499995</v>
      </c>
      <c r="D100" s="33">
        <v>3638.2595044699997</v>
      </c>
      <c r="E100" s="33">
        <v>3646.5185458999995</v>
      </c>
      <c r="F100" s="33">
        <v>3642.7989624100001</v>
      </c>
      <c r="G100" s="33">
        <v>3620.5893426799998</v>
      </c>
      <c r="H100" s="33">
        <v>3589.1985050699996</v>
      </c>
      <c r="I100" s="33">
        <v>3561.1812077599998</v>
      </c>
      <c r="J100" s="33">
        <v>3537.7633365099996</v>
      </c>
      <c r="K100" s="33">
        <v>3529.5569864499998</v>
      </c>
      <c r="L100" s="33">
        <v>3532.7892716699998</v>
      </c>
      <c r="M100" s="33">
        <v>3543.3846667099997</v>
      </c>
      <c r="N100" s="33">
        <v>3526.3826913399998</v>
      </c>
      <c r="O100" s="33">
        <v>3529.7869440499999</v>
      </c>
      <c r="P100" s="33">
        <v>3509.6095923899998</v>
      </c>
      <c r="Q100" s="33">
        <v>3516.0898426099998</v>
      </c>
      <c r="R100" s="33">
        <v>3524.31298788</v>
      </c>
      <c r="S100" s="33">
        <v>3492.6983048399998</v>
      </c>
      <c r="T100" s="33">
        <v>3496.1479270599998</v>
      </c>
      <c r="U100" s="33">
        <v>3507.8334853299998</v>
      </c>
      <c r="V100" s="33">
        <v>3510.1773116699997</v>
      </c>
      <c r="W100" s="33">
        <v>3514.3671537</v>
      </c>
      <c r="X100" s="33">
        <v>3526.9794184899997</v>
      </c>
      <c r="Y100" s="33">
        <v>3540.4529821999995</v>
      </c>
    </row>
    <row r="101" spans="1:25" x14ac:dyDescent="0.2">
      <c r="A101" s="32">
        <v>21</v>
      </c>
      <c r="B101" s="33">
        <v>3583.2065570999998</v>
      </c>
      <c r="C101" s="33">
        <v>3598.8021660199997</v>
      </c>
      <c r="D101" s="33">
        <v>3625.98530519</v>
      </c>
      <c r="E101" s="33">
        <v>3629.2364890700001</v>
      </c>
      <c r="F101" s="33">
        <v>3635.2312126099996</v>
      </c>
      <c r="G101" s="33">
        <v>3634.7931880399997</v>
      </c>
      <c r="H101" s="33">
        <v>3622.7413375999995</v>
      </c>
      <c r="I101" s="33">
        <v>3614.4001234299999</v>
      </c>
      <c r="J101" s="33">
        <v>3592.1463236599998</v>
      </c>
      <c r="K101" s="33">
        <v>3560.8882612899997</v>
      </c>
      <c r="L101" s="33">
        <v>3539.2300601199995</v>
      </c>
      <c r="M101" s="33">
        <v>3542.5750551199999</v>
      </c>
      <c r="N101" s="33">
        <v>3564.4263267699998</v>
      </c>
      <c r="O101" s="33">
        <v>3579.8805120799998</v>
      </c>
      <c r="P101" s="33">
        <v>3562.5384149699998</v>
      </c>
      <c r="Q101" s="33">
        <v>3570.6466103499997</v>
      </c>
      <c r="R101" s="33">
        <v>3590.7522506299997</v>
      </c>
      <c r="S101" s="33">
        <v>3565.1195772699998</v>
      </c>
      <c r="T101" s="33">
        <v>3545.0185531099996</v>
      </c>
      <c r="U101" s="33">
        <v>3529.0108505099997</v>
      </c>
      <c r="V101" s="33">
        <v>3537.4578973799998</v>
      </c>
      <c r="W101" s="33">
        <v>3556.2780606999995</v>
      </c>
      <c r="X101" s="33">
        <v>3578.5696142799998</v>
      </c>
      <c r="Y101" s="33">
        <v>3595.6172506499997</v>
      </c>
    </row>
    <row r="102" spans="1:25" x14ac:dyDescent="0.2">
      <c r="A102" s="32">
        <v>22</v>
      </c>
      <c r="B102" s="33">
        <v>3593.27710131</v>
      </c>
      <c r="C102" s="33">
        <v>3606.5747556399997</v>
      </c>
      <c r="D102" s="33">
        <v>3639.1381774499996</v>
      </c>
      <c r="E102" s="33">
        <v>3644.6110587999997</v>
      </c>
      <c r="F102" s="33">
        <v>3661.8270141599996</v>
      </c>
      <c r="G102" s="33">
        <v>3645.4964720600001</v>
      </c>
      <c r="H102" s="33">
        <v>3626.3953600299997</v>
      </c>
      <c r="I102" s="33">
        <v>3613.71911396</v>
      </c>
      <c r="J102" s="33">
        <v>3585.1323043499997</v>
      </c>
      <c r="K102" s="33">
        <v>3547.2636683799997</v>
      </c>
      <c r="L102" s="33">
        <v>3528.2938288999999</v>
      </c>
      <c r="M102" s="33">
        <v>3532.0011573099996</v>
      </c>
      <c r="N102" s="33">
        <v>3548.5539643899997</v>
      </c>
      <c r="O102" s="33">
        <v>3563.6587633099998</v>
      </c>
      <c r="P102" s="33">
        <v>3545.8329010399998</v>
      </c>
      <c r="Q102" s="33">
        <v>3556.2300576399998</v>
      </c>
      <c r="R102" s="33">
        <v>3576.1329176399995</v>
      </c>
      <c r="S102" s="33">
        <v>3552.1158664299996</v>
      </c>
      <c r="T102" s="33">
        <v>3527.6175217299997</v>
      </c>
      <c r="U102" s="33">
        <v>3515.3119280399997</v>
      </c>
      <c r="V102" s="33">
        <v>3519.4060978899997</v>
      </c>
      <c r="W102" s="33">
        <v>3536.9561172999997</v>
      </c>
      <c r="X102" s="33">
        <v>3561.8122571699996</v>
      </c>
      <c r="Y102" s="33">
        <v>3601.2104855799998</v>
      </c>
    </row>
    <row r="103" spans="1:25" x14ac:dyDescent="0.2">
      <c r="A103" s="32">
        <v>23</v>
      </c>
      <c r="B103" s="33">
        <v>3565.7158502099996</v>
      </c>
      <c r="C103" s="33">
        <v>3588.57652151</v>
      </c>
      <c r="D103" s="33">
        <v>3617.7447659399995</v>
      </c>
      <c r="E103" s="33">
        <v>3618.8671414199998</v>
      </c>
      <c r="F103" s="33">
        <v>3629.6027943999998</v>
      </c>
      <c r="G103" s="33">
        <v>3628.4691387699995</v>
      </c>
      <c r="H103" s="33">
        <v>3613.4421230099997</v>
      </c>
      <c r="I103" s="33">
        <v>3602.0786739899995</v>
      </c>
      <c r="J103" s="33">
        <v>3562.2482588899998</v>
      </c>
      <c r="K103" s="33">
        <v>3525.8021525299996</v>
      </c>
      <c r="L103" s="33">
        <v>3516.8648177899995</v>
      </c>
      <c r="M103" s="33">
        <v>3515.9448225999995</v>
      </c>
      <c r="N103" s="33">
        <v>3540.6888515499995</v>
      </c>
      <c r="O103" s="33">
        <v>3573.7341791999997</v>
      </c>
      <c r="P103" s="33">
        <v>3563.6756355699999</v>
      </c>
      <c r="Q103" s="33">
        <v>3570.8864067299996</v>
      </c>
      <c r="R103" s="33">
        <v>3578.8204682099995</v>
      </c>
      <c r="S103" s="33">
        <v>3560.6429869799995</v>
      </c>
      <c r="T103" s="33">
        <v>3538.8749294899999</v>
      </c>
      <c r="U103" s="33">
        <v>3523.4188094599999</v>
      </c>
      <c r="V103" s="33">
        <v>3525.54665303</v>
      </c>
      <c r="W103" s="33">
        <v>3538.9933657699999</v>
      </c>
      <c r="X103" s="33">
        <v>3566.0121556799995</v>
      </c>
      <c r="Y103" s="33">
        <v>3591.6678500799999</v>
      </c>
    </row>
    <row r="104" spans="1:25" x14ac:dyDescent="0.2">
      <c r="A104" s="32">
        <v>24</v>
      </c>
      <c r="B104" s="33">
        <v>3549.6193293399997</v>
      </c>
      <c r="C104" s="33">
        <v>3561.1657864199997</v>
      </c>
      <c r="D104" s="33">
        <v>3587.8875928199996</v>
      </c>
      <c r="E104" s="33">
        <v>3590.0383939399999</v>
      </c>
      <c r="F104" s="33">
        <v>3615.2431208799999</v>
      </c>
      <c r="G104" s="33">
        <v>3604.6322889999997</v>
      </c>
      <c r="H104" s="33">
        <v>3591.2211607899999</v>
      </c>
      <c r="I104" s="33">
        <v>3574.6854612199995</v>
      </c>
      <c r="J104" s="33">
        <v>3563.6517970199998</v>
      </c>
      <c r="K104" s="33">
        <v>3559.3949613299997</v>
      </c>
      <c r="L104" s="33">
        <v>3563.3170548499997</v>
      </c>
      <c r="M104" s="33">
        <v>3573.8366078499998</v>
      </c>
      <c r="N104" s="33">
        <v>3588.6140296599997</v>
      </c>
      <c r="O104" s="33">
        <v>3601.3294791299995</v>
      </c>
      <c r="P104" s="33">
        <v>3566.9245779899998</v>
      </c>
      <c r="Q104" s="33">
        <v>3585.3535471899995</v>
      </c>
      <c r="R104" s="33">
        <v>3607.3620259199997</v>
      </c>
      <c r="S104" s="33">
        <v>3584.8445571499997</v>
      </c>
      <c r="T104" s="33">
        <v>3569.6602247599999</v>
      </c>
      <c r="U104" s="33">
        <v>3550.3521194799996</v>
      </c>
      <c r="V104" s="33">
        <v>3555.9011806999997</v>
      </c>
      <c r="W104" s="33">
        <v>3563.5282605099997</v>
      </c>
      <c r="X104" s="33">
        <v>3587.4855516599996</v>
      </c>
      <c r="Y104" s="33">
        <v>3611.0199072099995</v>
      </c>
    </row>
    <row r="105" spans="1:25" x14ac:dyDescent="0.2">
      <c r="A105" s="32">
        <v>25</v>
      </c>
      <c r="B105" s="33">
        <v>3548.56754095</v>
      </c>
      <c r="C105" s="33">
        <v>3572.2586698999999</v>
      </c>
      <c r="D105" s="33">
        <v>3595.7895613499995</v>
      </c>
      <c r="E105" s="33">
        <v>3602.4189680699997</v>
      </c>
      <c r="F105" s="33">
        <v>3613.14656354</v>
      </c>
      <c r="G105" s="33">
        <v>3597.0860272</v>
      </c>
      <c r="H105" s="33">
        <v>3560.2304109099996</v>
      </c>
      <c r="I105" s="33">
        <v>3539.0075159399998</v>
      </c>
      <c r="J105" s="33">
        <v>3534.6107324199997</v>
      </c>
      <c r="K105" s="33">
        <v>3538.9636248499996</v>
      </c>
      <c r="L105" s="33">
        <v>3553.7782666099997</v>
      </c>
      <c r="M105" s="33">
        <v>3550.3581935599996</v>
      </c>
      <c r="N105" s="33">
        <v>3577.5567938299996</v>
      </c>
      <c r="O105" s="33">
        <v>3616.73932874</v>
      </c>
      <c r="P105" s="33">
        <v>3603.2047412499996</v>
      </c>
      <c r="Q105" s="33">
        <v>3600.5641072899998</v>
      </c>
      <c r="R105" s="33">
        <v>3610.1268652699996</v>
      </c>
      <c r="S105" s="33">
        <v>3591.4787010099999</v>
      </c>
      <c r="T105" s="33">
        <v>3583.5184288599999</v>
      </c>
      <c r="U105" s="33">
        <v>3589.84614994</v>
      </c>
      <c r="V105" s="33">
        <v>3584.9397661799999</v>
      </c>
      <c r="W105" s="33">
        <v>3572.3224518199995</v>
      </c>
      <c r="X105" s="33">
        <v>3578.1381481299995</v>
      </c>
      <c r="Y105" s="33">
        <v>3593.4637890399999</v>
      </c>
    </row>
    <row r="106" spans="1:25" x14ac:dyDescent="0.2">
      <c r="A106" s="32">
        <v>26</v>
      </c>
      <c r="B106" s="33">
        <v>3566.8021065799999</v>
      </c>
      <c r="C106" s="33">
        <v>3579.2133026599995</v>
      </c>
      <c r="D106" s="33">
        <v>3607.3324464799998</v>
      </c>
      <c r="E106" s="33">
        <v>3613.4484399999997</v>
      </c>
      <c r="F106" s="33">
        <v>3623.7236269999999</v>
      </c>
      <c r="G106" s="33">
        <v>3609.6416245399996</v>
      </c>
      <c r="H106" s="33">
        <v>3587.7356956999997</v>
      </c>
      <c r="I106" s="33">
        <v>3564.7593896999997</v>
      </c>
      <c r="J106" s="33">
        <v>3550.8443631699997</v>
      </c>
      <c r="K106" s="33">
        <v>3561.3358584099997</v>
      </c>
      <c r="L106" s="33">
        <v>3561.8936132499998</v>
      </c>
      <c r="M106" s="33">
        <v>3559.3899532999999</v>
      </c>
      <c r="N106" s="33">
        <v>3576.98274064</v>
      </c>
      <c r="O106" s="33">
        <v>3587.3907400399999</v>
      </c>
      <c r="P106" s="33">
        <v>3573.7027558299997</v>
      </c>
      <c r="Q106" s="33">
        <v>3579.5244480399997</v>
      </c>
      <c r="R106" s="33">
        <v>3590.4684243699999</v>
      </c>
      <c r="S106" s="33">
        <v>3584.6794130099997</v>
      </c>
      <c r="T106" s="33">
        <v>3573.9047773399998</v>
      </c>
      <c r="U106" s="33">
        <v>3566.5389664499999</v>
      </c>
      <c r="V106" s="33">
        <v>3566.9170396</v>
      </c>
      <c r="W106" s="33">
        <v>3572.6519492099997</v>
      </c>
      <c r="X106" s="33">
        <v>3599.6399588899999</v>
      </c>
      <c r="Y106" s="33">
        <v>3601.6059909799997</v>
      </c>
    </row>
    <row r="107" spans="1:25" x14ac:dyDescent="0.2">
      <c r="A107" s="32">
        <v>27</v>
      </c>
      <c r="B107" s="33">
        <v>3603.6804885699999</v>
      </c>
      <c r="C107" s="33">
        <v>3612.77334264</v>
      </c>
      <c r="D107" s="33">
        <v>3644.1608839099999</v>
      </c>
      <c r="E107" s="33">
        <v>3649.57277841</v>
      </c>
      <c r="F107" s="33">
        <v>3664.6549758299998</v>
      </c>
      <c r="G107" s="33">
        <v>3658.8104795999998</v>
      </c>
      <c r="H107" s="33">
        <v>3646.47884428</v>
      </c>
      <c r="I107" s="33">
        <v>3631.3520421999997</v>
      </c>
      <c r="J107" s="33">
        <v>3616.5503417999998</v>
      </c>
      <c r="K107" s="33">
        <v>3586.7766399699999</v>
      </c>
      <c r="L107" s="33">
        <v>3583.9166298099999</v>
      </c>
      <c r="M107" s="33">
        <v>3581.4317971799996</v>
      </c>
      <c r="N107" s="33">
        <v>3588.4598966399999</v>
      </c>
      <c r="O107" s="33">
        <v>3602.4160868099998</v>
      </c>
      <c r="P107" s="33">
        <v>3590.9111789399999</v>
      </c>
      <c r="Q107" s="33">
        <v>3603.3305286599998</v>
      </c>
      <c r="R107" s="33">
        <v>3623.5198224999995</v>
      </c>
      <c r="S107" s="33">
        <v>3606.20780388</v>
      </c>
      <c r="T107" s="33">
        <v>3602.3251350699998</v>
      </c>
      <c r="U107" s="33">
        <v>3588.8544738699998</v>
      </c>
      <c r="V107" s="33">
        <v>3597.2638192799996</v>
      </c>
      <c r="W107" s="33">
        <v>3615.8941958599999</v>
      </c>
      <c r="X107" s="33">
        <v>3622.7345819399998</v>
      </c>
      <c r="Y107" s="33">
        <v>3650.1133617299997</v>
      </c>
    </row>
    <row r="108" spans="1:25" x14ac:dyDescent="0.2">
      <c r="A108" s="32">
        <v>28</v>
      </c>
      <c r="B108" s="33">
        <v>3575.5554121999999</v>
      </c>
      <c r="C108" s="33">
        <v>3612.7682702699999</v>
      </c>
      <c r="D108" s="33">
        <v>3640.94722017</v>
      </c>
      <c r="E108" s="33">
        <v>3652.3147863699996</v>
      </c>
      <c r="F108" s="33">
        <v>3667.5165868199997</v>
      </c>
      <c r="G108" s="33">
        <v>3659.5405822499997</v>
      </c>
      <c r="H108" s="33">
        <v>3644.0869423899994</v>
      </c>
      <c r="I108" s="33">
        <v>3620.5621877399999</v>
      </c>
      <c r="J108" s="33">
        <v>3577.3530304099995</v>
      </c>
      <c r="K108" s="33">
        <v>3544.9927712399999</v>
      </c>
      <c r="L108" s="33">
        <v>3549.3177949299998</v>
      </c>
      <c r="M108" s="33">
        <v>3562.6901850499999</v>
      </c>
      <c r="N108" s="33">
        <v>3594.4037529699999</v>
      </c>
      <c r="O108" s="33">
        <v>3616.6156736099997</v>
      </c>
      <c r="P108" s="33">
        <v>3599.6793648399998</v>
      </c>
      <c r="Q108" s="33">
        <v>3606.6729772699996</v>
      </c>
      <c r="R108" s="33">
        <v>3617.0353062599997</v>
      </c>
      <c r="S108" s="33">
        <v>3592.8624790799995</v>
      </c>
      <c r="T108" s="33">
        <v>3576.9677749999996</v>
      </c>
      <c r="U108" s="33">
        <v>3564.2967718399996</v>
      </c>
      <c r="V108" s="33">
        <v>3581.6292182199995</v>
      </c>
      <c r="W108" s="33">
        <v>3610.7328951399995</v>
      </c>
      <c r="X108" s="33">
        <v>3629.9802352999995</v>
      </c>
      <c r="Y108" s="33">
        <v>3659.00744743</v>
      </c>
    </row>
    <row r="109" spans="1:25" x14ac:dyDescent="0.2">
      <c r="A109" s="32">
        <v>29</v>
      </c>
      <c r="B109" s="33" t="s">
        <v>149</v>
      </c>
      <c r="C109" s="33" t="s">
        <v>149</v>
      </c>
      <c r="D109" s="33" t="s">
        <v>149</v>
      </c>
      <c r="E109" s="33" t="s">
        <v>149</v>
      </c>
      <c r="F109" s="33" t="s">
        <v>149</v>
      </c>
      <c r="G109" s="33" t="s">
        <v>149</v>
      </c>
      <c r="H109" s="33" t="s">
        <v>149</v>
      </c>
      <c r="I109" s="33" t="s">
        <v>149</v>
      </c>
      <c r="J109" s="33" t="s">
        <v>149</v>
      </c>
      <c r="K109" s="33" t="s">
        <v>149</v>
      </c>
      <c r="L109" s="33" t="s">
        <v>149</v>
      </c>
      <c r="M109" s="33" t="s">
        <v>149</v>
      </c>
      <c r="N109" s="33" t="s">
        <v>149</v>
      </c>
      <c r="O109" s="33" t="s">
        <v>149</v>
      </c>
      <c r="P109" s="33" t="s">
        <v>149</v>
      </c>
      <c r="Q109" s="33" t="s">
        <v>149</v>
      </c>
      <c r="R109" s="33" t="s">
        <v>149</v>
      </c>
      <c r="S109" s="33" t="s">
        <v>149</v>
      </c>
      <c r="T109" s="33" t="s">
        <v>149</v>
      </c>
      <c r="U109" s="33" t="s">
        <v>149</v>
      </c>
      <c r="V109" s="33" t="s">
        <v>149</v>
      </c>
      <c r="W109" s="33" t="s">
        <v>149</v>
      </c>
      <c r="X109" s="33" t="s">
        <v>149</v>
      </c>
      <c r="Y109" s="33" t="s">
        <v>149</v>
      </c>
    </row>
    <row r="110" spans="1:25" x14ac:dyDescent="0.2">
      <c r="A110" s="32">
        <v>30</v>
      </c>
      <c r="B110" s="33" t="s">
        <v>149</v>
      </c>
      <c r="C110" s="33" t="s">
        <v>149</v>
      </c>
      <c r="D110" s="33" t="s">
        <v>149</v>
      </c>
      <c r="E110" s="33" t="s">
        <v>149</v>
      </c>
      <c r="F110" s="33" t="s">
        <v>149</v>
      </c>
      <c r="G110" s="33" t="s">
        <v>149</v>
      </c>
      <c r="H110" s="33" t="s">
        <v>149</v>
      </c>
      <c r="I110" s="33" t="s">
        <v>149</v>
      </c>
      <c r="J110" s="33" t="s">
        <v>149</v>
      </c>
      <c r="K110" s="33" t="s">
        <v>149</v>
      </c>
      <c r="L110" s="33" t="s">
        <v>149</v>
      </c>
      <c r="M110" s="33" t="s">
        <v>149</v>
      </c>
      <c r="N110" s="33" t="s">
        <v>149</v>
      </c>
      <c r="O110" s="33" t="s">
        <v>149</v>
      </c>
      <c r="P110" s="33" t="s">
        <v>149</v>
      </c>
      <c r="Q110" s="33" t="s">
        <v>149</v>
      </c>
      <c r="R110" s="33" t="s">
        <v>149</v>
      </c>
      <c r="S110" s="33" t="s">
        <v>149</v>
      </c>
      <c r="T110" s="33" t="s">
        <v>149</v>
      </c>
      <c r="U110" s="33" t="s">
        <v>149</v>
      </c>
      <c r="V110" s="33" t="s">
        <v>149</v>
      </c>
      <c r="W110" s="33" t="s">
        <v>149</v>
      </c>
      <c r="X110" s="33" t="s">
        <v>149</v>
      </c>
      <c r="Y110" s="33" t="s">
        <v>149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3892.0323205599998</v>
      </c>
      <c r="C116" s="33">
        <v>3932.7410208399997</v>
      </c>
      <c r="D116" s="33">
        <v>3950.8043236899998</v>
      </c>
      <c r="E116" s="33">
        <v>3960.6850393199998</v>
      </c>
      <c r="F116" s="33">
        <v>3974.1213638199997</v>
      </c>
      <c r="G116" s="33">
        <v>3958.843449</v>
      </c>
      <c r="H116" s="33">
        <v>3941.4429599299997</v>
      </c>
      <c r="I116" s="33">
        <v>3914.3821863200001</v>
      </c>
      <c r="J116" s="33">
        <v>3889.7463968399998</v>
      </c>
      <c r="K116" s="33">
        <v>3890.5370595199997</v>
      </c>
      <c r="L116" s="33">
        <v>3891.88924709</v>
      </c>
      <c r="M116" s="33">
        <v>3899.3803416699998</v>
      </c>
      <c r="N116" s="33">
        <v>3914.1715246099998</v>
      </c>
      <c r="O116" s="33">
        <v>3928.6969823599998</v>
      </c>
      <c r="P116" s="33">
        <v>3941.21864155</v>
      </c>
      <c r="Q116" s="33">
        <v>3945.6874768099997</v>
      </c>
      <c r="R116" s="33">
        <v>3940.0958415299997</v>
      </c>
      <c r="S116" s="33">
        <v>3925.2420475999998</v>
      </c>
      <c r="T116" s="33">
        <v>3901.7209059699999</v>
      </c>
      <c r="U116" s="33">
        <v>3896.2566976499998</v>
      </c>
      <c r="V116" s="33">
        <v>3906.6617337899997</v>
      </c>
      <c r="W116" s="33">
        <v>3921.1527699899998</v>
      </c>
      <c r="X116" s="33">
        <v>3954.9115341799998</v>
      </c>
      <c r="Y116" s="33">
        <v>3969.1949044499997</v>
      </c>
    </row>
    <row r="117" spans="1:25" x14ac:dyDescent="0.2">
      <c r="A117" s="32">
        <v>2</v>
      </c>
      <c r="B117" s="33">
        <v>3925.5620837099996</v>
      </c>
      <c r="C117" s="33">
        <v>3946.15954543</v>
      </c>
      <c r="D117" s="33">
        <v>3959.12650403</v>
      </c>
      <c r="E117" s="33">
        <v>3964.0354014099998</v>
      </c>
      <c r="F117" s="33">
        <v>3973.6866017399998</v>
      </c>
      <c r="G117" s="33">
        <v>3951.4865759599998</v>
      </c>
      <c r="H117" s="33">
        <v>3914.1239634099998</v>
      </c>
      <c r="I117" s="33">
        <v>3896.2557316399998</v>
      </c>
      <c r="J117" s="33">
        <v>3871.4134488299997</v>
      </c>
      <c r="K117" s="33">
        <v>3860.6940875199998</v>
      </c>
      <c r="L117" s="33">
        <v>3862.1817371999996</v>
      </c>
      <c r="M117" s="33">
        <v>3896.2776208799996</v>
      </c>
      <c r="N117" s="33">
        <v>3933.81383805</v>
      </c>
      <c r="O117" s="33">
        <v>3949.7143448899997</v>
      </c>
      <c r="P117" s="33">
        <v>3973.9672527100001</v>
      </c>
      <c r="Q117" s="33">
        <v>3974.0994463899997</v>
      </c>
      <c r="R117" s="33">
        <v>3972.1292377700001</v>
      </c>
      <c r="S117" s="33">
        <v>3958.4283221199998</v>
      </c>
      <c r="T117" s="33">
        <v>3931.1648264699998</v>
      </c>
      <c r="U117" s="33">
        <v>3929.2464978799999</v>
      </c>
      <c r="V117" s="33">
        <v>3942.5923854899997</v>
      </c>
      <c r="W117" s="33">
        <v>3961.0333815699996</v>
      </c>
      <c r="X117" s="33">
        <v>3987.7293561699998</v>
      </c>
      <c r="Y117" s="33">
        <v>3998.3719271</v>
      </c>
    </row>
    <row r="118" spans="1:25" x14ac:dyDescent="0.2">
      <c r="A118" s="32">
        <v>3</v>
      </c>
      <c r="B118" s="33">
        <v>3905.9770844799996</v>
      </c>
      <c r="C118" s="33">
        <v>3932.7252941199999</v>
      </c>
      <c r="D118" s="33">
        <v>3939.0864103699996</v>
      </c>
      <c r="E118" s="33">
        <v>3937.8082558799997</v>
      </c>
      <c r="F118" s="33">
        <v>3932.6283905499999</v>
      </c>
      <c r="G118" s="33">
        <v>3924.5449393599997</v>
      </c>
      <c r="H118" s="33">
        <v>3892.5909924199996</v>
      </c>
      <c r="I118" s="33">
        <v>3908.6282129900001</v>
      </c>
      <c r="J118" s="33">
        <v>3908.1115429199999</v>
      </c>
      <c r="K118" s="33">
        <v>3890.1585649299996</v>
      </c>
      <c r="L118" s="33">
        <v>3895.3993625999997</v>
      </c>
      <c r="M118" s="33">
        <v>3893.5693781599998</v>
      </c>
      <c r="N118" s="33">
        <v>3906.6002840399997</v>
      </c>
      <c r="O118" s="33">
        <v>3911.9000942899997</v>
      </c>
      <c r="P118" s="33">
        <v>3904.7825204699998</v>
      </c>
      <c r="Q118" s="33">
        <v>3908.38061892</v>
      </c>
      <c r="R118" s="33">
        <v>3911.8900975399997</v>
      </c>
      <c r="S118" s="33">
        <v>3908.9928684899996</v>
      </c>
      <c r="T118" s="33">
        <v>3911.0869663099998</v>
      </c>
      <c r="U118" s="33">
        <v>3909.2840329299997</v>
      </c>
      <c r="V118" s="33">
        <v>3908.7068706699997</v>
      </c>
      <c r="W118" s="33">
        <v>3915.0351181699998</v>
      </c>
      <c r="X118" s="33">
        <v>3915.9087847699998</v>
      </c>
      <c r="Y118" s="33">
        <v>3937.7094671499999</v>
      </c>
    </row>
    <row r="119" spans="1:25" x14ac:dyDescent="0.2">
      <c r="A119" s="32">
        <v>4</v>
      </c>
      <c r="B119" s="33">
        <v>3977.5846548099998</v>
      </c>
      <c r="C119" s="33">
        <v>3998.35588637</v>
      </c>
      <c r="D119" s="33">
        <v>4003.5601492899996</v>
      </c>
      <c r="E119" s="33">
        <v>3999.1472015599998</v>
      </c>
      <c r="F119" s="33">
        <v>3995.00551645</v>
      </c>
      <c r="G119" s="33">
        <v>3993.6976446899998</v>
      </c>
      <c r="H119" s="33">
        <v>3958.1764024999998</v>
      </c>
      <c r="I119" s="33">
        <v>3936.11344121</v>
      </c>
      <c r="J119" s="33">
        <v>3912.2166566599999</v>
      </c>
      <c r="K119" s="33">
        <v>3911.80606399</v>
      </c>
      <c r="L119" s="33">
        <v>3902.2559142099999</v>
      </c>
      <c r="M119" s="33">
        <v>3920.7682390299997</v>
      </c>
      <c r="N119" s="33">
        <v>3944.8313932699998</v>
      </c>
      <c r="O119" s="33">
        <v>3943.4031451699998</v>
      </c>
      <c r="P119" s="33">
        <v>3950.0583207899999</v>
      </c>
      <c r="Q119" s="33">
        <v>3949.6325785899999</v>
      </c>
      <c r="R119" s="33">
        <v>3947.3946335299997</v>
      </c>
      <c r="S119" s="33">
        <v>3945.7289576899998</v>
      </c>
      <c r="T119" s="33">
        <v>3917.7082158899998</v>
      </c>
      <c r="U119" s="33">
        <v>3908.4833918099998</v>
      </c>
      <c r="V119" s="33">
        <v>3929.3330213499999</v>
      </c>
      <c r="W119" s="33">
        <v>3954.5401274299998</v>
      </c>
      <c r="X119" s="33">
        <v>3966.2750654799997</v>
      </c>
      <c r="Y119" s="33">
        <v>3988.2415264599999</v>
      </c>
    </row>
    <row r="120" spans="1:25" x14ac:dyDescent="0.2">
      <c r="A120" s="32">
        <v>5</v>
      </c>
      <c r="B120" s="33">
        <v>3994.3912944399999</v>
      </c>
      <c r="C120" s="33">
        <v>4017.04699248</v>
      </c>
      <c r="D120" s="33">
        <v>4020.3391556799997</v>
      </c>
      <c r="E120" s="33">
        <v>4022.6166756499997</v>
      </c>
      <c r="F120" s="33">
        <v>4014.9111629099998</v>
      </c>
      <c r="G120" s="33">
        <v>4012.6942502299999</v>
      </c>
      <c r="H120" s="33">
        <v>3978.9737943</v>
      </c>
      <c r="I120" s="33">
        <v>3964.2546281799996</v>
      </c>
      <c r="J120" s="33">
        <v>3930.1431805399998</v>
      </c>
      <c r="K120" s="33">
        <v>3920.5303841</v>
      </c>
      <c r="L120" s="33">
        <v>3909.5326923699999</v>
      </c>
      <c r="M120" s="33">
        <v>3902.8956338499997</v>
      </c>
      <c r="N120" s="33">
        <v>3919.6923283299998</v>
      </c>
      <c r="O120" s="33">
        <v>3918.8651120599998</v>
      </c>
      <c r="P120" s="33">
        <v>3928.9411300699999</v>
      </c>
      <c r="Q120" s="33">
        <v>3937.4552417799996</v>
      </c>
      <c r="R120" s="33">
        <v>3941.9475251599997</v>
      </c>
      <c r="S120" s="33">
        <v>3931.9596079899998</v>
      </c>
      <c r="T120" s="33">
        <v>3907.4105693900001</v>
      </c>
      <c r="U120" s="33">
        <v>3884.41033109</v>
      </c>
      <c r="V120" s="33">
        <v>3881.6738617999999</v>
      </c>
      <c r="W120" s="33">
        <v>3894.7290665199998</v>
      </c>
      <c r="X120" s="33">
        <v>3915.6777288399999</v>
      </c>
      <c r="Y120" s="33">
        <v>3930.6545426899997</v>
      </c>
    </row>
    <row r="121" spans="1:25" x14ac:dyDescent="0.2">
      <c r="A121" s="32">
        <v>6</v>
      </c>
      <c r="B121" s="33">
        <v>3957.9884497799999</v>
      </c>
      <c r="C121" s="33">
        <v>3979.80249654</v>
      </c>
      <c r="D121" s="33">
        <v>3978.20791912</v>
      </c>
      <c r="E121" s="33">
        <v>3988.7777101900001</v>
      </c>
      <c r="F121" s="33">
        <v>4003.4336120999997</v>
      </c>
      <c r="G121" s="33">
        <v>3999.0049716200001</v>
      </c>
      <c r="H121" s="33">
        <v>3986.2643694999997</v>
      </c>
      <c r="I121" s="33">
        <v>3961.0087533999999</v>
      </c>
      <c r="J121" s="33">
        <v>3925.2060422199997</v>
      </c>
      <c r="K121" s="33">
        <v>3889.9845605599999</v>
      </c>
      <c r="L121" s="33">
        <v>3879.2295719799999</v>
      </c>
      <c r="M121" s="33">
        <v>3880.6733272699998</v>
      </c>
      <c r="N121" s="33">
        <v>3896.0697978799999</v>
      </c>
      <c r="O121" s="33">
        <v>3918.2434159999998</v>
      </c>
      <c r="P121" s="33">
        <v>3924.6275097399998</v>
      </c>
      <c r="Q121" s="33">
        <v>3930.4796425</v>
      </c>
      <c r="R121" s="33">
        <v>3928.0634779499997</v>
      </c>
      <c r="S121" s="33">
        <v>3911.1213981399997</v>
      </c>
      <c r="T121" s="33">
        <v>3887.4949555699995</v>
      </c>
      <c r="U121" s="33">
        <v>3893.2580478399996</v>
      </c>
      <c r="V121" s="33">
        <v>3908.7654265799997</v>
      </c>
      <c r="W121" s="33">
        <v>3927.6643713899998</v>
      </c>
      <c r="X121" s="33">
        <v>3942.12535415</v>
      </c>
      <c r="Y121" s="33">
        <v>3961.9633022199996</v>
      </c>
    </row>
    <row r="122" spans="1:25" x14ac:dyDescent="0.2">
      <c r="A122" s="32">
        <v>7</v>
      </c>
      <c r="B122" s="33">
        <v>3956.0804609999996</v>
      </c>
      <c r="C122" s="33">
        <v>3977.5609411299997</v>
      </c>
      <c r="D122" s="33">
        <v>3977.4823480699997</v>
      </c>
      <c r="E122" s="33">
        <v>3982.5444506699996</v>
      </c>
      <c r="F122" s="33">
        <v>3992.9760597199997</v>
      </c>
      <c r="G122" s="33">
        <v>3992.6771697699996</v>
      </c>
      <c r="H122" s="33">
        <v>3984.0554624500001</v>
      </c>
      <c r="I122" s="33">
        <v>3965.5366896699998</v>
      </c>
      <c r="J122" s="33">
        <v>3944.5291549200001</v>
      </c>
      <c r="K122" s="33">
        <v>3925.8873204900001</v>
      </c>
      <c r="L122" s="33">
        <v>3907.6235725799997</v>
      </c>
      <c r="M122" s="33">
        <v>3896.8170106099997</v>
      </c>
      <c r="N122" s="33">
        <v>3909.3623705599998</v>
      </c>
      <c r="O122" s="33">
        <v>3932.6628736599996</v>
      </c>
      <c r="P122" s="33">
        <v>3948.2615497299998</v>
      </c>
      <c r="Q122" s="33">
        <v>3947.5458075500001</v>
      </c>
      <c r="R122" s="33">
        <v>3938.3269504499999</v>
      </c>
      <c r="S122" s="33">
        <v>3919.6144398899996</v>
      </c>
      <c r="T122" s="33">
        <v>3889.6217462599998</v>
      </c>
      <c r="U122" s="33">
        <v>3900.6004759199996</v>
      </c>
      <c r="V122" s="33">
        <v>3912.2458675299999</v>
      </c>
      <c r="W122" s="33">
        <v>3926.1323674199998</v>
      </c>
      <c r="X122" s="33">
        <v>3946.6758199199999</v>
      </c>
      <c r="Y122" s="33">
        <v>3970.9656742399998</v>
      </c>
    </row>
    <row r="123" spans="1:25" x14ac:dyDescent="0.2">
      <c r="A123" s="32">
        <v>8</v>
      </c>
      <c r="B123" s="33">
        <v>3964.6175518299997</v>
      </c>
      <c r="C123" s="33">
        <v>3998.85122933</v>
      </c>
      <c r="D123" s="33">
        <v>4015.7905574599999</v>
      </c>
      <c r="E123" s="33">
        <v>4021.2697781099996</v>
      </c>
      <c r="F123" s="33">
        <v>4022.5032954099997</v>
      </c>
      <c r="G123" s="33">
        <v>4005.3592498600001</v>
      </c>
      <c r="H123" s="33">
        <v>3972.7435625199996</v>
      </c>
      <c r="I123" s="33">
        <v>3945.5827289899999</v>
      </c>
      <c r="J123" s="33">
        <v>3942.0892410799997</v>
      </c>
      <c r="K123" s="33">
        <v>3936.3005214799996</v>
      </c>
      <c r="L123" s="33">
        <v>3930.8029910199998</v>
      </c>
      <c r="M123" s="33">
        <v>3938.6521988199997</v>
      </c>
      <c r="N123" s="33">
        <v>3945.7642985899997</v>
      </c>
      <c r="O123" s="33">
        <v>3961.6705399299999</v>
      </c>
      <c r="P123" s="33">
        <v>3969.0386616699998</v>
      </c>
      <c r="Q123" s="33">
        <v>3971.1320674600001</v>
      </c>
      <c r="R123" s="33">
        <v>3966.27907314</v>
      </c>
      <c r="S123" s="33">
        <v>3952.65430982</v>
      </c>
      <c r="T123" s="33">
        <v>3923.8792323600001</v>
      </c>
      <c r="U123" s="33">
        <v>3929.6913631499997</v>
      </c>
      <c r="V123" s="33">
        <v>3943.7995219300001</v>
      </c>
      <c r="W123" s="33">
        <v>3961.0272691999999</v>
      </c>
      <c r="X123" s="33">
        <v>3981.4827694999999</v>
      </c>
      <c r="Y123" s="33">
        <v>3995.4276306599995</v>
      </c>
    </row>
    <row r="124" spans="1:25" x14ac:dyDescent="0.2">
      <c r="A124" s="32">
        <v>9</v>
      </c>
      <c r="B124" s="33">
        <v>3966.0317651899995</v>
      </c>
      <c r="C124" s="33">
        <v>3991.8557101799997</v>
      </c>
      <c r="D124" s="33">
        <v>4022.3516697099999</v>
      </c>
      <c r="E124" s="33">
        <v>4032.85508648</v>
      </c>
      <c r="F124" s="33">
        <v>4020.6936918199999</v>
      </c>
      <c r="G124" s="33">
        <v>3999.1920625399998</v>
      </c>
      <c r="H124" s="33">
        <v>3964.82259798</v>
      </c>
      <c r="I124" s="33">
        <v>3927.3299459599998</v>
      </c>
      <c r="J124" s="33">
        <v>3905.76780874</v>
      </c>
      <c r="K124" s="33">
        <v>3903.14091977</v>
      </c>
      <c r="L124" s="33">
        <v>3895.0153458199998</v>
      </c>
      <c r="M124" s="33">
        <v>3902.9877606099999</v>
      </c>
      <c r="N124" s="33">
        <v>3912.37559822</v>
      </c>
      <c r="O124" s="33">
        <v>3928.4432135899997</v>
      </c>
      <c r="P124" s="33">
        <v>3947.4629954299999</v>
      </c>
      <c r="Q124" s="33">
        <v>3952.8227143199997</v>
      </c>
      <c r="R124" s="33">
        <v>3953.4948522599998</v>
      </c>
      <c r="S124" s="33">
        <v>3938.49349867</v>
      </c>
      <c r="T124" s="33">
        <v>3908.9439253800001</v>
      </c>
      <c r="U124" s="33">
        <v>3906.2642281399999</v>
      </c>
      <c r="V124" s="33">
        <v>3919.3910329800001</v>
      </c>
      <c r="W124" s="33">
        <v>3938.9226037399999</v>
      </c>
      <c r="X124" s="33">
        <v>3961.5363089799998</v>
      </c>
      <c r="Y124" s="33">
        <v>3972.7258763999998</v>
      </c>
    </row>
    <row r="125" spans="1:25" x14ac:dyDescent="0.2">
      <c r="A125" s="32">
        <v>10</v>
      </c>
      <c r="B125" s="33">
        <v>3919.6949871899997</v>
      </c>
      <c r="C125" s="33">
        <v>3936.0366430099998</v>
      </c>
      <c r="D125" s="33">
        <v>3958.1302163299997</v>
      </c>
      <c r="E125" s="33">
        <v>3961.17667824</v>
      </c>
      <c r="F125" s="33">
        <v>3954.6091491399998</v>
      </c>
      <c r="G125" s="33">
        <v>3940.96792293</v>
      </c>
      <c r="H125" s="33">
        <v>3921.7215669299999</v>
      </c>
      <c r="I125" s="33">
        <v>3947.3606179099997</v>
      </c>
      <c r="J125" s="33">
        <v>3923.2039936399997</v>
      </c>
      <c r="K125" s="33">
        <v>3910.3767395</v>
      </c>
      <c r="L125" s="33">
        <v>3908.8070156599997</v>
      </c>
      <c r="M125" s="33">
        <v>3917.3529526599996</v>
      </c>
      <c r="N125" s="33">
        <v>3929.1344268799999</v>
      </c>
      <c r="O125" s="33">
        <v>3943.3164243399997</v>
      </c>
      <c r="P125" s="33">
        <v>3955.5982732499997</v>
      </c>
      <c r="Q125" s="33">
        <v>3960.4932786899999</v>
      </c>
      <c r="R125" s="33">
        <v>3957.8075214099999</v>
      </c>
      <c r="S125" s="33">
        <v>3946.38514596</v>
      </c>
      <c r="T125" s="33">
        <v>3914.9258385499998</v>
      </c>
      <c r="U125" s="33">
        <v>3903.62676586</v>
      </c>
      <c r="V125" s="33">
        <v>3917.4760018799998</v>
      </c>
      <c r="W125" s="33">
        <v>3935.0877725299997</v>
      </c>
      <c r="X125" s="33">
        <v>3957.2806293099998</v>
      </c>
      <c r="Y125" s="33">
        <v>3965.1205514399999</v>
      </c>
    </row>
    <row r="126" spans="1:25" x14ac:dyDescent="0.2">
      <c r="A126" s="32">
        <v>11</v>
      </c>
      <c r="B126" s="33">
        <v>3938.4395082999999</v>
      </c>
      <c r="C126" s="33">
        <v>3981.9614929999998</v>
      </c>
      <c r="D126" s="33">
        <v>3998.2805796299999</v>
      </c>
      <c r="E126" s="33">
        <v>3997.7705688899996</v>
      </c>
      <c r="F126" s="33">
        <v>4024.0004105099997</v>
      </c>
      <c r="G126" s="33">
        <v>4013.8182988399999</v>
      </c>
      <c r="H126" s="33">
        <v>3984.3176627299999</v>
      </c>
      <c r="I126" s="33">
        <v>3943.1764873799998</v>
      </c>
      <c r="J126" s="33">
        <v>3911.2470495999996</v>
      </c>
      <c r="K126" s="33">
        <v>3903.2469596399997</v>
      </c>
      <c r="L126" s="33">
        <v>3904.63116554</v>
      </c>
      <c r="M126" s="33">
        <v>3915.0344147999999</v>
      </c>
      <c r="N126" s="33">
        <v>3936.7789320399997</v>
      </c>
      <c r="O126" s="33">
        <v>3954.4596902799999</v>
      </c>
      <c r="P126" s="33">
        <v>3971.21923917</v>
      </c>
      <c r="Q126" s="33">
        <v>3980.6996966799998</v>
      </c>
      <c r="R126" s="33">
        <v>3971.3992958999997</v>
      </c>
      <c r="S126" s="33">
        <v>3953.3879744799997</v>
      </c>
      <c r="T126" s="33">
        <v>3921.8592443399998</v>
      </c>
      <c r="U126" s="33">
        <v>3916.8256204700001</v>
      </c>
      <c r="V126" s="33">
        <v>3918.0699185699996</v>
      </c>
      <c r="W126" s="33">
        <v>3939.9527605799999</v>
      </c>
      <c r="X126" s="33">
        <v>3959.9422423399997</v>
      </c>
      <c r="Y126" s="33">
        <v>3970.4847373100001</v>
      </c>
    </row>
    <row r="127" spans="1:25" x14ac:dyDescent="0.2">
      <c r="A127" s="32">
        <v>12</v>
      </c>
      <c r="B127" s="33">
        <v>3981.6696593999995</v>
      </c>
      <c r="C127" s="33">
        <v>4003.7652252399998</v>
      </c>
      <c r="D127" s="33">
        <v>4009.3173600199998</v>
      </c>
      <c r="E127" s="33">
        <v>4011.7038013599995</v>
      </c>
      <c r="F127" s="33">
        <v>4013.3198767099998</v>
      </c>
      <c r="G127" s="33">
        <v>3997.57273893</v>
      </c>
      <c r="H127" s="33">
        <v>3970.7036070999998</v>
      </c>
      <c r="I127" s="33">
        <v>3956.68534378</v>
      </c>
      <c r="J127" s="33">
        <v>3930.3209047800001</v>
      </c>
      <c r="K127" s="33">
        <v>3914.9460606899997</v>
      </c>
      <c r="L127" s="33">
        <v>3909.62522936</v>
      </c>
      <c r="M127" s="33">
        <v>3936.4909645999996</v>
      </c>
      <c r="N127" s="33">
        <v>3947.6678405899997</v>
      </c>
      <c r="O127" s="33">
        <v>3954.0892556999997</v>
      </c>
      <c r="P127" s="33">
        <v>3962.0193550699996</v>
      </c>
      <c r="Q127" s="33">
        <v>3970.6520376600001</v>
      </c>
      <c r="R127" s="33">
        <v>3966.9064929299998</v>
      </c>
      <c r="S127" s="33">
        <v>3957.96479516</v>
      </c>
      <c r="T127" s="33">
        <v>3943.2336377199999</v>
      </c>
      <c r="U127" s="33">
        <v>3930.6003344999999</v>
      </c>
      <c r="V127" s="33">
        <v>3938.6757402099997</v>
      </c>
      <c r="W127" s="33">
        <v>3965.6964055600001</v>
      </c>
      <c r="X127" s="33">
        <v>3974.0201339400001</v>
      </c>
      <c r="Y127" s="33">
        <v>3972.4460917400002</v>
      </c>
    </row>
    <row r="128" spans="1:25" x14ac:dyDescent="0.2">
      <c r="A128" s="32">
        <v>13</v>
      </c>
      <c r="B128" s="33">
        <v>3944.6639044899998</v>
      </c>
      <c r="C128" s="33">
        <v>3959.53477036</v>
      </c>
      <c r="D128" s="33">
        <v>3945.8109023699999</v>
      </c>
      <c r="E128" s="33">
        <v>3949.95164389</v>
      </c>
      <c r="F128" s="33">
        <v>3963.4446645199996</v>
      </c>
      <c r="G128" s="33">
        <v>3954.43417417</v>
      </c>
      <c r="H128" s="33">
        <v>3952.4322452099996</v>
      </c>
      <c r="I128" s="33">
        <v>3928.9624482299996</v>
      </c>
      <c r="J128" s="33">
        <v>3921.0066708799995</v>
      </c>
      <c r="K128" s="33">
        <v>3894.2137198699997</v>
      </c>
      <c r="L128" s="33">
        <v>3912.9911199799999</v>
      </c>
      <c r="M128" s="33">
        <v>3914.2462370699996</v>
      </c>
      <c r="N128" s="33">
        <v>3908.35288236</v>
      </c>
      <c r="O128" s="33">
        <v>3916.9490457799998</v>
      </c>
      <c r="P128" s="33">
        <v>3928.8996623499997</v>
      </c>
      <c r="Q128" s="33">
        <v>3936.4292514700001</v>
      </c>
      <c r="R128" s="33">
        <v>3936.5375373399997</v>
      </c>
      <c r="S128" s="33">
        <v>3950.1053261999996</v>
      </c>
      <c r="T128" s="33">
        <v>3914.0865396700001</v>
      </c>
      <c r="U128" s="33">
        <v>3886.6994187599998</v>
      </c>
      <c r="V128" s="33">
        <v>3898.7243253799998</v>
      </c>
      <c r="W128" s="33">
        <v>3911.4888537399997</v>
      </c>
      <c r="X128" s="33">
        <v>3923.5981082199996</v>
      </c>
      <c r="Y128" s="33">
        <v>3933.8466633099997</v>
      </c>
    </row>
    <row r="129" spans="1:25" x14ac:dyDescent="0.2">
      <c r="A129" s="32">
        <v>14</v>
      </c>
      <c r="B129" s="33">
        <v>3988.87521406</v>
      </c>
      <c r="C129" s="33">
        <v>4009.4627073499996</v>
      </c>
      <c r="D129" s="33">
        <v>4003.5131898299996</v>
      </c>
      <c r="E129" s="33">
        <v>4006.9214249699999</v>
      </c>
      <c r="F129" s="33">
        <v>4014.4913863900001</v>
      </c>
      <c r="G129" s="33">
        <v>4012.65045801</v>
      </c>
      <c r="H129" s="33">
        <v>4010.50967098</v>
      </c>
      <c r="I129" s="33">
        <v>3993.3308915500002</v>
      </c>
      <c r="J129" s="33">
        <v>3968.6588539099998</v>
      </c>
      <c r="K129" s="33">
        <v>3927.0612979799998</v>
      </c>
      <c r="L129" s="33">
        <v>3913.9474023499997</v>
      </c>
      <c r="M129" s="33">
        <v>3913.6419541099999</v>
      </c>
      <c r="N129" s="33">
        <v>3927.5981834999998</v>
      </c>
      <c r="O129" s="33">
        <v>3941.24863095</v>
      </c>
      <c r="P129" s="33">
        <v>3955.6273452099999</v>
      </c>
      <c r="Q129" s="33">
        <v>3959.8005952399999</v>
      </c>
      <c r="R129" s="33">
        <v>3954.91822409</v>
      </c>
      <c r="S129" s="33">
        <v>3927.9871386099999</v>
      </c>
      <c r="T129" s="33">
        <v>3894.74618706</v>
      </c>
      <c r="U129" s="33">
        <v>3896.1381357299997</v>
      </c>
      <c r="V129" s="33">
        <v>3921.5764620699997</v>
      </c>
      <c r="W129" s="33">
        <v>3939.73832296</v>
      </c>
      <c r="X129" s="33">
        <v>3958.7807543999998</v>
      </c>
      <c r="Y129" s="33">
        <v>3983.3326749199996</v>
      </c>
    </row>
    <row r="130" spans="1:25" x14ac:dyDescent="0.2">
      <c r="A130" s="32">
        <v>15</v>
      </c>
      <c r="B130" s="33">
        <v>4011.7017701599998</v>
      </c>
      <c r="C130" s="33">
        <v>4018.3156873199996</v>
      </c>
      <c r="D130" s="33">
        <v>4014.5962706399996</v>
      </c>
      <c r="E130" s="33">
        <v>4013.8416699299996</v>
      </c>
      <c r="F130" s="33">
        <v>4018.9941290299998</v>
      </c>
      <c r="G130" s="33">
        <v>4023.3367523699999</v>
      </c>
      <c r="H130" s="33">
        <v>4018.2691154999998</v>
      </c>
      <c r="I130" s="33">
        <v>3974.3171330699997</v>
      </c>
      <c r="J130" s="33">
        <v>3952.1498173599998</v>
      </c>
      <c r="K130" s="33">
        <v>3947.62068099</v>
      </c>
      <c r="L130" s="33">
        <v>3941.8346623999996</v>
      </c>
      <c r="M130" s="33">
        <v>3949.7111987099997</v>
      </c>
      <c r="N130" s="33">
        <v>3958.7329630599997</v>
      </c>
      <c r="O130" s="33">
        <v>3965.63864689</v>
      </c>
      <c r="P130" s="33">
        <v>3958.50322822</v>
      </c>
      <c r="Q130" s="33">
        <v>3954.4966643999996</v>
      </c>
      <c r="R130" s="33">
        <v>3949.1578594399998</v>
      </c>
      <c r="S130" s="33">
        <v>3944.57820649</v>
      </c>
      <c r="T130" s="33">
        <v>3924.4207844299999</v>
      </c>
      <c r="U130" s="33">
        <v>3913.1373467799999</v>
      </c>
      <c r="V130" s="33">
        <v>3921.5133436899996</v>
      </c>
      <c r="W130" s="33">
        <v>3950.71889947</v>
      </c>
      <c r="X130" s="33">
        <v>3961.0968715299996</v>
      </c>
      <c r="Y130" s="33">
        <v>3965.6184843000001</v>
      </c>
    </row>
    <row r="131" spans="1:25" x14ac:dyDescent="0.2">
      <c r="A131" s="32">
        <v>16</v>
      </c>
      <c r="B131" s="33">
        <v>3913.3127126700001</v>
      </c>
      <c r="C131" s="33">
        <v>3942.3612653399996</v>
      </c>
      <c r="D131" s="33">
        <v>3941.5896140299997</v>
      </c>
      <c r="E131" s="33">
        <v>3949.8599921799996</v>
      </c>
      <c r="F131" s="33">
        <v>3936.7588204499998</v>
      </c>
      <c r="G131" s="33">
        <v>3901.73650086</v>
      </c>
      <c r="H131" s="33">
        <v>3891.7889761899996</v>
      </c>
      <c r="I131" s="33">
        <v>3905.7642673399996</v>
      </c>
      <c r="J131" s="33">
        <v>3909.9974251199997</v>
      </c>
      <c r="K131" s="33">
        <v>3916.68103066</v>
      </c>
      <c r="L131" s="33">
        <v>3904.9931231800001</v>
      </c>
      <c r="M131" s="33">
        <v>3899.0469857999997</v>
      </c>
      <c r="N131" s="33">
        <v>3895.10303501</v>
      </c>
      <c r="O131" s="33">
        <v>3886.7789352599998</v>
      </c>
      <c r="P131" s="33">
        <v>3893.9933699200001</v>
      </c>
      <c r="Q131" s="33">
        <v>3890.8989013699997</v>
      </c>
      <c r="R131" s="33">
        <v>3885.13278752</v>
      </c>
      <c r="S131" s="33">
        <v>3879.1997939899998</v>
      </c>
      <c r="T131" s="33">
        <v>3906.5842072099999</v>
      </c>
      <c r="U131" s="33">
        <v>3906.8178867399997</v>
      </c>
      <c r="V131" s="33">
        <v>3910.7926806999999</v>
      </c>
      <c r="W131" s="33">
        <v>3913.0359569299999</v>
      </c>
      <c r="X131" s="33">
        <v>3893.4539122299998</v>
      </c>
      <c r="Y131" s="33">
        <v>3919.2861561499999</v>
      </c>
    </row>
    <row r="132" spans="1:25" x14ac:dyDescent="0.2">
      <c r="A132" s="32">
        <v>17</v>
      </c>
      <c r="B132" s="33">
        <v>3917.8336097799997</v>
      </c>
      <c r="C132" s="33">
        <v>3951.31668051</v>
      </c>
      <c r="D132" s="33">
        <v>3977.9119231899999</v>
      </c>
      <c r="E132" s="33">
        <v>3975.7216381399999</v>
      </c>
      <c r="F132" s="33">
        <v>3961.0903478499999</v>
      </c>
      <c r="G132" s="33">
        <v>3923.4091465199999</v>
      </c>
      <c r="H132" s="33">
        <v>3904.8978695699998</v>
      </c>
      <c r="I132" s="33">
        <v>3900.7791456499999</v>
      </c>
      <c r="J132" s="33">
        <v>3908.3731659299997</v>
      </c>
      <c r="K132" s="33">
        <v>3908.0256845999997</v>
      </c>
      <c r="L132" s="33">
        <v>3902.1410364799999</v>
      </c>
      <c r="M132" s="33">
        <v>3900.3347670599996</v>
      </c>
      <c r="N132" s="33">
        <v>3898.2093050200001</v>
      </c>
      <c r="O132" s="33">
        <v>3881.7828191899998</v>
      </c>
      <c r="P132" s="33">
        <v>3882.2015852799996</v>
      </c>
      <c r="Q132" s="33">
        <v>3903.7146426199997</v>
      </c>
      <c r="R132" s="33">
        <v>3898.33151245</v>
      </c>
      <c r="S132" s="33">
        <v>3885.1059717199996</v>
      </c>
      <c r="T132" s="33">
        <v>3893.1787311099997</v>
      </c>
      <c r="U132" s="33">
        <v>3901.9705915699997</v>
      </c>
      <c r="V132" s="33">
        <v>3899.25689513</v>
      </c>
      <c r="W132" s="33">
        <v>3895.05840988</v>
      </c>
      <c r="X132" s="33">
        <v>3911.0743825899999</v>
      </c>
      <c r="Y132" s="33">
        <v>3920.6518223599996</v>
      </c>
    </row>
    <row r="133" spans="1:25" x14ac:dyDescent="0.2">
      <c r="A133" s="32">
        <v>18</v>
      </c>
      <c r="B133" s="33">
        <v>3950.4184988399998</v>
      </c>
      <c r="C133" s="33">
        <v>3965.5368857699996</v>
      </c>
      <c r="D133" s="33">
        <v>3996.2530036499998</v>
      </c>
      <c r="E133" s="33">
        <v>4001.8020000500001</v>
      </c>
      <c r="F133" s="33">
        <v>3992.8364175199999</v>
      </c>
      <c r="G133" s="33">
        <v>3971.2360343399996</v>
      </c>
      <c r="H133" s="33">
        <v>3929.3092330899999</v>
      </c>
      <c r="I133" s="33">
        <v>3899.9325464999997</v>
      </c>
      <c r="J133" s="33">
        <v>3876.2699887899998</v>
      </c>
      <c r="K133" s="33">
        <v>3881.3069457900001</v>
      </c>
      <c r="L133" s="33">
        <v>3876.0876879299999</v>
      </c>
      <c r="M133" s="33">
        <v>3882.4031170099997</v>
      </c>
      <c r="N133" s="33">
        <v>3898.5850290099997</v>
      </c>
      <c r="O133" s="33">
        <v>3879.1673028199998</v>
      </c>
      <c r="P133" s="33">
        <v>3881.19467734</v>
      </c>
      <c r="Q133" s="33">
        <v>3890.33579156</v>
      </c>
      <c r="R133" s="33">
        <v>3902.5426053799997</v>
      </c>
      <c r="S133" s="33">
        <v>3875.9828947699998</v>
      </c>
      <c r="T133" s="33">
        <v>3854.0591972699999</v>
      </c>
      <c r="U133" s="33">
        <v>3856.3900926599999</v>
      </c>
      <c r="V133" s="33">
        <v>3852.4643911999997</v>
      </c>
      <c r="W133" s="33">
        <v>3869.5288718299998</v>
      </c>
      <c r="X133" s="33">
        <v>3884.8958685999996</v>
      </c>
      <c r="Y133" s="33">
        <v>3923.55208103</v>
      </c>
    </row>
    <row r="134" spans="1:25" x14ac:dyDescent="0.2">
      <c r="A134" s="32">
        <v>19</v>
      </c>
      <c r="B134" s="33">
        <v>3932.3451152999996</v>
      </c>
      <c r="C134" s="33">
        <v>3955.9727390399999</v>
      </c>
      <c r="D134" s="33">
        <v>3987.10908509</v>
      </c>
      <c r="E134" s="33">
        <v>3992.5927009699999</v>
      </c>
      <c r="F134" s="33">
        <v>3989.4574999699998</v>
      </c>
      <c r="G134" s="33">
        <v>3962.9430164999999</v>
      </c>
      <c r="H134" s="33">
        <v>3928.3074172899996</v>
      </c>
      <c r="I134" s="33">
        <v>3902.4527000999997</v>
      </c>
      <c r="J134" s="33">
        <v>3877.7533840199999</v>
      </c>
      <c r="K134" s="33">
        <v>3878.5867202199997</v>
      </c>
      <c r="L134" s="33">
        <v>3908.5819305099999</v>
      </c>
      <c r="M134" s="33">
        <v>3894.24260439</v>
      </c>
      <c r="N134" s="33">
        <v>3905.4198279399998</v>
      </c>
      <c r="O134" s="33">
        <v>3912.6165516900001</v>
      </c>
      <c r="P134" s="33">
        <v>3891.5774001099999</v>
      </c>
      <c r="Q134" s="33">
        <v>3900.3608767400001</v>
      </c>
      <c r="R134" s="33">
        <v>3915.9227161899998</v>
      </c>
      <c r="S134" s="33">
        <v>3898.4295584799997</v>
      </c>
      <c r="T134" s="33">
        <v>3886.1594039499996</v>
      </c>
      <c r="U134" s="33">
        <v>3884.4358422599998</v>
      </c>
      <c r="V134" s="33">
        <v>3877.9085124999997</v>
      </c>
      <c r="W134" s="33">
        <v>3892.4730716099998</v>
      </c>
      <c r="X134" s="33">
        <v>3916.5035967499998</v>
      </c>
      <c r="Y134" s="33">
        <v>3938.2555793699999</v>
      </c>
    </row>
    <row r="135" spans="1:25" x14ac:dyDescent="0.2">
      <c r="A135" s="32">
        <v>20</v>
      </c>
      <c r="B135" s="33">
        <v>3939.3753382</v>
      </c>
      <c r="C135" s="33">
        <v>3952.9244914499996</v>
      </c>
      <c r="D135" s="33">
        <v>3979.1795044699998</v>
      </c>
      <c r="E135" s="33">
        <v>3987.4385458999996</v>
      </c>
      <c r="F135" s="33">
        <v>3983.7189624100001</v>
      </c>
      <c r="G135" s="33">
        <v>3961.5093426799999</v>
      </c>
      <c r="H135" s="33">
        <v>3930.1185050699996</v>
      </c>
      <c r="I135" s="33">
        <v>3902.1012077599999</v>
      </c>
      <c r="J135" s="33">
        <v>3878.6833365099997</v>
      </c>
      <c r="K135" s="33">
        <v>3870.4769864499999</v>
      </c>
      <c r="L135" s="33">
        <v>3873.7092716699999</v>
      </c>
      <c r="M135" s="33">
        <v>3884.3046667099998</v>
      </c>
      <c r="N135" s="33">
        <v>3867.3026913399999</v>
      </c>
      <c r="O135" s="33">
        <v>3870.7069440499999</v>
      </c>
      <c r="P135" s="33">
        <v>3850.5295923899998</v>
      </c>
      <c r="Q135" s="33">
        <v>3857.0098426099999</v>
      </c>
      <c r="R135" s="33">
        <v>3865.2329878800001</v>
      </c>
      <c r="S135" s="33">
        <v>3833.6183048399998</v>
      </c>
      <c r="T135" s="33">
        <v>3837.0679270599999</v>
      </c>
      <c r="U135" s="33">
        <v>3848.7534853299999</v>
      </c>
      <c r="V135" s="33">
        <v>3851.0973116699997</v>
      </c>
      <c r="W135" s="33">
        <v>3855.2871537000001</v>
      </c>
      <c r="X135" s="33">
        <v>3867.8994184899998</v>
      </c>
      <c r="Y135" s="33">
        <v>3881.3729821999996</v>
      </c>
    </row>
    <row r="136" spans="1:25" x14ac:dyDescent="0.2">
      <c r="A136" s="32">
        <v>21</v>
      </c>
      <c r="B136" s="33">
        <v>3924.1265570999999</v>
      </c>
      <c r="C136" s="33">
        <v>3939.7221660199998</v>
      </c>
      <c r="D136" s="33">
        <v>3966.90530519</v>
      </c>
      <c r="E136" s="33">
        <v>3970.1564890700001</v>
      </c>
      <c r="F136" s="33">
        <v>3976.1512126099997</v>
      </c>
      <c r="G136" s="33">
        <v>3975.7131880399997</v>
      </c>
      <c r="H136" s="33">
        <v>3963.6613375999996</v>
      </c>
      <c r="I136" s="33">
        <v>3955.32012343</v>
      </c>
      <c r="J136" s="33">
        <v>3933.0663236599999</v>
      </c>
      <c r="K136" s="33">
        <v>3901.8082612899998</v>
      </c>
      <c r="L136" s="33">
        <v>3880.1500601199996</v>
      </c>
      <c r="M136" s="33">
        <v>3883.49505512</v>
      </c>
      <c r="N136" s="33">
        <v>3905.3463267699999</v>
      </c>
      <c r="O136" s="33">
        <v>3920.8005120799999</v>
      </c>
      <c r="P136" s="33">
        <v>3903.4584149699999</v>
      </c>
      <c r="Q136" s="33">
        <v>3911.5666103499998</v>
      </c>
      <c r="R136" s="33">
        <v>3931.6722506299998</v>
      </c>
      <c r="S136" s="33">
        <v>3906.0395772699999</v>
      </c>
      <c r="T136" s="33">
        <v>3885.9385531099997</v>
      </c>
      <c r="U136" s="33">
        <v>3869.9308505099998</v>
      </c>
      <c r="V136" s="33">
        <v>3878.3778973799999</v>
      </c>
      <c r="W136" s="33">
        <v>3897.1980606999996</v>
      </c>
      <c r="X136" s="33">
        <v>3919.4896142799998</v>
      </c>
      <c r="Y136" s="33">
        <v>3936.5372506499998</v>
      </c>
    </row>
    <row r="137" spans="1:25" x14ac:dyDescent="0.2">
      <c r="A137" s="32">
        <v>22</v>
      </c>
      <c r="B137" s="33">
        <v>3934.1971013100001</v>
      </c>
      <c r="C137" s="33">
        <v>3947.4947556399998</v>
      </c>
      <c r="D137" s="33">
        <v>3980.0581774499997</v>
      </c>
      <c r="E137" s="33">
        <v>3985.5310587999998</v>
      </c>
      <c r="F137" s="33">
        <v>4002.7470141599997</v>
      </c>
      <c r="G137" s="33">
        <v>3986.4164720600002</v>
      </c>
      <c r="H137" s="33">
        <v>3967.3153600299997</v>
      </c>
      <c r="I137" s="33">
        <v>3954.63911396</v>
      </c>
      <c r="J137" s="33">
        <v>3926.0523043499998</v>
      </c>
      <c r="K137" s="33">
        <v>3888.1836683799997</v>
      </c>
      <c r="L137" s="33">
        <v>3869.2138289</v>
      </c>
      <c r="M137" s="33">
        <v>3872.9211573099997</v>
      </c>
      <c r="N137" s="33">
        <v>3889.4739643899998</v>
      </c>
      <c r="O137" s="33">
        <v>3904.5787633099999</v>
      </c>
      <c r="P137" s="33">
        <v>3886.7529010399999</v>
      </c>
      <c r="Q137" s="33">
        <v>3897.1500576399999</v>
      </c>
      <c r="R137" s="33">
        <v>3917.0529176399996</v>
      </c>
      <c r="S137" s="33">
        <v>3893.0358664299997</v>
      </c>
      <c r="T137" s="33">
        <v>3868.5375217299998</v>
      </c>
      <c r="U137" s="33">
        <v>3856.2319280399997</v>
      </c>
      <c r="V137" s="33">
        <v>3860.3260978899998</v>
      </c>
      <c r="W137" s="33">
        <v>3877.8761172999998</v>
      </c>
      <c r="X137" s="33">
        <v>3902.7322571699997</v>
      </c>
      <c r="Y137" s="33">
        <v>3942.1304855799999</v>
      </c>
    </row>
    <row r="138" spans="1:25" x14ac:dyDescent="0.2">
      <c r="A138" s="32">
        <v>23</v>
      </c>
      <c r="B138" s="33">
        <v>3906.6358502099997</v>
      </c>
      <c r="C138" s="33">
        <v>3929.4965215100001</v>
      </c>
      <c r="D138" s="33">
        <v>3958.6647659399996</v>
      </c>
      <c r="E138" s="33">
        <v>3959.7871414199999</v>
      </c>
      <c r="F138" s="33">
        <v>3970.5227943999998</v>
      </c>
      <c r="G138" s="33">
        <v>3969.3891387699996</v>
      </c>
      <c r="H138" s="33">
        <v>3954.3621230099998</v>
      </c>
      <c r="I138" s="33">
        <v>3942.9986739899996</v>
      </c>
      <c r="J138" s="33">
        <v>3903.1682588899998</v>
      </c>
      <c r="K138" s="33">
        <v>3866.7221525299997</v>
      </c>
      <c r="L138" s="33">
        <v>3857.7848177899996</v>
      </c>
      <c r="M138" s="33">
        <v>3856.8648225999996</v>
      </c>
      <c r="N138" s="33">
        <v>3881.6088515499996</v>
      </c>
      <c r="O138" s="33">
        <v>3914.6541791999998</v>
      </c>
      <c r="P138" s="33">
        <v>3904.59563557</v>
      </c>
      <c r="Q138" s="33">
        <v>3911.8064067299997</v>
      </c>
      <c r="R138" s="33">
        <v>3919.7404682099996</v>
      </c>
      <c r="S138" s="33">
        <v>3901.5629869799996</v>
      </c>
      <c r="T138" s="33">
        <v>3879.79492949</v>
      </c>
      <c r="U138" s="33">
        <v>3864.33880946</v>
      </c>
      <c r="V138" s="33">
        <v>3866.4666530300001</v>
      </c>
      <c r="W138" s="33">
        <v>3879.9133657699999</v>
      </c>
      <c r="X138" s="33">
        <v>3906.9321556799996</v>
      </c>
      <c r="Y138" s="33">
        <v>3932.58785008</v>
      </c>
    </row>
    <row r="139" spans="1:25" x14ac:dyDescent="0.2">
      <c r="A139" s="32">
        <v>24</v>
      </c>
      <c r="B139" s="33">
        <v>3890.5393293399998</v>
      </c>
      <c r="C139" s="33">
        <v>3902.0857864199997</v>
      </c>
      <c r="D139" s="33">
        <v>3928.8075928199996</v>
      </c>
      <c r="E139" s="33">
        <v>3930.95839394</v>
      </c>
      <c r="F139" s="33">
        <v>3956.16312088</v>
      </c>
      <c r="G139" s="33">
        <v>3945.5522889999997</v>
      </c>
      <c r="H139" s="33">
        <v>3932.14116079</v>
      </c>
      <c r="I139" s="33">
        <v>3915.6054612199996</v>
      </c>
      <c r="J139" s="33">
        <v>3904.5717970199998</v>
      </c>
      <c r="K139" s="33">
        <v>3900.3149613299997</v>
      </c>
      <c r="L139" s="33">
        <v>3904.2370548499998</v>
      </c>
      <c r="M139" s="33">
        <v>3914.7566078499999</v>
      </c>
      <c r="N139" s="33">
        <v>3929.5340296599998</v>
      </c>
      <c r="O139" s="33">
        <v>3942.2494791299996</v>
      </c>
      <c r="P139" s="33">
        <v>3907.8445779899998</v>
      </c>
      <c r="Q139" s="33">
        <v>3926.2735471899996</v>
      </c>
      <c r="R139" s="33">
        <v>3948.2820259199998</v>
      </c>
      <c r="S139" s="33">
        <v>3925.7645571499997</v>
      </c>
      <c r="T139" s="33">
        <v>3910.58022476</v>
      </c>
      <c r="U139" s="33">
        <v>3891.2721194799997</v>
      </c>
      <c r="V139" s="33">
        <v>3896.8211806999998</v>
      </c>
      <c r="W139" s="33">
        <v>3904.4482605099997</v>
      </c>
      <c r="X139" s="33">
        <v>3928.4055516599997</v>
      </c>
      <c r="Y139" s="33">
        <v>3951.9399072099995</v>
      </c>
    </row>
    <row r="140" spans="1:25" x14ac:dyDescent="0.2">
      <c r="A140" s="32">
        <v>25</v>
      </c>
      <c r="B140" s="33">
        <v>3889.48754095</v>
      </c>
      <c r="C140" s="33">
        <v>3913.1786698999999</v>
      </c>
      <c r="D140" s="33">
        <v>3936.7095613499996</v>
      </c>
      <c r="E140" s="33">
        <v>3943.3389680699997</v>
      </c>
      <c r="F140" s="33">
        <v>3954.0665635400001</v>
      </c>
      <c r="G140" s="33">
        <v>3938.0060272000001</v>
      </c>
      <c r="H140" s="33">
        <v>3901.1504109099997</v>
      </c>
      <c r="I140" s="33">
        <v>3879.9275159399999</v>
      </c>
      <c r="J140" s="33">
        <v>3875.5307324199998</v>
      </c>
      <c r="K140" s="33">
        <v>3879.8836248499997</v>
      </c>
      <c r="L140" s="33">
        <v>3894.6982666099998</v>
      </c>
      <c r="M140" s="33">
        <v>3891.2781935599996</v>
      </c>
      <c r="N140" s="33">
        <v>3918.4767938299997</v>
      </c>
      <c r="O140" s="33">
        <v>3957.6593287400001</v>
      </c>
      <c r="P140" s="33">
        <v>3944.1247412499997</v>
      </c>
      <c r="Q140" s="33">
        <v>3941.4841072899999</v>
      </c>
      <c r="R140" s="33">
        <v>3951.0468652699997</v>
      </c>
      <c r="S140" s="33">
        <v>3932.39870101</v>
      </c>
      <c r="T140" s="33">
        <v>3924.4384288599999</v>
      </c>
      <c r="U140" s="33">
        <v>3930.7661499400001</v>
      </c>
      <c r="V140" s="33">
        <v>3925.85976618</v>
      </c>
      <c r="W140" s="33">
        <v>3913.2424518199996</v>
      </c>
      <c r="X140" s="33">
        <v>3919.0581481299996</v>
      </c>
      <c r="Y140" s="33">
        <v>3934.38378904</v>
      </c>
    </row>
    <row r="141" spans="1:25" x14ac:dyDescent="0.2">
      <c r="A141" s="32">
        <v>26</v>
      </c>
      <c r="B141" s="33">
        <v>3907.7221065799999</v>
      </c>
      <c r="C141" s="33">
        <v>3920.1333026599996</v>
      </c>
      <c r="D141" s="33">
        <v>3948.2524464799999</v>
      </c>
      <c r="E141" s="33">
        <v>3954.3684399999997</v>
      </c>
      <c r="F141" s="33">
        <v>3964.6436269999999</v>
      </c>
      <c r="G141" s="33">
        <v>3950.5616245399997</v>
      </c>
      <c r="H141" s="33">
        <v>3928.6556956999998</v>
      </c>
      <c r="I141" s="33">
        <v>3905.6793896999998</v>
      </c>
      <c r="J141" s="33">
        <v>3891.7643631699998</v>
      </c>
      <c r="K141" s="33">
        <v>3902.2558584099997</v>
      </c>
      <c r="L141" s="33">
        <v>3902.8136132499999</v>
      </c>
      <c r="M141" s="33">
        <v>3900.3099533</v>
      </c>
      <c r="N141" s="33">
        <v>3917.90274064</v>
      </c>
      <c r="O141" s="33">
        <v>3928.3107400399999</v>
      </c>
      <c r="P141" s="33">
        <v>3914.6227558299997</v>
      </c>
      <c r="Q141" s="33">
        <v>3920.4444480399998</v>
      </c>
      <c r="R141" s="33">
        <v>3931.3884243699999</v>
      </c>
      <c r="S141" s="33">
        <v>3925.5994130099998</v>
      </c>
      <c r="T141" s="33">
        <v>3914.8247773399999</v>
      </c>
      <c r="U141" s="33">
        <v>3907.4589664499999</v>
      </c>
      <c r="V141" s="33">
        <v>3907.8370396</v>
      </c>
      <c r="W141" s="33">
        <v>3913.5719492099997</v>
      </c>
      <c r="X141" s="33">
        <v>3940.55995889</v>
      </c>
      <c r="Y141" s="33">
        <v>3942.5259909799997</v>
      </c>
    </row>
    <row r="142" spans="1:25" x14ac:dyDescent="0.2">
      <c r="A142" s="32">
        <v>27</v>
      </c>
      <c r="B142" s="33">
        <v>3944.6004885699999</v>
      </c>
      <c r="C142" s="33">
        <v>3953.6933426400001</v>
      </c>
      <c r="D142" s="33">
        <v>3985.08088391</v>
      </c>
      <c r="E142" s="33">
        <v>3990.49277841</v>
      </c>
      <c r="F142" s="33">
        <v>4005.5749758299999</v>
      </c>
      <c r="G142" s="33">
        <v>3999.7304795999999</v>
      </c>
      <c r="H142" s="33">
        <v>3987.39884428</v>
      </c>
      <c r="I142" s="33">
        <v>3972.2720421999998</v>
      </c>
      <c r="J142" s="33">
        <v>3957.4703417999999</v>
      </c>
      <c r="K142" s="33">
        <v>3927.69663997</v>
      </c>
      <c r="L142" s="33">
        <v>3924.83662981</v>
      </c>
      <c r="M142" s="33">
        <v>3922.3517971799997</v>
      </c>
      <c r="N142" s="33">
        <v>3929.37989664</v>
      </c>
      <c r="O142" s="33">
        <v>3943.3360868099999</v>
      </c>
      <c r="P142" s="33">
        <v>3931.83117894</v>
      </c>
      <c r="Q142" s="33">
        <v>3944.2505286599999</v>
      </c>
      <c r="R142" s="33">
        <v>3964.4398224999995</v>
      </c>
      <c r="S142" s="33">
        <v>3947.1278038800001</v>
      </c>
      <c r="T142" s="33">
        <v>3943.2451350699998</v>
      </c>
      <c r="U142" s="33">
        <v>3929.7744738699998</v>
      </c>
      <c r="V142" s="33">
        <v>3938.1838192799996</v>
      </c>
      <c r="W142" s="33">
        <v>3956.8141958599999</v>
      </c>
      <c r="X142" s="33">
        <v>3963.6545819399998</v>
      </c>
      <c r="Y142" s="33">
        <v>3991.0333617299998</v>
      </c>
    </row>
    <row r="143" spans="1:25" x14ac:dyDescent="0.2">
      <c r="A143" s="32">
        <v>28</v>
      </c>
      <c r="B143" s="33">
        <v>3916.4754121999999</v>
      </c>
      <c r="C143" s="33">
        <v>3953.68827027</v>
      </c>
      <c r="D143" s="33">
        <v>3981.8672201700001</v>
      </c>
      <c r="E143" s="33">
        <v>3993.2347863699997</v>
      </c>
      <c r="F143" s="33">
        <v>4008.4365868199998</v>
      </c>
      <c r="G143" s="33">
        <v>4000.4605822499998</v>
      </c>
      <c r="H143" s="33">
        <v>3985.0069423899995</v>
      </c>
      <c r="I143" s="33">
        <v>3961.48218774</v>
      </c>
      <c r="J143" s="33">
        <v>3918.2730304099996</v>
      </c>
      <c r="K143" s="33">
        <v>3885.91277124</v>
      </c>
      <c r="L143" s="33">
        <v>3890.2377949299998</v>
      </c>
      <c r="M143" s="33">
        <v>3903.6101850499999</v>
      </c>
      <c r="N143" s="33">
        <v>3935.32375297</v>
      </c>
      <c r="O143" s="33">
        <v>3957.5356736099998</v>
      </c>
      <c r="P143" s="33">
        <v>3940.5993648399999</v>
      </c>
      <c r="Q143" s="33">
        <v>3947.5929772699997</v>
      </c>
      <c r="R143" s="33">
        <v>3957.9553062599998</v>
      </c>
      <c r="S143" s="33">
        <v>3933.7824790799996</v>
      </c>
      <c r="T143" s="33">
        <v>3917.8877749999997</v>
      </c>
      <c r="U143" s="33">
        <v>3905.2167718399996</v>
      </c>
      <c r="V143" s="33">
        <v>3922.5492182199996</v>
      </c>
      <c r="W143" s="33">
        <v>3951.6528951399996</v>
      </c>
      <c r="X143" s="33">
        <v>3970.9002352999996</v>
      </c>
      <c r="Y143" s="33">
        <v>3999.92744743</v>
      </c>
    </row>
    <row r="144" spans="1:25" x14ac:dyDescent="0.2">
      <c r="A144" s="32">
        <v>29</v>
      </c>
      <c r="B144" s="33" t="s">
        <v>149</v>
      </c>
      <c r="C144" s="33" t="s">
        <v>149</v>
      </c>
      <c r="D144" s="33" t="s">
        <v>149</v>
      </c>
      <c r="E144" s="33" t="s">
        <v>149</v>
      </c>
      <c r="F144" s="33" t="s">
        <v>149</v>
      </c>
      <c r="G144" s="33" t="s">
        <v>149</v>
      </c>
      <c r="H144" s="33" t="s">
        <v>149</v>
      </c>
      <c r="I144" s="33" t="s">
        <v>149</v>
      </c>
      <c r="J144" s="33" t="s">
        <v>149</v>
      </c>
      <c r="K144" s="33" t="s">
        <v>149</v>
      </c>
      <c r="L144" s="33" t="s">
        <v>149</v>
      </c>
      <c r="M144" s="33" t="s">
        <v>149</v>
      </c>
      <c r="N144" s="33" t="s">
        <v>149</v>
      </c>
      <c r="O144" s="33" t="s">
        <v>149</v>
      </c>
      <c r="P144" s="33" t="s">
        <v>149</v>
      </c>
      <c r="Q144" s="33" t="s">
        <v>149</v>
      </c>
      <c r="R144" s="33" t="s">
        <v>149</v>
      </c>
      <c r="S144" s="33" t="s">
        <v>149</v>
      </c>
      <c r="T144" s="33" t="s">
        <v>149</v>
      </c>
      <c r="U144" s="33" t="s">
        <v>149</v>
      </c>
      <c r="V144" s="33" t="s">
        <v>149</v>
      </c>
      <c r="W144" s="33" t="s">
        <v>149</v>
      </c>
      <c r="X144" s="33" t="s">
        <v>149</v>
      </c>
      <c r="Y144" s="33" t="s">
        <v>149</v>
      </c>
    </row>
    <row r="145" spans="1:25" ht="12.75" customHeight="1" x14ac:dyDescent="0.2">
      <c r="A145" s="32">
        <v>30</v>
      </c>
      <c r="B145" s="33" t="s">
        <v>149</v>
      </c>
      <c r="C145" s="33" t="s">
        <v>149</v>
      </c>
      <c r="D145" s="33" t="s">
        <v>149</v>
      </c>
      <c r="E145" s="33" t="s">
        <v>149</v>
      </c>
      <c r="F145" s="33" t="s">
        <v>149</v>
      </c>
      <c r="G145" s="33" t="s">
        <v>149</v>
      </c>
      <c r="H145" s="33" t="s">
        <v>149</v>
      </c>
      <c r="I145" s="33" t="s">
        <v>149</v>
      </c>
      <c r="J145" s="33" t="s">
        <v>149</v>
      </c>
      <c r="K145" s="33" t="s">
        <v>149</v>
      </c>
      <c r="L145" s="33" t="s">
        <v>149</v>
      </c>
      <c r="M145" s="33" t="s">
        <v>149</v>
      </c>
      <c r="N145" s="33" t="s">
        <v>149</v>
      </c>
      <c r="O145" s="33" t="s">
        <v>149</v>
      </c>
      <c r="P145" s="33" t="s">
        <v>149</v>
      </c>
      <c r="Q145" s="33" t="s">
        <v>149</v>
      </c>
      <c r="R145" s="33" t="s">
        <v>149</v>
      </c>
      <c r="S145" s="33" t="s">
        <v>149</v>
      </c>
      <c r="T145" s="33" t="s">
        <v>149</v>
      </c>
      <c r="U145" s="33" t="s">
        <v>149</v>
      </c>
      <c r="V145" s="33" t="s">
        <v>149</v>
      </c>
      <c r="W145" s="33" t="s">
        <v>149</v>
      </c>
      <c r="X145" s="33" t="s">
        <v>149</v>
      </c>
      <c r="Y145" s="33" t="s">
        <v>149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511856.80621518614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1040.7023205599999</v>
      </c>
      <c r="C11" s="33">
        <v>1081.41102084</v>
      </c>
      <c r="D11" s="33">
        <v>1099.4743236900001</v>
      </c>
      <c r="E11" s="33">
        <v>1109.3550393200001</v>
      </c>
      <c r="F11" s="33">
        <v>1122.79136382</v>
      </c>
      <c r="G11" s="33">
        <v>1107.513449</v>
      </c>
      <c r="H11" s="33">
        <v>1090.11295993</v>
      </c>
      <c r="I11" s="33">
        <v>1063.0521863200001</v>
      </c>
      <c r="J11" s="33">
        <v>1038.4163968400001</v>
      </c>
      <c r="K11" s="33">
        <v>1039.20705952</v>
      </c>
      <c r="L11" s="33">
        <v>1040.5592470900001</v>
      </c>
      <c r="M11" s="33">
        <v>1048.0503416699999</v>
      </c>
      <c r="N11" s="33">
        <v>1062.8415246100001</v>
      </c>
      <c r="O11" s="33">
        <v>1077.3669823600001</v>
      </c>
      <c r="P11" s="33">
        <v>1089.8886415500001</v>
      </c>
      <c r="Q11" s="33">
        <v>1094.35747681</v>
      </c>
      <c r="R11" s="33">
        <v>1088.76584153</v>
      </c>
      <c r="S11" s="33">
        <v>1073.9120476000001</v>
      </c>
      <c r="T11" s="33">
        <v>1050.3909059699999</v>
      </c>
      <c r="U11" s="33">
        <v>1044.9266976500001</v>
      </c>
      <c r="V11" s="33">
        <v>1055.33173379</v>
      </c>
      <c r="W11" s="33">
        <v>1069.8227699900001</v>
      </c>
      <c r="X11" s="33">
        <v>1103.5815341800001</v>
      </c>
      <c r="Y11" s="33">
        <v>1117.86490445</v>
      </c>
    </row>
    <row r="12" spans="1:83" x14ac:dyDescent="0.2">
      <c r="A12" s="32">
        <v>2</v>
      </c>
      <c r="B12" s="33">
        <v>1074.2320837100001</v>
      </c>
      <c r="C12" s="33">
        <v>1094.8295454300001</v>
      </c>
      <c r="D12" s="33">
        <v>1107.7965040300001</v>
      </c>
      <c r="E12" s="33">
        <v>1112.7054014100001</v>
      </c>
      <c r="F12" s="33">
        <v>1122.3566017400001</v>
      </c>
      <c r="G12" s="33">
        <v>1100.1565759600001</v>
      </c>
      <c r="H12" s="33">
        <v>1062.7939634100001</v>
      </c>
      <c r="I12" s="33">
        <v>1044.9257316399999</v>
      </c>
      <c r="J12" s="33">
        <v>1020.0834488300001</v>
      </c>
      <c r="K12" s="33">
        <v>1009.36408752</v>
      </c>
      <c r="L12" s="33">
        <v>1010.8517372</v>
      </c>
      <c r="M12" s="33">
        <v>1044.9476208800002</v>
      </c>
      <c r="N12" s="33">
        <v>1082.48383805</v>
      </c>
      <c r="O12" s="33">
        <v>1098.38434489</v>
      </c>
      <c r="P12" s="33">
        <v>1122.6372527100002</v>
      </c>
      <c r="Q12" s="33">
        <v>1122.7694463900002</v>
      </c>
      <c r="R12" s="33">
        <v>1120.7992377700002</v>
      </c>
      <c r="S12" s="33">
        <v>1107.0983221200001</v>
      </c>
      <c r="T12" s="33">
        <v>1079.8348264700001</v>
      </c>
      <c r="U12" s="33">
        <v>1077.9164978800002</v>
      </c>
      <c r="V12" s="33">
        <v>1091.26238549</v>
      </c>
      <c r="W12" s="33">
        <v>1109.7033815700001</v>
      </c>
      <c r="X12" s="33">
        <v>1136.3993561700001</v>
      </c>
      <c r="Y12" s="33">
        <v>1147.0419271000001</v>
      </c>
    </row>
    <row r="13" spans="1:83" x14ac:dyDescent="0.2">
      <c r="A13" s="32">
        <v>3</v>
      </c>
      <c r="B13" s="33">
        <v>1054.6470844800001</v>
      </c>
      <c r="C13" s="33">
        <v>1081.39529412</v>
      </c>
      <c r="D13" s="33">
        <v>1087.7564103700001</v>
      </c>
      <c r="E13" s="33">
        <v>1086.47825588</v>
      </c>
      <c r="F13" s="33">
        <v>1081.29839055</v>
      </c>
      <c r="G13" s="33">
        <v>1073.21493936</v>
      </c>
      <c r="H13" s="33">
        <v>1041.2609924200001</v>
      </c>
      <c r="I13" s="33">
        <v>1057.2982129900001</v>
      </c>
      <c r="J13" s="33">
        <v>1056.78154292</v>
      </c>
      <c r="K13" s="33">
        <v>1038.8285649300001</v>
      </c>
      <c r="L13" s="33">
        <v>1044.0693626</v>
      </c>
      <c r="M13" s="33">
        <v>1042.2393781599999</v>
      </c>
      <c r="N13" s="33">
        <v>1055.27028404</v>
      </c>
      <c r="O13" s="33">
        <v>1060.57009429</v>
      </c>
      <c r="P13" s="33">
        <v>1053.4525204700001</v>
      </c>
      <c r="Q13" s="33">
        <v>1057.05061892</v>
      </c>
      <c r="R13" s="33">
        <v>1060.56009754</v>
      </c>
      <c r="S13" s="33">
        <v>1057.6628684900002</v>
      </c>
      <c r="T13" s="33">
        <v>1059.7569663100001</v>
      </c>
      <c r="U13" s="33">
        <v>1057.95403293</v>
      </c>
      <c r="V13" s="33">
        <v>1057.37687067</v>
      </c>
      <c r="W13" s="33">
        <v>1063.7051181700001</v>
      </c>
      <c r="X13" s="33">
        <v>1064.5787847700001</v>
      </c>
      <c r="Y13" s="33">
        <v>1086.37946715</v>
      </c>
    </row>
    <row r="14" spans="1:83" x14ac:dyDescent="0.2">
      <c r="A14" s="32">
        <v>4</v>
      </c>
      <c r="B14" s="33">
        <v>1126.2546548100001</v>
      </c>
      <c r="C14" s="33">
        <v>1147.0258863700001</v>
      </c>
      <c r="D14" s="33">
        <v>1152.2301492900001</v>
      </c>
      <c r="E14" s="33">
        <v>1147.8172015600001</v>
      </c>
      <c r="F14" s="33">
        <v>1143.67551645</v>
      </c>
      <c r="G14" s="33">
        <v>1142.3676446900001</v>
      </c>
      <c r="H14" s="33">
        <v>1106.8464025000001</v>
      </c>
      <c r="I14" s="33">
        <v>1084.7834412100001</v>
      </c>
      <c r="J14" s="33">
        <v>1060.88665666</v>
      </c>
      <c r="K14" s="33">
        <v>1060.4760639900001</v>
      </c>
      <c r="L14" s="33">
        <v>1050.92591421</v>
      </c>
      <c r="M14" s="33">
        <v>1069.43823903</v>
      </c>
      <c r="N14" s="33">
        <v>1093.5013932700001</v>
      </c>
      <c r="O14" s="33">
        <v>1092.0731451700001</v>
      </c>
      <c r="P14" s="33">
        <v>1098.72832079</v>
      </c>
      <c r="Q14" s="33">
        <v>1098.3025785900002</v>
      </c>
      <c r="R14" s="33">
        <v>1096.06463353</v>
      </c>
      <c r="S14" s="33">
        <v>1094.3989576900001</v>
      </c>
      <c r="T14" s="33">
        <v>1066.3782158900001</v>
      </c>
      <c r="U14" s="33">
        <v>1057.1533918100001</v>
      </c>
      <c r="V14" s="33">
        <v>1078.0030213500002</v>
      </c>
      <c r="W14" s="33">
        <v>1103.2101274300001</v>
      </c>
      <c r="X14" s="33">
        <v>1114.94506548</v>
      </c>
      <c r="Y14" s="33">
        <v>1136.9115264600002</v>
      </c>
    </row>
    <row r="15" spans="1:83" x14ac:dyDescent="0.2">
      <c r="A15" s="32">
        <v>5</v>
      </c>
      <c r="B15" s="33">
        <v>1143.0612944400002</v>
      </c>
      <c r="C15" s="33">
        <v>1165.71699248</v>
      </c>
      <c r="D15" s="33">
        <v>1169.00915568</v>
      </c>
      <c r="E15" s="33">
        <v>1171.2866756500002</v>
      </c>
      <c r="F15" s="33">
        <v>1163.5811629100001</v>
      </c>
      <c r="G15" s="33">
        <v>1161.3642502300002</v>
      </c>
      <c r="H15" s="33">
        <v>1127.6437943000001</v>
      </c>
      <c r="I15" s="33">
        <v>1112.9246281800001</v>
      </c>
      <c r="J15" s="33">
        <v>1078.8131805400001</v>
      </c>
      <c r="K15" s="33">
        <v>1069.2003841000001</v>
      </c>
      <c r="L15" s="33">
        <v>1058.20269237</v>
      </c>
      <c r="M15" s="33">
        <v>1051.56563385</v>
      </c>
      <c r="N15" s="33">
        <v>1068.3623283300001</v>
      </c>
      <c r="O15" s="33">
        <v>1067.5351120600001</v>
      </c>
      <c r="P15" s="33">
        <v>1077.6111300700002</v>
      </c>
      <c r="Q15" s="33">
        <v>1086.1252417800001</v>
      </c>
      <c r="R15" s="33">
        <v>1090.61752516</v>
      </c>
      <c r="S15" s="33">
        <v>1080.6296079900001</v>
      </c>
      <c r="T15" s="33">
        <v>1056.0805693900002</v>
      </c>
      <c r="U15" s="33">
        <v>1033.0803310900001</v>
      </c>
      <c r="V15" s="33">
        <v>1030.3438618</v>
      </c>
      <c r="W15" s="33">
        <v>1043.3990665199999</v>
      </c>
      <c r="X15" s="33">
        <v>1064.3477288400002</v>
      </c>
      <c r="Y15" s="33">
        <v>1079.32454269</v>
      </c>
    </row>
    <row r="16" spans="1:83" x14ac:dyDescent="0.2">
      <c r="A16" s="32">
        <v>6</v>
      </c>
      <c r="B16" s="33">
        <v>1106.6584497800002</v>
      </c>
      <c r="C16" s="33">
        <v>1128.4724965400001</v>
      </c>
      <c r="D16" s="33">
        <v>1126.8779191200001</v>
      </c>
      <c r="E16" s="33">
        <v>1137.4477101900002</v>
      </c>
      <c r="F16" s="33">
        <v>1152.1036121000002</v>
      </c>
      <c r="G16" s="33">
        <v>1147.6749716200002</v>
      </c>
      <c r="H16" s="33">
        <v>1134.9343695000002</v>
      </c>
      <c r="I16" s="33">
        <v>1109.6787534</v>
      </c>
      <c r="J16" s="33">
        <v>1073.87604222</v>
      </c>
      <c r="K16" s="33">
        <v>1038.6545605599999</v>
      </c>
      <c r="L16" s="33">
        <v>1027.89957198</v>
      </c>
      <c r="M16" s="33">
        <v>1029.3433272699999</v>
      </c>
      <c r="N16" s="33">
        <v>1044.73979788</v>
      </c>
      <c r="O16" s="33">
        <v>1066.9134160000001</v>
      </c>
      <c r="P16" s="33">
        <v>1073.2975097400001</v>
      </c>
      <c r="Q16" s="33">
        <v>1079.1496425</v>
      </c>
      <c r="R16" s="33">
        <v>1076.7334779500002</v>
      </c>
      <c r="S16" s="33">
        <v>1059.7913981400002</v>
      </c>
      <c r="T16" s="33">
        <v>1036.1649555700001</v>
      </c>
      <c r="U16" s="33">
        <v>1041.9280478400001</v>
      </c>
      <c r="V16" s="33">
        <v>1057.43542658</v>
      </c>
      <c r="W16" s="33">
        <v>1076.3343713900001</v>
      </c>
      <c r="X16" s="33">
        <v>1090.7953541500001</v>
      </c>
      <c r="Y16" s="33">
        <v>1110.6333022200001</v>
      </c>
    </row>
    <row r="17" spans="1:25" x14ac:dyDescent="0.2">
      <c r="A17" s="32">
        <v>7</v>
      </c>
      <c r="B17" s="33">
        <v>1104.7504610000001</v>
      </c>
      <c r="C17" s="33">
        <v>1126.23094113</v>
      </c>
      <c r="D17" s="33">
        <v>1126.15234807</v>
      </c>
      <c r="E17" s="33">
        <v>1131.2144506700001</v>
      </c>
      <c r="F17" s="33">
        <v>1141.64605972</v>
      </c>
      <c r="G17" s="33">
        <v>1141.3471697700002</v>
      </c>
      <c r="H17" s="33">
        <v>1132.7254624500001</v>
      </c>
      <c r="I17" s="33">
        <v>1114.2066896700001</v>
      </c>
      <c r="J17" s="33">
        <v>1093.1991549200002</v>
      </c>
      <c r="K17" s="33">
        <v>1074.5573204900002</v>
      </c>
      <c r="L17" s="33">
        <v>1056.29357258</v>
      </c>
      <c r="M17" s="33">
        <v>1045.48701061</v>
      </c>
      <c r="N17" s="33">
        <v>1058.0323705600001</v>
      </c>
      <c r="O17" s="33">
        <v>1081.3328736600001</v>
      </c>
      <c r="P17" s="33">
        <v>1096.9315497300001</v>
      </c>
      <c r="Q17" s="33">
        <v>1096.2158075500001</v>
      </c>
      <c r="R17" s="33">
        <v>1086.99695045</v>
      </c>
      <c r="S17" s="33">
        <v>1068.2844398900002</v>
      </c>
      <c r="T17" s="33">
        <v>1038.2917462599999</v>
      </c>
      <c r="U17" s="33">
        <v>1049.2704759200001</v>
      </c>
      <c r="V17" s="33">
        <v>1060.91586753</v>
      </c>
      <c r="W17" s="33">
        <v>1074.8023674200001</v>
      </c>
      <c r="X17" s="33">
        <v>1095.3458199200002</v>
      </c>
      <c r="Y17" s="33">
        <v>1119.6356742400001</v>
      </c>
    </row>
    <row r="18" spans="1:25" x14ac:dyDescent="0.2">
      <c r="A18" s="32">
        <v>8</v>
      </c>
      <c r="B18" s="33">
        <v>1113.2875518300002</v>
      </c>
      <c r="C18" s="33">
        <v>1147.5212293300001</v>
      </c>
      <c r="D18" s="33">
        <v>1164.46055746</v>
      </c>
      <c r="E18" s="33">
        <v>1169.9397781100001</v>
      </c>
      <c r="F18" s="33">
        <v>1171.17329541</v>
      </c>
      <c r="G18" s="33">
        <v>1154.0292498600002</v>
      </c>
      <c r="H18" s="33">
        <v>1121.4135625200001</v>
      </c>
      <c r="I18" s="33">
        <v>1094.2527289900002</v>
      </c>
      <c r="J18" s="33">
        <v>1090.75924108</v>
      </c>
      <c r="K18" s="33">
        <v>1084.9705214800001</v>
      </c>
      <c r="L18" s="33">
        <v>1079.4729910200001</v>
      </c>
      <c r="M18" s="33">
        <v>1087.32219882</v>
      </c>
      <c r="N18" s="33">
        <v>1094.43429859</v>
      </c>
      <c r="O18" s="33">
        <v>1110.34053993</v>
      </c>
      <c r="P18" s="33">
        <v>1117.7086616700001</v>
      </c>
      <c r="Q18" s="33">
        <v>1119.8020674600002</v>
      </c>
      <c r="R18" s="33">
        <v>1114.9490731400001</v>
      </c>
      <c r="S18" s="33">
        <v>1101.3243098200001</v>
      </c>
      <c r="T18" s="33">
        <v>1072.5492323600001</v>
      </c>
      <c r="U18" s="33">
        <v>1078.36136315</v>
      </c>
      <c r="V18" s="33">
        <v>1092.4695219300002</v>
      </c>
      <c r="W18" s="33">
        <v>1109.6972692000002</v>
      </c>
      <c r="X18" s="33">
        <v>1130.1527695000002</v>
      </c>
      <c r="Y18" s="33">
        <v>1144.09763066</v>
      </c>
    </row>
    <row r="19" spans="1:25" x14ac:dyDescent="0.2">
      <c r="A19" s="32">
        <v>9</v>
      </c>
      <c r="B19" s="33">
        <v>1114.7017651900001</v>
      </c>
      <c r="C19" s="33">
        <v>1140.52571018</v>
      </c>
      <c r="D19" s="33">
        <v>1171.0216697100002</v>
      </c>
      <c r="E19" s="33">
        <v>1181.52508648</v>
      </c>
      <c r="F19" s="33">
        <v>1169.3636918200002</v>
      </c>
      <c r="G19" s="33">
        <v>1147.8620625400001</v>
      </c>
      <c r="H19" s="33">
        <v>1113.49259798</v>
      </c>
      <c r="I19" s="33">
        <v>1075.9999459600001</v>
      </c>
      <c r="J19" s="33">
        <v>1054.43780874</v>
      </c>
      <c r="K19" s="33">
        <v>1051.8109197700001</v>
      </c>
      <c r="L19" s="33">
        <v>1043.6853458200001</v>
      </c>
      <c r="M19" s="33">
        <v>1051.65776061</v>
      </c>
      <c r="N19" s="33">
        <v>1061.0455982200001</v>
      </c>
      <c r="O19" s="33">
        <v>1077.11321359</v>
      </c>
      <c r="P19" s="33">
        <v>1096.1329954300002</v>
      </c>
      <c r="Q19" s="33">
        <v>1101.49271432</v>
      </c>
      <c r="R19" s="33">
        <v>1102.1648522600001</v>
      </c>
      <c r="S19" s="33">
        <v>1087.1634986700001</v>
      </c>
      <c r="T19" s="33">
        <v>1057.6139253800002</v>
      </c>
      <c r="U19" s="33">
        <v>1054.93422814</v>
      </c>
      <c r="V19" s="33">
        <v>1068.0610329800002</v>
      </c>
      <c r="W19" s="33">
        <v>1087.59260374</v>
      </c>
      <c r="X19" s="33">
        <v>1110.2063089800001</v>
      </c>
      <c r="Y19" s="33">
        <v>1121.3958764000001</v>
      </c>
    </row>
    <row r="20" spans="1:25" x14ac:dyDescent="0.2">
      <c r="A20" s="32">
        <v>10</v>
      </c>
      <c r="B20" s="33">
        <v>1068.36498719</v>
      </c>
      <c r="C20" s="33">
        <v>1084.7066430100001</v>
      </c>
      <c r="D20" s="33">
        <v>1106.80021633</v>
      </c>
      <c r="E20" s="33">
        <v>1109.8466782400001</v>
      </c>
      <c r="F20" s="33">
        <v>1103.2791491400001</v>
      </c>
      <c r="G20" s="33">
        <v>1089.6379229300001</v>
      </c>
      <c r="H20" s="33">
        <v>1070.3915669300002</v>
      </c>
      <c r="I20" s="33">
        <v>1096.03061791</v>
      </c>
      <c r="J20" s="33">
        <v>1071.87399364</v>
      </c>
      <c r="K20" s="33">
        <v>1059.0467395000001</v>
      </c>
      <c r="L20" s="33">
        <v>1057.47701566</v>
      </c>
      <c r="M20" s="33">
        <v>1066.0229526600001</v>
      </c>
      <c r="N20" s="33">
        <v>1077.8044268800002</v>
      </c>
      <c r="O20" s="33">
        <v>1091.98642434</v>
      </c>
      <c r="P20" s="33">
        <v>1104.26827325</v>
      </c>
      <c r="Q20" s="33">
        <v>1109.16327869</v>
      </c>
      <c r="R20" s="33">
        <v>1106.47752141</v>
      </c>
      <c r="S20" s="33">
        <v>1095.0551459600001</v>
      </c>
      <c r="T20" s="33">
        <v>1063.5958385500001</v>
      </c>
      <c r="U20" s="33">
        <v>1052.2967658600001</v>
      </c>
      <c r="V20" s="33">
        <v>1066.1460018800001</v>
      </c>
      <c r="W20" s="33">
        <v>1083.75777253</v>
      </c>
      <c r="X20" s="33">
        <v>1105.9506293100001</v>
      </c>
      <c r="Y20" s="33">
        <v>1113.7905514400002</v>
      </c>
    </row>
    <row r="21" spans="1:25" x14ac:dyDescent="0.2">
      <c r="A21" s="32">
        <v>11</v>
      </c>
      <c r="B21" s="33">
        <v>1087.1095083</v>
      </c>
      <c r="C21" s="33">
        <v>1130.6314930000001</v>
      </c>
      <c r="D21" s="33">
        <v>1146.9505796300002</v>
      </c>
      <c r="E21" s="33">
        <v>1146.4405688900001</v>
      </c>
      <c r="F21" s="33">
        <v>1172.6704105100002</v>
      </c>
      <c r="G21" s="33">
        <v>1162.4882988400002</v>
      </c>
      <c r="H21" s="33">
        <v>1132.9876627300002</v>
      </c>
      <c r="I21" s="33">
        <v>1091.8464873800001</v>
      </c>
      <c r="J21" s="33">
        <v>1059.9170496000002</v>
      </c>
      <c r="K21" s="33">
        <v>1051.91695964</v>
      </c>
      <c r="L21" s="33">
        <v>1053.3011655400001</v>
      </c>
      <c r="M21" s="33">
        <v>1063.7044148</v>
      </c>
      <c r="N21" s="33">
        <v>1085.44893204</v>
      </c>
      <c r="O21" s="33">
        <v>1103.12969028</v>
      </c>
      <c r="P21" s="33">
        <v>1119.8892391700001</v>
      </c>
      <c r="Q21" s="33">
        <v>1129.3696966800001</v>
      </c>
      <c r="R21" s="33">
        <v>1120.0692959</v>
      </c>
      <c r="S21" s="33">
        <v>1102.05797448</v>
      </c>
      <c r="T21" s="33">
        <v>1070.5292443400001</v>
      </c>
      <c r="U21" s="33">
        <v>1065.4956204700002</v>
      </c>
      <c r="V21" s="33">
        <v>1066.7399185700001</v>
      </c>
      <c r="W21" s="33">
        <v>1088.62276058</v>
      </c>
      <c r="X21" s="33">
        <v>1108.61224234</v>
      </c>
      <c r="Y21" s="33">
        <v>1119.1547373100002</v>
      </c>
    </row>
    <row r="22" spans="1:25" x14ac:dyDescent="0.2">
      <c r="A22" s="32">
        <v>12</v>
      </c>
      <c r="B22" s="33">
        <v>1130.3396594000001</v>
      </c>
      <c r="C22" s="33">
        <v>1152.4352252400001</v>
      </c>
      <c r="D22" s="33">
        <v>1157.9873600200001</v>
      </c>
      <c r="E22" s="33">
        <v>1160.37380136</v>
      </c>
      <c r="F22" s="33">
        <v>1161.9898767100001</v>
      </c>
      <c r="G22" s="33">
        <v>1146.2427389300001</v>
      </c>
      <c r="H22" s="33">
        <v>1119.3736071000001</v>
      </c>
      <c r="I22" s="33">
        <v>1105.3553437800001</v>
      </c>
      <c r="J22" s="33">
        <v>1078.9909047800002</v>
      </c>
      <c r="K22" s="33">
        <v>1063.61606069</v>
      </c>
      <c r="L22" s="33">
        <v>1058.2952293600001</v>
      </c>
      <c r="M22" s="33">
        <v>1085.1609646000002</v>
      </c>
      <c r="N22" s="33">
        <v>1096.33784059</v>
      </c>
      <c r="O22" s="33">
        <v>1102.7592557</v>
      </c>
      <c r="P22" s="33">
        <v>1110.6893550700001</v>
      </c>
      <c r="Q22" s="33">
        <v>1119.3220376600002</v>
      </c>
      <c r="R22" s="33">
        <v>1115.5764929300001</v>
      </c>
      <c r="S22" s="33">
        <v>1106.6347951600001</v>
      </c>
      <c r="T22" s="33">
        <v>1091.90363772</v>
      </c>
      <c r="U22" s="33">
        <v>1079.2703345</v>
      </c>
      <c r="V22" s="33">
        <v>1087.34574021</v>
      </c>
      <c r="W22" s="33">
        <v>1114.3664055600002</v>
      </c>
      <c r="X22" s="33">
        <v>1122.6901339400001</v>
      </c>
      <c r="Y22" s="33">
        <v>1121.1160917400002</v>
      </c>
    </row>
    <row r="23" spans="1:25" x14ac:dyDescent="0.2">
      <c r="A23" s="32">
        <v>13</v>
      </c>
      <c r="B23" s="33">
        <v>1093.3339044900001</v>
      </c>
      <c r="C23" s="33">
        <v>1108.2047703600001</v>
      </c>
      <c r="D23" s="33">
        <v>1094.48090237</v>
      </c>
      <c r="E23" s="33">
        <v>1098.6216438900001</v>
      </c>
      <c r="F23" s="33">
        <v>1112.1146645200001</v>
      </c>
      <c r="G23" s="33">
        <v>1103.1041741700001</v>
      </c>
      <c r="H23" s="33">
        <v>1101.1022452100001</v>
      </c>
      <c r="I23" s="33">
        <v>1077.6324482300001</v>
      </c>
      <c r="J23" s="33">
        <v>1069.6766708800001</v>
      </c>
      <c r="K23" s="33">
        <v>1042.88371987</v>
      </c>
      <c r="L23" s="33">
        <v>1061.66111998</v>
      </c>
      <c r="M23" s="33">
        <v>1062.9162370700001</v>
      </c>
      <c r="N23" s="33">
        <v>1057.02288236</v>
      </c>
      <c r="O23" s="33">
        <v>1065.6190457800001</v>
      </c>
      <c r="P23" s="33">
        <v>1077.56966235</v>
      </c>
      <c r="Q23" s="33">
        <v>1085.0992514700001</v>
      </c>
      <c r="R23" s="33">
        <v>1085.20753734</v>
      </c>
      <c r="S23" s="33">
        <v>1098.7753262000001</v>
      </c>
      <c r="T23" s="33">
        <v>1062.7565396700002</v>
      </c>
      <c r="U23" s="33">
        <v>1035.3694187599999</v>
      </c>
      <c r="V23" s="33">
        <v>1047.3943253800001</v>
      </c>
      <c r="W23" s="33">
        <v>1060.15885374</v>
      </c>
      <c r="X23" s="33">
        <v>1072.2681082200002</v>
      </c>
      <c r="Y23" s="33">
        <v>1082.51666331</v>
      </c>
    </row>
    <row r="24" spans="1:25" x14ac:dyDescent="0.2">
      <c r="A24" s="32">
        <v>14</v>
      </c>
      <c r="B24" s="33">
        <v>1137.54521406</v>
      </c>
      <c r="C24" s="33">
        <v>1158.1327073500001</v>
      </c>
      <c r="D24" s="33">
        <v>1152.1831898300002</v>
      </c>
      <c r="E24" s="33">
        <v>1155.5914249700002</v>
      </c>
      <c r="F24" s="33">
        <v>1163.1613863900002</v>
      </c>
      <c r="G24" s="33">
        <v>1161.32045801</v>
      </c>
      <c r="H24" s="33">
        <v>1159.1796709800001</v>
      </c>
      <c r="I24" s="33">
        <v>1142.0008915500002</v>
      </c>
      <c r="J24" s="33">
        <v>1117.3288539100001</v>
      </c>
      <c r="K24" s="33">
        <v>1075.7312979800001</v>
      </c>
      <c r="L24" s="33">
        <v>1062.61740235</v>
      </c>
      <c r="M24" s="33">
        <v>1062.31195411</v>
      </c>
      <c r="N24" s="33">
        <v>1076.2681835000001</v>
      </c>
      <c r="O24" s="33">
        <v>1089.9186309500001</v>
      </c>
      <c r="P24" s="33">
        <v>1104.29734521</v>
      </c>
      <c r="Q24" s="33">
        <v>1108.47059524</v>
      </c>
      <c r="R24" s="33">
        <v>1103.58822409</v>
      </c>
      <c r="S24" s="33">
        <v>1076.6571386100002</v>
      </c>
      <c r="T24" s="33">
        <v>1043.4161870600001</v>
      </c>
      <c r="U24" s="33">
        <v>1044.80813573</v>
      </c>
      <c r="V24" s="33">
        <v>1070.24646207</v>
      </c>
      <c r="W24" s="33">
        <v>1088.4083229600001</v>
      </c>
      <c r="X24" s="33">
        <v>1107.4507544000001</v>
      </c>
      <c r="Y24" s="33">
        <v>1132.0026749200001</v>
      </c>
    </row>
    <row r="25" spans="1:25" x14ac:dyDescent="0.2">
      <c r="A25" s="32">
        <v>15</v>
      </c>
      <c r="B25" s="33">
        <v>1160.3717701600001</v>
      </c>
      <c r="C25" s="33">
        <v>1166.9856873200001</v>
      </c>
      <c r="D25" s="33">
        <v>1163.2662706400001</v>
      </c>
      <c r="E25" s="33">
        <v>1162.5116699300002</v>
      </c>
      <c r="F25" s="33">
        <v>1167.6641290300001</v>
      </c>
      <c r="G25" s="33">
        <v>1172.0067523700002</v>
      </c>
      <c r="H25" s="33">
        <v>1166.9391155000001</v>
      </c>
      <c r="I25" s="33">
        <v>1122.98713307</v>
      </c>
      <c r="J25" s="33">
        <v>1100.8198173600001</v>
      </c>
      <c r="K25" s="33">
        <v>1096.2906809900001</v>
      </c>
      <c r="L25" s="33">
        <v>1090.5046624000001</v>
      </c>
      <c r="M25" s="33">
        <v>1098.38119871</v>
      </c>
      <c r="N25" s="33">
        <v>1107.40296306</v>
      </c>
      <c r="O25" s="33">
        <v>1114.3086468900001</v>
      </c>
      <c r="P25" s="33">
        <v>1107.1732282200001</v>
      </c>
      <c r="Q25" s="33">
        <v>1103.1666644000002</v>
      </c>
      <c r="R25" s="33">
        <v>1097.8278594400001</v>
      </c>
      <c r="S25" s="33">
        <v>1093.24820649</v>
      </c>
      <c r="T25" s="33">
        <v>1073.09078443</v>
      </c>
      <c r="U25" s="33">
        <v>1061.80734678</v>
      </c>
      <c r="V25" s="33">
        <v>1070.1833436900001</v>
      </c>
      <c r="W25" s="33">
        <v>1099.3888994700001</v>
      </c>
      <c r="X25" s="33">
        <v>1109.7668715300001</v>
      </c>
      <c r="Y25" s="33">
        <v>1114.2884843000002</v>
      </c>
    </row>
    <row r="26" spans="1:25" x14ac:dyDescent="0.2">
      <c r="A26" s="32">
        <v>16</v>
      </c>
      <c r="B26" s="33">
        <v>1061.9827126700002</v>
      </c>
      <c r="C26" s="33">
        <v>1091.0312653400001</v>
      </c>
      <c r="D26" s="33">
        <v>1090.25961403</v>
      </c>
      <c r="E26" s="33">
        <v>1098.5299921800001</v>
      </c>
      <c r="F26" s="33">
        <v>1085.4288204500001</v>
      </c>
      <c r="G26" s="33">
        <v>1050.4065008600001</v>
      </c>
      <c r="H26" s="33">
        <v>1040.4589761900002</v>
      </c>
      <c r="I26" s="33">
        <v>1054.4342673400001</v>
      </c>
      <c r="J26" s="33">
        <v>1058.66742512</v>
      </c>
      <c r="K26" s="33">
        <v>1065.3510306600001</v>
      </c>
      <c r="L26" s="33">
        <v>1053.6631231800002</v>
      </c>
      <c r="M26" s="33">
        <v>1047.7169858</v>
      </c>
      <c r="N26" s="33">
        <v>1043.7730350100001</v>
      </c>
      <c r="O26" s="33">
        <v>1035.4489352599999</v>
      </c>
      <c r="P26" s="33">
        <v>1042.6633699200002</v>
      </c>
      <c r="Q26" s="33">
        <v>1039.56890137</v>
      </c>
      <c r="R26" s="33">
        <v>1033.80278752</v>
      </c>
      <c r="S26" s="33">
        <v>1027.8697939900001</v>
      </c>
      <c r="T26" s="33">
        <v>1055.25420721</v>
      </c>
      <c r="U26" s="33">
        <v>1055.48788674</v>
      </c>
      <c r="V26" s="33">
        <v>1059.4626807</v>
      </c>
      <c r="W26" s="33">
        <v>1061.7059569300002</v>
      </c>
      <c r="X26" s="33">
        <v>1042.1239122299999</v>
      </c>
      <c r="Y26" s="33">
        <v>1067.95615615</v>
      </c>
    </row>
    <row r="27" spans="1:25" x14ac:dyDescent="0.2">
      <c r="A27" s="32">
        <v>17</v>
      </c>
      <c r="B27" s="33">
        <v>1066.50360978</v>
      </c>
      <c r="C27" s="33">
        <v>1099.98668051</v>
      </c>
      <c r="D27" s="33">
        <v>1126.5819231900002</v>
      </c>
      <c r="E27" s="33">
        <v>1124.3916381400002</v>
      </c>
      <c r="F27" s="33">
        <v>1109.76034785</v>
      </c>
      <c r="G27" s="33">
        <v>1072.07914652</v>
      </c>
      <c r="H27" s="33">
        <v>1053.5678695700001</v>
      </c>
      <c r="I27" s="33">
        <v>1049.44914565</v>
      </c>
      <c r="J27" s="33">
        <v>1057.04316593</v>
      </c>
      <c r="K27" s="33">
        <v>1056.6956846</v>
      </c>
      <c r="L27" s="33">
        <v>1050.81103648</v>
      </c>
      <c r="M27" s="33">
        <v>1049.0047670600002</v>
      </c>
      <c r="N27" s="33">
        <v>1046.8793050200002</v>
      </c>
      <c r="O27" s="33">
        <v>1030.4528191899999</v>
      </c>
      <c r="P27" s="33">
        <v>1030.8715852800001</v>
      </c>
      <c r="Q27" s="33">
        <v>1052.38464262</v>
      </c>
      <c r="R27" s="33">
        <v>1047.0015124500001</v>
      </c>
      <c r="S27" s="33">
        <v>1033.7759717200001</v>
      </c>
      <c r="T27" s="33">
        <v>1041.84873111</v>
      </c>
      <c r="U27" s="33">
        <v>1050.64059157</v>
      </c>
      <c r="V27" s="33">
        <v>1047.92689513</v>
      </c>
      <c r="W27" s="33">
        <v>1043.7284098800001</v>
      </c>
      <c r="X27" s="33">
        <v>1059.74438259</v>
      </c>
      <c r="Y27" s="33">
        <v>1069.3218223600002</v>
      </c>
    </row>
    <row r="28" spans="1:25" x14ac:dyDescent="0.2">
      <c r="A28" s="32">
        <v>18</v>
      </c>
      <c r="B28" s="33">
        <v>1099.0884988400001</v>
      </c>
      <c r="C28" s="33">
        <v>1114.2068857700001</v>
      </c>
      <c r="D28" s="33">
        <v>1144.9230036500001</v>
      </c>
      <c r="E28" s="33">
        <v>1150.4720000500001</v>
      </c>
      <c r="F28" s="33">
        <v>1141.5064175200002</v>
      </c>
      <c r="G28" s="33">
        <v>1119.9060343400001</v>
      </c>
      <c r="H28" s="33">
        <v>1077.97923309</v>
      </c>
      <c r="I28" s="33">
        <v>1048.6025465</v>
      </c>
      <c r="J28" s="33">
        <v>1024.9399887899999</v>
      </c>
      <c r="K28" s="33">
        <v>1029.9769457900002</v>
      </c>
      <c r="L28" s="33">
        <v>1024.75768793</v>
      </c>
      <c r="M28" s="33">
        <v>1031.07311701</v>
      </c>
      <c r="N28" s="33">
        <v>1047.25502901</v>
      </c>
      <c r="O28" s="33">
        <v>1027.8373028199999</v>
      </c>
      <c r="P28" s="33">
        <v>1029.8646773400001</v>
      </c>
      <c r="Q28" s="33">
        <v>1039.00579156</v>
      </c>
      <c r="R28" s="33">
        <v>1051.21260538</v>
      </c>
      <c r="S28" s="33">
        <v>1024.6528947699999</v>
      </c>
      <c r="T28" s="33">
        <v>1002.72919727</v>
      </c>
      <c r="U28" s="33">
        <v>1005.06009266</v>
      </c>
      <c r="V28" s="33">
        <v>1001.1343912</v>
      </c>
      <c r="W28" s="33">
        <v>1018.19887183</v>
      </c>
      <c r="X28" s="33">
        <v>1033.5658686000002</v>
      </c>
      <c r="Y28" s="33">
        <v>1072.22208103</v>
      </c>
    </row>
    <row r="29" spans="1:25" x14ac:dyDescent="0.2">
      <c r="A29" s="32">
        <v>19</v>
      </c>
      <c r="B29" s="33">
        <v>1081.0151153000002</v>
      </c>
      <c r="C29" s="33">
        <v>1104.6427390400002</v>
      </c>
      <c r="D29" s="33">
        <v>1135.7790850900001</v>
      </c>
      <c r="E29" s="33">
        <v>1141.2627009700002</v>
      </c>
      <c r="F29" s="33">
        <v>1138.1274999700001</v>
      </c>
      <c r="G29" s="33">
        <v>1111.6130165</v>
      </c>
      <c r="H29" s="33">
        <v>1076.9774172900002</v>
      </c>
      <c r="I29" s="33">
        <v>1051.1227001</v>
      </c>
      <c r="J29" s="33">
        <v>1026.42338402</v>
      </c>
      <c r="K29" s="33">
        <v>1027.25672022</v>
      </c>
      <c r="L29" s="33">
        <v>1057.25193051</v>
      </c>
      <c r="M29" s="33">
        <v>1042.9126043900001</v>
      </c>
      <c r="N29" s="33">
        <v>1054.0898279400001</v>
      </c>
      <c r="O29" s="33">
        <v>1061.2865516900001</v>
      </c>
      <c r="P29" s="33">
        <v>1040.2474001099999</v>
      </c>
      <c r="Q29" s="33">
        <v>1049.0308767400002</v>
      </c>
      <c r="R29" s="33">
        <v>1064.5927161900001</v>
      </c>
      <c r="S29" s="33">
        <v>1047.09955848</v>
      </c>
      <c r="T29" s="33">
        <v>1034.8294039500001</v>
      </c>
      <c r="U29" s="33">
        <v>1033.1058422599999</v>
      </c>
      <c r="V29" s="33">
        <v>1026.5785125</v>
      </c>
      <c r="W29" s="33">
        <v>1041.1430716099999</v>
      </c>
      <c r="X29" s="33">
        <v>1065.1735967500001</v>
      </c>
      <c r="Y29" s="33">
        <v>1086.9255793700002</v>
      </c>
    </row>
    <row r="30" spans="1:25" x14ac:dyDescent="0.2">
      <c r="A30" s="32">
        <v>20</v>
      </c>
      <c r="B30" s="33">
        <v>1088.0453382000001</v>
      </c>
      <c r="C30" s="33">
        <v>1101.5944914500001</v>
      </c>
      <c r="D30" s="33">
        <v>1127.8495044700001</v>
      </c>
      <c r="E30" s="33">
        <v>1136.1085459000001</v>
      </c>
      <c r="F30" s="33">
        <v>1132.3889624100002</v>
      </c>
      <c r="G30" s="33">
        <v>1110.17934268</v>
      </c>
      <c r="H30" s="33">
        <v>1078.7885050700002</v>
      </c>
      <c r="I30" s="33">
        <v>1050.7712077599999</v>
      </c>
      <c r="J30" s="33">
        <v>1027.35333651</v>
      </c>
      <c r="K30" s="33">
        <v>1019.14698645</v>
      </c>
      <c r="L30" s="33">
        <v>1022.37927167</v>
      </c>
      <c r="M30" s="33">
        <v>1032.9746667100001</v>
      </c>
      <c r="N30" s="33">
        <v>1015.97269134</v>
      </c>
      <c r="O30" s="33">
        <v>1019.37694405</v>
      </c>
      <c r="P30" s="33">
        <v>999.19959239000002</v>
      </c>
      <c r="Q30" s="33">
        <v>1005.67984261</v>
      </c>
      <c r="R30" s="33">
        <v>1013.9029878800001</v>
      </c>
      <c r="S30" s="33">
        <v>982.28830484000002</v>
      </c>
      <c r="T30" s="33">
        <v>985.73792706000006</v>
      </c>
      <c r="U30" s="33">
        <v>997.42348533000006</v>
      </c>
      <c r="V30" s="33">
        <v>999.76731167000003</v>
      </c>
      <c r="W30" s="33">
        <v>1003.9571537</v>
      </c>
      <c r="X30" s="33">
        <v>1016.56941849</v>
      </c>
      <c r="Y30" s="33">
        <v>1030.0429822000001</v>
      </c>
    </row>
    <row r="31" spans="1:25" x14ac:dyDescent="0.2">
      <c r="A31" s="32">
        <v>21</v>
      </c>
      <c r="B31" s="33">
        <v>1072.7965571</v>
      </c>
      <c r="C31" s="33">
        <v>1088.3921660200001</v>
      </c>
      <c r="D31" s="33">
        <v>1115.5753051900001</v>
      </c>
      <c r="E31" s="33">
        <v>1118.8264890700002</v>
      </c>
      <c r="F31" s="33">
        <v>1124.8212126100002</v>
      </c>
      <c r="G31" s="33">
        <v>1124.3831880400001</v>
      </c>
      <c r="H31" s="33">
        <v>1112.3313376000001</v>
      </c>
      <c r="I31" s="33">
        <v>1103.99012343</v>
      </c>
      <c r="J31" s="33">
        <v>1081.7363236600002</v>
      </c>
      <c r="K31" s="33">
        <v>1050.4782612899999</v>
      </c>
      <c r="L31" s="33">
        <v>1028.8200601200001</v>
      </c>
      <c r="M31" s="33">
        <v>1032.16505512</v>
      </c>
      <c r="N31" s="33">
        <v>1054.01632677</v>
      </c>
      <c r="O31" s="33">
        <v>1069.4705120800002</v>
      </c>
      <c r="P31" s="33">
        <v>1052.12841497</v>
      </c>
      <c r="Q31" s="33">
        <v>1060.2366103500001</v>
      </c>
      <c r="R31" s="33">
        <v>1080.3422506300001</v>
      </c>
      <c r="S31" s="33">
        <v>1054.7095772700002</v>
      </c>
      <c r="T31" s="33">
        <v>1034.60855311</v>
      </c>
      <c r="U31" s="33">
        <v>1018.60085051</v>
      </c>
      <c r="V31" s="33">
        <v>1027.04789738</v>
      </c>
      <c r="W31" s="33">
        <v>1045.8680607000001</v>
      </c>
      <c r="X31" s="33">
        <v>1068.1596142800001</v>
      </c>
      <c r="Y31" s="33">
        <v>1085.2072506500001</v>
      </c>
    </row>
    <row r="32" spans="1:25" x14ac:dyDescent="0.2">
      <c r="A32" s="32">
        <v>22</v>
      </c>
      <c r="B32" s="33">
        <v>1082.8671013100002</v>
      </c>
      <c r="C32" s="33">
        <v>1096.1647556400001</v>
      </c>
      <c r="D32" s="33">
        <v>1128.7281774500002</v>
      </c>
      <c r="E32" s="33">
        <v>1134.2010588000001</v>
      </c>
      <c r="F32" s="33">
        <v>1151.4170141600002</v>
      </c>
      <c r="G32" s="33">
        <v>1135.0864720600002</v>
      </c>
      <c r="H32" s="33">
        <v>1115.98536003</v>
      </c>
      <c r="I32" s="33">
        <v>1103.3091139600001</v>
      </c>
      <c r="J32" s="33">
        <v>1074.7223043500001</v>
      </c>
      <c r="K32" s="33">
        <v>1036.85366838</v>
      </c>
      <c r="L32" s="33">
        <v>1017.8838289</v>
      </c>
      <c r="M32" s="33">
        <v>1021.59115731</v>
      </c>
      <c r="N32" s="33">
        <v>1038.1439643900001</v>
      </c>
      <c r="O32" s="33">
        <v>1053.24876331</v>
      </c>
      <c r="P32" s="33">
        <v>1035.4229010399999</v>
      </c>
      <c r="Q32" s="33">
        <v>1045.82005764</v>
      </c>
      <c r="R32" s="33">
        <v>1065.7229176400001</v>
      </c>
      <c r="S32" s="33">
        <v>1041.70586643</v>
      </c>
      <c r="T32" s="33">
        <v>1017.2075217300001</v>
      </c>
      <c r="U32" s="33">
        <v>1004.90192804</v>
      </c>
      <c r="V32" s="33">
        <v>1008.99609789</v>
      </c>
      <c r="W32" s="33">
        <v>1026.5461172999999</v>
      </c>
      <c r="X32" s="33">
        <v>1051.40225717</v>
      </c>
      <c r="Y32" s="33">
        <v>1090.80048558</v>
      </c>
    </row>
    <row r="33" spans="1:25" x14ac:dyDescent="0.2">
      <c r="A33" s="32">
        <v>23</v>
      </c>
      <c r="B33" s="33">
        <v>1055.30585021</v>
      </c>
      <c r="C33" s="33">
        <v>1078.1665215100002</v>
      </c>
      <c r="D33" s="33">
        <v>1107.3347659400001</v>
      </c>
      <c r="E33" s="33">
        <v>1108.45714142</v>
      </c>
      <c r="F33" s="33">
        <v>1119.1927944000001</v>
      </c>
      <c r="G33" s="33">
        <v>1118.0591387700001</v>
      </c>
      <c r="H33" s="33">
        <v>1103.0321230100001</v>
      </c>
      <c r="I33" s="33">
        <v>1091.6686739900001</v>
      </c>
      <c r="J33" s="33">
        <v>1051.8382588900001</v>
      </c>
      <c r="K33" s="33">
        <v>1015.39215253</v>
      </c>
      <c r="L33" s="33">
        <v>1006.45481779</v>
      </c>
      <c r="M33" s="33">
        <v>1005.5348226</v>
      </c>
      <c r="N33" s="33">
        <v>1030.2788515500001</v>
      </c>
      <c r="O33" s="33">
        <v>1063.3241792000001</v>
      </c>
      <c r="P33" s="33">
        <v>1053.2656355700001</v>
      </c>
      <c r="Q33" s="33">
        <v>1060.47640673</v>
      </c>
      <c r="R33" s="33">
        <v>1068.4104682100001</v>
      </c>
      <c r="S33" s="33">
        <v>1050.2329869800001</v>
      </c>
      <c r="T33" s="33">
        <v>1028.46492949</v>
      </c>
      <c r="U33" s="33">
        <v>1013.0088094600001</v>
      </c>
      <c r="V33" s="33">
        <v>1015.13665303</v>
      </c>
      <c r="W33" s="33">
        <v>1028.58336577</v>
      </c>
      <c r="X33" s="33">
        <v>1055.6021556800001</v>
      </c>
      <c r="Y33" s="33">
        <v>1081.25785008</v>
      </c>
    </row>
    <row r="34" spans="1:25" x14ac:dyDescent="0.2">
      <c r="A34" s="32">
        <v>24</v>
      </c>
      <c r="B34" s="33">
        <v>1039.2093293400001</v>
      </c>
      <c r="C34" s="33">
        <v>1050.75578642</v>
      </c>
      <c r="D34" s="33">
        <v>1077.4775928200002</v>
      </c>
      <c r="E34" s="33">
        <v>1079.62839394</v>
      </c>
      <c r="F34" s="33">
        <v>1104.83312088</v>
      </c>
      <c r="G34" s="33">
        <v>1094.222289</v>
      </c>
      <c r="H34" s="33">
        <v>1080.81116079</v>
      </c>
      <c r="I34" s="33">
        <v>1064.2754612200001</v>
      </c>
      <c r="J34" s="33">
        <v>1053.2417970200001</v>
      </c>
      <c r="K34" s="33">
        <v>1048.98496133</v>
      </c>
      <c r="L34" s="33">
        <v>1052.9070548500001</v>
      </c>
      <c r="M34" s="33">
        <v>1063.42660785</v>
      </c>
      <c r="N34" s="33">
        <v>1078.2040296600001</v>
      </c>
      <c r="O34" s="33">
        <v>1090.9194791300001</v>
      </c>
      <c r="P34" s="33">
        <v>1056.5145779900001</v>
      </c>
      <c r="Q34" s="33">
        <v>1074.9435471900001</v>
      </c>
      <c r="R34" s="33">
        <v>1096.9520259200001</v>
      </c>
      <c r="S34" s="33">
        <v>1074.43455715</v>
      </c>
      <c r="T34" s="33">
        <v>1059.25022476</v>
      </c>
      <c r="U34" s="33">
        <v>1039.94211948</v>
      </c>
      <c r="V34" s="33">
        <v>1045.4911806999999</v>
      </c>
      <c r="W34" s="33">
        <v>1053.11826051</v>
      </c>
      <c r="X34" s="33">
        <v>1077.07555166</v>
      </c>
      <c r="Y34" s="33">
        <v>1100.6099072100001</v>
      </c>
    </row>
    <row r="35" spans="1:25" x14ac:dyDescent="0.2">
      <c r="A35" s="32">
        <v>25</v>
      </c>
      <c r="B35" s="33">
        <v>1038.1575409500001</v>
      </c>
      <c r="C35" s="33">
        <v>1061.8486699</v>
      </c>
      <c r="D35" s="33">
        <v>1085.3795613500001</v>
      </c>
      <c r="E35" s="33">
        <v>1092.00896807</v>
      </c>
      <c r="F35" s="33">
        <v>1102.7365635400001</v>
      </c>
      <c r="G35" s="33">
        <v>1086.6760272000001</v>
      </c>
      <c r="H35" s="33">
        <v>1049.82041091</v>
      </c>
      <c r="I35" s="33">
        <v>1028.59751594</v>
      </c>
      <c r="J35" s="33">
        <v>1024.2007324199999</v>
      </c>
      <c r="K35" s="33">
        <v>1028.55362485</v>
      </c>
      <c r="L35" s="33">
        <v>1043.3682666099999</v>
      </c>
      <c r="M35" s="33">
        <v>1039.9481935600002</v>
      </c>
      <c r="N35" s="33">
        <v>1067.14679383</v>
      </c>
      <c r="O35" s="33">
        <v>1106.3293287400002</v>
      </c>
      <c r="P35" s="33">
        <v>1092.79474125</v>
      </c>
      <c r="Q35" s="33">
        <v>1090.1541072900002</v>
      </c>
      <c r="R35" s="33">
        <v>1099.71686527</v>
      </c>
      <c r="S35" s="33">
        <v>1081.06870101</v>
      </c>
      <c r="T35" s="33">
        <v>1073.10842886</v>
      </c>
      <c r="U35" s="33">
        <v>1079.4361499400002</v>
      </c>
      <c r="V35" s="33">
        <v>1074.52976618</v>
      </c>
      <c r="W35" s="33">
        <v>1061.9124518200001</v>
      </c>
      <c r="X35" s="33">
        <v>1067.7281481300001</v>
      </c>
      <c r="Y35" s="33">
        <v>1083.0537890400001</v>
      </c>
    </row>
    <row r="36" spans="1:25" x14ac:dyDescent="0.2">
      <c r="A36" s="32">
        <v>26</v>
      </c>
      <c r="B36" s="33">
        <v>1056.39210658</v>
      </c>
      <c r="C36" s="33">
        <v>1068.8033026600001</v>
      </c>
      <c r="D36" s="33">
        <v>1096.92244648</v>
      </c>
      <c r="E36" s="33">
        <v>1103.03844</v>
      </c>
      <c r="F36" s="33">
        <v>1113.3136270000002</v>
      </c>
      <c r="G36" s="33">
        <v>1099.23162454</v>
      </c>
      <c r="H36" s="33">
        <v>1077.3256957000001</v>
      </c>
      <c r="I36" s="33">
        <v>1054.3493897000001</v>
      </c>
      <c r="J36" s="33">
        <v>1040.4343631699999</v>
      </c>
      <c r="K36" s="33">
        <v>1050.92585841</v>
      </c>
      <c r="L36" s="33">
        <v>1051.48361325</v>
      </c>
      <c r="M36" s="33">
        <v>1048.9799533</v>
      </c>
      <c r="N36" s="33">
        <v>1066.5727406400001</v>
      </c>
      <c r="O36" s="33">
        <v>1076.98074004</v>
      </c>
      <c r="P36" s="33">
        <v>1063.29275583</v>
      </c>
      <c r="Q36" s="33">
        <v>1069.1144480400001</v>
      </c>
      <c r="R36" s="33">
        <v>1080.05842437</v>
      </c>
      <c r="S36" s="33">
        <v>1074.2694130100001</v>
      </c>
      <c r="T36" s="33">
        <v>1063.4947773400002</v>
      </c>
      <c r="U36" s="33">
        <v>1056.12896645</v>
      </c>
      <c r="V36" s="33">
        <v>1056.5070396000001</v>
      </c>
      <c r="W36" s="33">
        <v>1062.24194921</v>
      </c>
      <c r="X36" s="33">
        <v>1089.22995889</v>
      </c>
      <c r="Y36" s="33">
        <v>1091.19599098</v>
      </c>
    </row>
    <row r="37" spans="1:25" x14ac:dyDescent="0.2">
      <c r="A37" s="32">
        <v>27</v>
      </c>
      <c r="B37" s="33">
        <v>1093.27048857</v>
      </c>
      <c r="C37" s="33">
        <v>1102.3633426400002</v>
      </c>
      <c r="D37" s="33">
        <v>1133.7508839100001</v>
      </c>
      <c r="E37" s="33">
        <v>1139.1627784100001</v>
      </c>
      <c r="F37" s="33">
        <v>1154.2449758300002</v>
      </c>
      <c r="G37" s="33">
        <v>1148.4004796000002</v>
      </c>
      <c r="H37" s="33">
        <v>1136.0688442800001</v>
      </c>
      <c r="I37" s="33">
        <v>1120.9420422000001</v>
      </c>
      <c r="J37" s="33">
        <v>1106.1403418</v>
      </c>
      <c r="K37" s="33">
        <v>1076.3666399700001</v>
      </c>
      <c r="L37" s="33">
        <v>1073.50662981</v>
      </c>
      <c r="M37" s="33">
        <v>1071.02179718</v>
      </c>
      <c r="N37" s="33">
        <v>1078.04989664</v>
      </c>
      <c r="O37" s="33">
        <v>1092.0060868100002</v>
      </c>
      <c r="P37" s="33">
        <v>1080.50117894</v>
      </c>
      <c r="Q37" s="33">
        <v>1092.9205286600002</v>
      </c>
      <c r="R37" s="33">
        <v>1113.1098225000001</v>
      </c>
      <c r="S37" s="33">
        <v>1095.7978038800002</v>
      </c>
      <c r="T37" s="33">
        <v>1091.9151350700001</v>
      </c>
      <c r="U37" s="33">
        <v>1078.4444738700001</v>
      </c>
      <c r="V37" s="33">
        <v>1086.8538192800002</v>
      </c>
      <c r="W37" s="33">
        <v>1105.48419586</v>
      </c>
      <c r="X37" s="33">
        <v>1112.3245819400001</v>
      </c>
      <c r="Y37" s="33">
        <v>1139.7033617300001</v>
      </c>
    </row>
    <row r="38" spans="1:25" x14ac:dyDescent="0.2">
      <c r="A38" s="32">
        <v>28</v>
      </c>
      <c r="B38" s="33">
        <v>1065.1454122</v>
      </c>
      <c r="C38" s="33">
        <v>1102.35827027</v>
      </c>
      <c r="D38" s="33">
        <v>1130.5372201700002</v>
      </c>
      <c r="E38" s="33">
        <v>1141.9047863700002</v>
      </c>
      <c r="F38" s="33">
        <v>1157.1065868200001</v>
      </c>
      <c r="G38" s="33">
        <v>1149.1305822500001</v>
      </c>
      <c r="H38" s="33">
        <v>1133.67694239</v>
      </c>
      <c r="I38" s="33">
        <v>1110.15218774</v>
      </c>
      <c r="J38" s="33">
        <v>1066.9430304100001</v>
      </c>
      <c r="K38" s="33">
        <v>1034.5827712400001</v>
      </c>
      <c r="L38" s="33">
        <v>1038.9077949299999</v>
      </c>
      <c r="M38" s="33">
        <v>1052.28018505</v>
      </c>
      <c r="N38" s="33">
        <v>1083.9937529700001</v>
      </c>
      <c r="O38" s="33">
        <v>1106.2056736100001</v>
      </c>
      <c r="P38" s="33">
        <v>1089.26936484</v>
      </c>
      <c r="Q38" s="33">
        <v>1096.26297727</v>
      </c>
      <c r="R38" s="33">
        <v>1106.6253062600001</v>
      </c>
      <c r="S38" s="33">
        <v>1082.4524790800001</v>
      </c>
      <c r="T38" s="33">
        <v>1066.557775</v>
      </c>
      <c r="U38" s="33">
        <v>1053.8867718400002</v>
      </c>
      <c r="V38" s="33">
        <v>1071.2192182200001</v>
      </c>
      <c r="W38" s="33">
        <v>1100.3228951400001</v>
      </c>
      <c r="X38" s="33">
        <v>1119.5702353000001</v>
      </c>
      <c r="Y38" s="33">
        <v>1148.5974474300001</v>
      </c>
    </row>
    <row r="39" spans="1:25" x14ac:dyDescent="0.2">
      <c r="A39" s="32">
        <v>29</v>
      </c>
      <c r="B39" s="33" t="s">
        <v>149</v>
      </c>
      <c r="C39" s="33" t="s">
        <v>149</v>
      </c>
      <c r="D39" s="33" t="s">
        <v>149</v>
      </c>
      <c r="E39" s="33" t="s">
        <v>149</v>
      </c>
      <c r="F39" s="33" t="s">
        <v>149</v>
      </c>
      <c r="G39" s="33" t="s">
        <v>149</v>
      </c>
      <c r="H39" s="33" t="s">
        <v>149</v>
      </c>
      <c r="I39" s="33" t="s">
        <v>149</v>
      </c>
      <c r="J39" s="33" t="s">
        <v>149</v>
      </c>
      <c r="K39" s="33" t="s">
        <v>149</v>
      </c>
      <c r="L39" s="33" t="s">
        <v>149</v>
      </c>
      <c r="M39" s="33" t="s">
        <v>149</v>
      </c>
      <c r="N39" s="33" t="s">
        <v>149</v>
      </c>
      <c r="O39" s="33" t="s">
        <v>149</v>
      </c>
      <c r="P39" s="33" t="s">
        <v>149</v>
      </c>
      <c r="Q39" s="33" t="s">
        <v>149</v>
      </c>
      <c r="R39" s="33" t="s">
        <v>149</v>
      </c>
      <c r="S39" s="33" t="s">
        <v>149</v>
      </c>
      <c r="T39" s="33" t="s">
        <v>149</v>
      </c>
      <c r="U39" s="33" t="s">
        <v>149</v>
      </c>
      <c r="V39" s="33" t="s">
        <v>149</v>
      </c>
      <c r="W39" s="33" t="s">
        <v>149</v>
      </c>
      <c r="X39" s="33" t="s">
        <v>149</v>
      </c>
      <c r="Y39" s="33" t="s">
        <v>149</v>
      </c>
    </row>
    <row r="40" spans="1:25" x14ac:dyDescent="0.2">
      <c r="A40" s="32">
        <v>30</v>
      </c>
      <c r="B40" s="33" t="s">
        <v>149</v>
      </c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3" t="s">
        <v>149</v>
      </c>
      <c r="K40" s="33" t="s">
        <v>149</v>
      </c>
      <c r="L40" s="33" t="s">
        <v>149</v>
      </c>
      <c r="M40" s="33" t="s">
        <v>149</v>
      </c>
      <c r="N40" s="33" t="s">
        <v>149</v>
      </c>
      <c r="O40" s="33" t="s">
        <v>149</v>
      </c>
      <c r="P40" s="33" t="s">
        <v>149</v>
      </c>
      <c r="Q40" s="33" t="s">
        <v>149</v>
      </c>
      <c r="R40" s="33" t="s">
        <v>149</v>
      </c>
      <c r="S40" s="33" t="s">
        <v>149</v>
      </c>
      <c r="T40" s="33" t="s">
        <v>149</v>
      </c>
      <c r="U40" s="33" t="s">
        <v>149</v>
      </c>
      <c r="V40" s="33" t="s">
        <v>149</v>
      </c>
      <c r="W40" s="33" t="s">
        <v>149</v>
      </c>
      <c r="X40" s="33" t="s">
        <v>149</v>
      </c>
      <c r="Y40" s="33" t="s">
        <v>149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1113.57232056</v>
      </c>
      <c r="C46" s="33">
        <v>1154.2810208400001</v>
      </c>
      <c r="D46" s="33">
        <v>1172.34432369</v>
      </c>
      <c r="E46" s="33">
        <v>1182.2250393200002</v>
      </c>
      <c r="F46" s="33">
        <v>1195.6613638199999</v>
      </c>
      <c r="G46" s="33">
        <v>1180.3834490000002</v>
      </c>
      <c r="H46" s="33">
        <v>1162.9829599300001</v>
      </c>
      <c r="I46" s="33">
        <v>1135.92218632</v>
      </c>
      <c r="J46" s="33">
        <v>1111.2863968400002</v>
      </c>
      <c r="K46" s="33">
        <v>1112.0770595200001</v>
      </c>
      <c r="L46" s="33">
        <v>1113.42924709</v>
      </c>
      <c r="M46" s="33">
        <v>1120.92034167</v>
      </c>
      <c r="N46" s="33">
        <v>1135.71152461</v>
      </c>
      <c r="O46" s="33">
        <v>1150.2369823600002</v>
      </c>
      <c r="P46" s="33">
        <v>1162.75864155</v>
      </c>
      <c r="Q46" s="33">
        <v>1167.2274768100001</v>
      </c>
      <c r="R46" s="33">
        <v>1161.6358415300001</v>
      </c>
      <c r="S46" s="33">
        <v>1146.7820476000002</v>
      </c>
      <c r="T46" s="33">
        <v>1123.2609059700001</v>
      </c>
      <c r="U46" s="33">
        <v>1117.7966976500002</v>
      </c>
      <c r="V46" s="33">
        <v>1128.2017337900002</v>
      </c>
      <c r="W46" s="33">
        <v>1142.69276999</v>
      </c>
      <c r="X46" s="33">
        <v>1176.4515341800002</v>
      </c>
      <c r="Y46" s="33">
        <v>1190.7349044499999</v>
      </c>
    </row>
    <row r="47" spans="1:25" x14ac:dyDescent="0.2">
      <c r="A47" s="32">
        <v>2</v>
      </c>
      <c r="B47" s="33">
        <v>1147.10208371</v>
      </c>
      <c r="C47" s="33">
        <v>1167.6995454300002</v>
      </c>
      <c r="D47" s="33">
        <v>1180.6665040300002</v>
      </c>
      <c r="E47" s="33">
        <v>1185.57540141</v>
      </c>
      <c r="F47" s="33">
        <v>1195.22660174</v>
      </c>
      <c r="G47" s="33">
        <v>1173.0265759600002</v>
      </c>
      <c r="H47" s="33">
        <v>1135.6639634100002</v>
      </c>
      <c r="I47" s="33">
        <v>1117.79573164</v>
      </c>
      <c r="J47" s="33">
        <v>1092.9534488300001</v>
      </c>
      <c r="K47" s="33">
        <v>1082.23408752</v>
      </c>
      <c r="L47" s="33">
        <v>1083.7217372</v>
      </c>
      <c r="M47" s="33">
        <v>1117.81762088</v>
      </c>
      <c r="N47" s="33">
        <v>1155.3538380500001</v>
      </c>
      <c r="O47" s="33">
        <v>1171.2543448900001</v>
      </c>
      <c r="P47" s="33">
        <v>1195.5072527100001</v>
      </c>
      <c r="Q47" s="33">
        <v>1195.6394463900001</v>
      </c>
      <c r="R47" s="33">
        <v>1193.6692377700001</v>
      </c>
      <c r="S47" s="33">
        <v>1179.96832212</v>
      </c>
      <c r="T47" s="33">
        <v>1152.7048264700002</v>
      </c>
      <c r="U47" s="33">
        <v>1150.7864978800001</v>
      </c>
      <c r="V47" s="33">
        <v>1164.1323854900002</v>
      </c>
      <c r="W47" s="33">
        <v>1182.57338157</v>
      </c>
      <c r="X47" s="33">
        <v>1209.26935617</v>
      </c>
      <c r="Y47" s="33">
        <v>1219.9119271</v>
      </c>
    </row>
    <row r="48" spans="1:25" x14ac:dyDescent="0.2">
      <c r="A48" s="32">
        <v>3</v>
      </c>
      <c r="B48" s="33">
        <v>1127.51708448</v>
      </c>
      <c r="C48" s="33">
        <v>1154.2652941200001</v>
      </c>
      <c r="D48" s="33">
        <v>1160.62641037</v>
      </c>
      <c r="E48" s="33">
        <v>1159.3482558800001</v>
      </c>
      <c r="F48" s="33">
        <v>1154.1683905500001</v>
      </c>
      <c r="G48" s="33">
        <v>1146.0849393600001</v>
      </c>
      <c r="H48" s="33">
        <v>1114.13099242</v>
      </c>
      <c r="I48" s="33">
        <v>1130.16821299</v>
      </c>
      <c r="J48" s="33">
        <v>1129.6515429200001</v>
      </c>
      <c r="K48" s="33">
        <v>1111.69856493</v>
      </c>
      <c r="L48" s="33">
        <v>1116.9393626000001</v>
      </c>
      <c r="M48" s="33">
        <v>1115.10937816</v>
      </c>
      <c r="N48" s="33">
        <v>1128.1402840400001</v>
      </c>
      <c r="O48" s="33">
        <v>1133.4400942900002</v>
      </c>
      <c r="P48" s="33">
        <v>1126.32252047</v>
      </c>
      <c r="Q48" s="33">
        <v>1129.9206189200002</v>
      </c>
      <c r="R48" s="33">
        <v>1133.4300975400001</v>
      </c>
      <c r="S48" s="33">
        <v>1130.5328684900001</v>
      </c>
      <c r="T48" s="33">
        <v>1132.6269663100002</v>
      </c>
      <c r="U48" s="33">
        <v>1130.8240329300002</v>
      </c>
      <c r="V48" s="33">
        <v>1130.2468706700001</v>
      </c>
      <c r="W48" s="33">
        <v>1136.57511817</v>
      </c>
      <c r="X48" s="33">
        <v>1137.44878477</v>
      </c>
      <c r="Y48" s="33">
        <v>1159.2494671500001</v>
      </c>
    </row>
    <row r="49" spans="1:25" x14ac:dyDescent="0.2">
      <c r="A49" s="32">
        <v>4</v>
      </c>
      <c r="B49" s="33">
        <v>1199.12465481</v>
      </c>
      <c r="C49" s="33">
        <v>1219.89588637</v>
      </c>
      <c r="D49" s="33">
        <v>1225.10014929</v>
      </c>
      <c r="E49" s="33">
        <v>1220.6872015599999</v>
      </c>
      <c r="F49" s="33">
        <v>1216.5455164499999</v>
      </c>
      <c r="G49" s="33">
        <v>1215.23764469</v>
      </c>
      <c r="H49" s="33">
        <v>1179.7164025000002</v>
      </c>
      <c r="I49" s="33">
        <v>1157.65344121</v>
      </c>
      <c r="J49" s="33">
        <v>1133.7566566600001</v>
      </c>
      <c r="K49" s="33">
        <v>1133.3460639900002</v>
      </c>
      <c r="L49" s="33">
        <v>1123.7959142100001</v>
      </c>
      <c r="M49" s="33">
        <v>1142.3082390300001</v>
      </c>
      <c r="N49" s="33">
        <v>1166.37139327</v>
      </c>
      <c r="O49" s="33">
        <v>1164.94314517</v>
      </c>
      <c r="P49" s="33">
        <v>1171.5983207900001</v>
      </c>
      <c r="Q49" s="33">
        <v>1171.1725785900001</v>
      </c>
      <c r="R49" s="33">
        <v>1168.9346335300002</v>
      </c>
      <c r="S49" s="33">
        <v>1167.26895769</v>
      </c>
      <c r="T49" s="33">
        <v>1139.24821589</v>
      </c>
      <c r="U49" s="33">
        <v>1130.02339181</v>
      </c>
      <c r="V49" s="33">
        <v>1150.87302135</v>
      </c>
      <c r="W49" s="33">
        <v>1176.0801274300002</v>
      </c>
      <c r="X49" s="33">
        <v>1187.8150654799999</v>
      </c>
      <c r="Y49" s="33">
        <v>1209.7815264600001</v>
      </c>
    </row>
    <row r="50" spans="1:25" x14ac:dyDescent="0.2">
      <c r="A50" s="32">
        <v>5</v>
      </c>
      <c r="B50" s="33">
        <v>1215.9312944400001</v>
      </c>
      <c r="C50" s="33">
        <v>1238.5869924799999</v>
      </c>
      <c r="D50" s="33">
        <v>1241.8791556799999</v>
      </c>
      <c r="E50" s="33">
        <v>1244.1566756500001</v>
      </c>
      <c r="F50" s="33">
        <v>1236.45116291</v>
      </c>
      <c r="G50" s="33">
        <v>1234.23425023</v>
      </c>
      <c r="H50" s="33">
        <v>1200.5137943</v>
      </c>
      <c r="I50" s="33">
        <v>1185.79462818</v>
      </c>
      <c r="J50" s="33">
        <v>1151.68318054</v>
      </c>
      <c r="K50" s="33">
        <v>1142.0703841000002</v>
      </c>
      <c r="L50" s="33">
        <v>1131.0726923700001</v>
      </c>
      <c r="M50" s="33">
        <v>1124.4356338500002</v>
      </c>
      <c r="N50" s="33">
        <v>1141.23232833</v>
      </c>
      <c r="O50" s="33">
        <v>1140.40511206</v>
      </c>
      <c r="P50" s="33">
        <v>1150.4811300700001</v>
      </c>
      <c r="Q50" s="33">
        <v>1158.99524178</v>
      </c>
      <c r="R50" s="33">
        <v>1163.4875251600001</v>
      </c>
      <c r="S50" s="33">
        <v>1153.4996079900002</v>
      </c>
      <c r="T50" s="33">
        <v>1128.9505693900001</v>
      </c>
      <c r="U50" s="33">
        <v>1105.95033109</v>
      </c>
      <c r="V50" s="33">
        <v>1103.2138618000001</v>
      </c>
      <c r="W50" s="33">
        <v>1116.26906652</v>
      </c>
      <c r="X50" s="33">
        <v>1137.2177288400001</v>
      </c>
      <c r="Y50" s="33">
        <v>1152.1945426900002</v>
      </c>
    </row>
    <row r="51" spans="1:25" x14ac:dyDescent="0.2">
      <c r="A51" s="32">
        <v>6</v>
      </c>
      <c r="B51" s="33">
        <v>1179.5284497800001</v>
      </c>
      <c r="C51" s="33">
        <v>1201.34249654</v>
      </c>
      <c r="D51" s="33">
        <v>1199.74791912</v>
      </c>
      <c r="E51" s="33">
        <v>1210.3177101900001</v>
      </c>
      <c r="F51" s="33">
        <v>1224.9736121000001</v>
      </c>
      <c r="G51" s="33">
        <v>1220.5449716200001</v>
      </c>
      <c r="H51" s="33">
        <v>1207.8043695000001</v>
      </c>
      <c r="I51" s="33">
        <v>1182.5487534000001</v>
      </c>
      <c r="J51" s="33">
        <v>1146.7460422200002</v>
      </c>
      <c r="K51" s="33">
        <v>1111.5245605600001</v>
      </c>
      <c r="L51" s="33">
        <v>1100.7695719800001</v>
      </c>
      <c r="M51" s="33">
        <v>1102.21332727</v>
      </c>
      <c r="N51" s="33">
        <v>1117.6097978800001</v>
      </c>
      <c r="O51" s="33">
        <v>1139.783416</v>
      </c>
      <c r="P51" s="33">
        <v>1146.16750974</v>
      </c>
      <c r="Q51" s="33">
        <v>1152.0196425000001</v>
      </c>
      <c r="R51" s="33">
        <v>1149.6034779500001</v>
      </c>
      <c r="S51" s="33">
        <v>1132.6613981400001</v>
      </c>
      <c r="T51" s="33">
        <v>1109.03495557</v>
      </c>
      <c r="U51" s="33">
        <v>1114.79804784</v>
      </c>
      <c r="V51" s="33">
        <v>1130.3054265800001</v>
      </c>
      <c r="W51" s="33">
        <v>1149.20437139</v>
      </c>
      <c r="X51" s="33">
        <v>1163.66535415</v>
      </c>
      <c r="Y51" s="33">
        <v>1183.50330222</v>
      </c>
    </row>
    <row r="52" spans="1:25" x14ac:dyDescent="0.2">
      <c r="A52" s="32">
        <v>7</v>
      </c>
      <c r="B52" s="33">
        <v>1177.620461</v>
      </c>
      <c r="C52" s="33">
        <v>1199.1009411299999</v>
      </c>
      <c r="D52" s="33">
        <v>1199.0223480699999</v>
      </c>
      <c r="E52" s="33">
        <v>1204.08445067</v>
      </c>
      <c r="F52" s="33">
        <v>1214.5160597199999</v>
      </c>
      <c r="G52" s="33">
        <v>1214.2171697700001</v>
      </c>
      <c r="H52" s="33">
        <v>1205.59546245</v>
      </c>
      <c r="I52" s="33">
        <v>1187.07668967</v>
      </c>
      <c r="J52" s="33">
        <v>1166.0691549200001</v>
      </c>
      <c r="K52" s="33">
        <v>1147.4273204900001</v>
      </c>
      <c r="L52" s="33">
        <v>1129.1635725800002</v>
      </c>
      <c r="M52" s="33">
        <v>1118.3570106100001</v>
      </c>
      <c r="N52" s="33">
        <v>1130.90237056</v>
      </c>
      <c r="O52" s="33">
        <v>1154.20287366</v>
      </c>
      <c r="P52" s="33">
        <v>1169.80154973</v>
      </c>
      <c r="Q52" s="33">
        <v>1169.08580755</v>
      </c>
      <c r="R52" s="33">
        <v>1159.8669504500001</v>
      </c>
      <c r="S52" s="33">
        <v>1141.15443989</v>
      </c>
      <c r="T52" s="33">
        <v>1111.16174626</v>
      </c>
      <c r="U52" s="33">
        <v>1122.14047592</v>
      </c>
      <c r="V52" s="33">
        <v>1133.7858675300001</v>
      </c>
      <c r="W52" s="33">
        <v>1147.67236742</v>
      </c>
      <c r="X52" s="33">
        <v>1168.2158199200001</v>
      </c>
      <c r="Y52" s="33">
        <v>1192.50567424</v>
      </c>
    </row>
    <row r="53" spans="1:25" x14ac:dyDescent="0.2">
      <c r="A53" s="32">
        <v>8</v>
      </c>
      <c r="B53" s="33">
        <v>1186.1575518300001</v>
      </c>
      <c r="C53" s="33">
        <v>1220.39122933</v>
      </c>
      <c r="D53" s="33">
        <v>1237.3305574599999</v>
      </c>
      <c r="E53" s="33">
        <v>1242.80977811</v>
      </c>
      <c r="F53" s="33">
        <v>1244.0432954099999</v>
      </c>
      <c r="G53" s="33">
        <v>1226.8992498600001</v>
      </c>
      <c r="H53" s="33">
        <v>1194.28356252</v>
      </c>
      <c r="I53" s="33">
        <v>1167.12272899</v>
      </c>
      <c r="J53" s="33">
        <v>1163.6292410800002</v>
      </c>
      <c r="K53" s="33">
        <v>1157.84052148</v>
      </c>
      <c r="L53" s="33">
        <v>1152.34299102</v>
      </c>
      <c r="M53" s="33">
        <v>1160.1921988200002</v>
      </c>
      <c r="N53" s="33">
        <v>1167.3042985900001</v>
      </c>
      <c r="O53" s="33">
        <v>1183.2105399300001</v>
      </c>
      <c r="P53" s="33">
        <v>1190.57866167</v>
      </c>
      <c r="Q53" s="33">
        <v>1192.6720674600001</v>
      </c>
      <c r="R53" s="33">
        <v>1187.81907314</v>
      </c>
      <c r="S53" s="33">
        <v>1174.1943098200002</v>
      </c>
      <c r="T53" s="33">
        <v>1145.41923236</v>
      </c>
      <c r="U53" s="33">
        <v>1151.2313631500001</v>
      </c>
      <c r="V53" s="33">
        <v>1165.33952193</v>
      </c>
      <c r="W53" s="33">
        <v>1182.5672692000001</v>
      </c>
      <c r="X53" s="33">
        <v>1203.0227695000001</v>
      </c>
      <c r="Y53" s="33">
        <v>1216.9676306599999</v>
      </c>
    </row>
    <row r="54" spans="1:25" x14ac:dyDescent="0.2">
      <c r="A54" s="32">
        <v>9</v>
      </c>
      <c r="B54" s="33">
        <v>1187.57176519</v>
      </c>
      <c r="C54" s="33">
        <v>1213.3957101799999</v>
      </c>
      <c r="D54" s="33">
        <v>1243.8916697100001</v>
      </c>
      <c r="E54" s="33">
        <v>1254.3950864799999</v>
      </c>
      <c r="F54" s="33">
        <v>1242.2336918200001</v>
      </c>
      <c r="G54" s="33">
        <v>1220.73206254</v>
      </c>
      <c r="H54" s="33">
        <v>1186.3625979799999</v>
      </c>
      <c r="I54" s="33">
        <v>1148.86994596</v>
      </c>
      <c r="J54" s="33">
        <v>1127.3078087400002</v>
      </c>
      <c r="K54" s="33">
        <v>1124.6809197700002</v>
      </c>
      <c r="L54" s="33">
        <v>1116.5553458200002</v>
      </c>
      <c r="M54" s="33">
        <v>1124.5277606100001</v>
      </c>
      <c r="N54" s="33">
        <v>1133.91559822</v>
      </c>
      <c r="O54" s="33">
        <v>1149.9832135900001</v>
      </c>
      <c r="P54" s="33">
        <v>1169.0029954300001</v>
      </c>
      <c r="Q54" s="33">
        <v>1174.3627143200001</v>
      </c>
      <c r="R54" s="33">
        <v>1175.03485226</v>
      </c>
      <c r="S54" s="33">
        <v>1160.03349867</v>
      </c>
      <c r="T54" s="33">
        <v>1130.4839253800001</v>
      </c>
      <c r="U54" s="33">
        <v>1127.8042281400001</v>
      </c>
      <c r="V54" s="33">
        <v>1140.9310329800001</v>
      </c>
      <c r="W54" s="33">
        <v>1160.4626037400001</v>
      </c>
      <c r="X54" s="33">
        <v>1183.07630898</v>
      </c>
      <c r="Y54" s="33">
        <v>1194.2658764</v>
      </c>
    </row>
    <row r="55" spans="1:25" x14ac:dyDescent="0.2">
      <c r="A55" s="32">
        <v>10</v>
      </c>
      <c r="B55" s="33">
        <v>1141.2349871900001</v>
      </c>
      <c r="C55" s="33">
        <v>1157.57664301</v>
      </c>
      <c r="D55" s="33">
        <v>1179.6702163300001</v>
      </c>
      <c r="E55" s="33">
        <v>1182.71667824</v>
      </c>
      <c r="F55" s="33">
        <v>1176.14914914</v>
      </c>
      <c r="G55" s="33">
        <v>1162.5079229300002</v>
      </c>
      <c r="H55" s="33">
        <v>1143.2615669300001</v>
      </c>
      <c r="I55" s="33">
        <v>1168.9006179100002</v>
      </c>
      <c r="J55" s="33">
        <v>1144.7439936400001</v>
      </c>
      <c r="K55" s="33">
        <v>1131.9167395000002</v>
      </c>
      <c r="L55" s="33">
        <v>1130.3470156600001</v>
      </c>
      <c r="M55" s="33">
        <v>1138.89295266</v>
      </c>
      <c r="N55" s="33">
        <v>1150.6744268800001</v>
      </c>
      <c r="O55" s="33">
        <v>1164.8564243400001</v>
      </c>
      <c r="P55" s="33">
        <v>1177.1382732500001</v>
      </c>
      <c r="Q55" s="33">
        <v>1182.0332786900001</v>
      </c>
      <c r="R55" s="33">
        <v>1179.3475214100001</v>
      </c>
      <c r="S55" s="33">
        <v>1167.92514596</v>
      </c>
      <c r="T55" s="33">
        <v>1136.4658385500002</v>
      </c>
      <c r="U55" s="33">
        <v>1125.1667658600002</v>
      </c>
      <c r="V55" s="33">
        <v>1139.01600188</v>
      </c>
      <c r="W55" s="33">
        <v>1156.6277725300001</v>
      </c>
      <c r="X55" s="33">
        <v>1178.8206293100002</v>
      </c>
      <c r="Y55" s="33">
        <v>1186.6605514400001</v>
      </c>
    </row>
    <row r="56" spans="1:25" x14ac:dyDescent="0.2">
      <c r="A56" s="32">
        <v>11</v>
      </c>
      <c r="B56" s="33">
        <v>1159.9795083000001</v>
      </c>
      <c r="C56" s="33">
        <v>1203.501493</v>
      </c>
      <c r="D56" s="33">
        <v>1219.8205796300001</v>
      </c>
      <c r="E56" s="33">
        <v>1219.31056889</v>
      </c>
      <c r="F56" s="33">
        <v>1245.5404105100001</v>
      </c>
      <c r="G56" s="33">
        <v>1235.3582988400001</v>
      </c>
      <c r="H56" s="33">
        <v>1205.8576627300001</v>
      </c>
      <c r="I56" s="33">
        <v>1164.71648738</v>
      </c>
      <c r="J56" s="33">
        <v>1132.7870496</v>
      </c>
      <c r="K56" s="33">
        <v>1124.7869596400001</v>
      </c>
      <c r="L56" s="33">
        <v>1126.1711655400002</v>
      </c>
      <c r="M56" s="33">
        <v>1136.5744148000001</v>
      </c>
      <c r="N56" s="33">
        <v>1158.3189320400002</v>
      </c>
      <c r="O56" s="33">
        <v>1175.9996902800001</v>
      </c>
      <c r="P56" s="33">
        <v>1192.75923917</v>
      </c>
      <c r="Q56" s="33">
        <v>1202.23969668</v>
      </c>
      <c r="R56" s="33">
        <v>1192.9392958999999</v>
      </c>
      <c r="S56" s="33">
        <v>1174.9279744800001</v>
      </c>
      <c r="T56" s="33">
        <v>1143.39924434</v>
      </c>
      <c r="U56" s="33">
        <v>1138.3656204700001</v>
      </c>
      <c r="V56" s="33">
        <v>1139.60991857</v>
      </c>
      <c r="W56" s="33">
        <v>1161.4927605800001</v>
      </c>
      <c r="X56" s="33">
        <v>1181.4822423400001</v>
      </c>
      <c r="Y56" s="33">
        <v>1192.0247373100001</v>
      </c>
    </row>
    <row r="57" spans="1:25" x14ac:dyDescent="0.2">
      <c r="A57" s="32">
        <v>12</v>
      </c>
      <c r="B57" s="33">
        <v>1203.2096594</v>
      </c>
      <c r="C57" s="33">
        <v>1225.30522524</v>
      </c>
      <c r="D57" s="33">
        <v>1230.85736002</v>
      </c>
      <c r="E57" s="33">
        <v>1233.2438013599999</v>
      </c>
      <c r="F57" s="33">
        <v>1234.85987671</v>
      </c>
      <c r="G57" s="33">
        <v>1219.11273893</v>
      </c>
      <c r="H57" s="33">
        <v>1192.2436071</v>
      </c>
      <c r="I57" s="33">
        <v>1178.22534378</v>
      </c>
      <c r="J57" s="33">
        <v>1151.8609047800001</v>
      </c>
      <c r="K57" s="33">
        <v>1136.4860606900002</v>
      </c>
      <c r="L57" s="33">
        <v>1131.16522936</v>
      </c>
      <c r="M57" s="33">
        <v>1158.0309646000001</v>
      </c>
      <c r="N57" s="33">
        <v>1169.2078405900002</v>
      </c>
      <c r="O57" s="33">
        <v>1175.6292557000002</v>
      </c>
      <c r="P57" s="33">
        <v>1183.55935507</v>
      </c>
      <c r="Q57" s="33">
        <v>1192.1920376600001</v>
      </c>
      <c r="R57" s="33">
        <v>1188.44649293</v>
      </c>
      <c r="S57" s="33">
        <v>1179.5047951600002</v>
      </c>
      <c r="T57" s="33">
        <v>1164.7736377200001</v>
      </c>
      <c r="U57" s="33">
        <v>1152.1403345000001</v>
      </c>
      <c r="V57" s="33">
        <v>1160.2157402100001</v>
      </c>
      <c r="W57" s="33">
        <v>1187.2364055600001</v>
      </c>
      <c r="X57" s="33">
        <v>1195.56013394</v>
      </c>
      <c r="Y57" s="33">
        <v>1193.9860917400001</v>
      </c>
    </row>
    <row r="58" spans="1:25" x14ac:dyDescent="0.2">
      <c r="A58" s="32">
        <v>13</v>
      </c>
      <c r="B58" s="33">
        <v>1166.20390449</v>
      </c>
      <c r="C58" s="33">
        <v>1181.07477036</v>
      </c>
      <c r="D58" s="33">
        <v>1167.3509023700001</v>
      </c>
      <c r="E58" s="33">
        <v>1171.49164389</v>
      </c>
      <c r="F58" s="33">
        <v>1184.98466452</v>
      </c>
      <c r="G58" s="33">
        <v>1175.97417417</v>
      </c>
      <c r="H58" s="33">
        <v>1173.97224521</v>
      </c>
      <c r="I58" s="33">
        <v>1150.50244823</v>
      </c>
      <c r="J58" s="33">
        <v>1142.54667088</v>
      </c>
      <c r="K58" s="33">
        <v>1115.7537198700002</v>
      </c>
      <c r="L58" s="33">
        <v>1134.5311199800001</v>
      </c>
      <c r="M58" s="33">
        <v>1135.78623707</v>
      </c>
      <c r="N58" s="33">
        <v>1129.8928823600002</v>
      </c>
      <c r="O58" s="33">
        <v>1138.48904578</v>
      </c>
      <c r="P58" s="33">
        <v>1150.4396623500002</v>
      </c>
      <c r="Q58" s="33">
        <v>1157.96925147</v>
      </c>
      <c r="R58" s="33">
        <v>1158.0775373400002</v>
      </c>
      <c r="S58" s="33">
        <v>1171.6453262</v>
      </c>
      <c r="T58" s="33">
        <v>1135.6265396700001</v>
      </c>
      <c r="U58" s="33">
        <v>1108.23941876</v>
      </c>
      <c r="V58" s="33">
        <v>1120.2643253800002</v>
      </c>
      <c r="W58" s="33">
        <v>1133.0288537400002</v>
      </c>
      <c r="X58" s="33">
        <v>1145.13810822</v>
      </c>
      <c r="Y58" s="33">
        <v>1155.3866633100001</v>
      </c>
    </row>
    <row r="59" spans="1:25" x14ac:dyDescent="0.2">
      <c r="A59" s="32">
        <v>14</v>
      </c>
      <c r="B59" s="33">
        <v>1210.4152140599999</v>
      </c>
      <c r="C59" s="33">
        <v>1231.00270735</v>
      </c>
      <c r="D59" s="33">
        <v>1225.0531898300001</v>
      </c>
      <c r="E59" s="33">
        <v>1228.4614249700001</v>
      </c>
      <c r="F59" s="33">
        <v>1236.0313863900001</v>
      </c>
      <c r="G59" s="33">
        <v>1234.1904580099999</v>
      </c>
      <c r="H59" s="33">
        <v>1232.04967098</v>
      </c>
      <c r="I59" s="33">
        <v>1214.8708915500001</v>
      </c>
      <c r="J59" s="33">
        <v>1190.19885391</v>
      </c>
      <c r="K59" s="33">
        <v>1148.60129798</v>
      </c>
      <c r="L59" s="33">
        <v>1135.4874023500001</v>
      </c>
      <c r="M59" s="33">
        <v>1135.1819541100001</v>
      </c>
      <c r="N59" s="33">
        <v>1149.1381835</v>
      </c>
      <c r="O59" s="33">
        <v>1162.78863095</v>
      </c>
      <c r="P59" s="33">
        <v>1177.1673452100001</v>
      </c>
      <c r="Q59" s="33">
        <v>1181.3405952400001</v>
      </c>
      <c r="R59" s="33">
        <v>1176.4582240900002</v>
      </c>
      <c r="S59" s="33">
        <v>1149.5271386100001</v>
      </c>
      <c r="T59" s="33">
        <v>1116.28618706</v>
      </c>
      <c r="U59" s="33">
        <v>1117.6781357300001</v>
      </c>
      <c r="V59" s="33">
        <v>1143.1164620700001</v>
      </c>
      <c r="W59" s="33">
        <v>1161.27832296</v>
      </c>
      <c r="X59" s="33">
        <v>1180.3207544000002</v>
      </c>
      <c r="Y59" s="33">
        <v>1204.87267492</v>
      </c>
    </row>
    <row r="60" spans="1:25" x14ac:dyDescent="0.2">
      <c r="A60" s="32">
        <v>15</v>
      </c>
      <c r="B60" s="33">
        <v>1233.24177016</v>
      </c>
      <c r="C60" s="33">
        <v>1239.85568732</v>
      </c>
      <c r="D60" s="33">
        <v>1236.13627064</v>
      </c>
      <c r="E60" s="33">
        <v>1235.38166993</v>
      </c>
      <c r="F60" s="33">
        <v>1240.53412903</v>
      </c>
      <c r="G60" s="33">
        <v>1244.8767523700001</v>
      </c>
      <c r="H60" s="33">
        <v>1239.8091155</v>
      </c>
      <c r="I60" s="33">
        <v>1195.8571330699999</v>
      </c>
      <c r="J60" s="33">
        <v>1173.68981736</v>
      </c>
      <c r="K60" s="33">
        <v>1169.1606809900002</v>
      </c>
      <c r="L60" s="33">
        <v>1163.3746624</v>
      </c>
      <c r="M60" s="33">
        <v>1171.2511987100002</v>
      </c>
      <c r="N60" s="33">
        <v>1180.2729630600002</v>
      </c>
      <c r="O60" s="33">
        <v>1187.17864689</v>
      </c>
      <c r="P60" s="33">
        <v>1180.0432282200002</v>
      </c>
      <c r="Q60" s="33">
        <v>1176.0366644000001</v>
      </c>
      <c r="R60" s="33">
        <v>1170.69785944</v>
      </c>
      <c r="S60" s="33">
        <v>1166.1182064900001</v>
      </c>
      <c r="T60" s="33">
        <v>1145.9607844300001</v>
      </c>
      <c r="U60" s="33">
        <v>1134.6773467800001</v>
      </c>
      <c r="V60" s="33">
        <v>1143.05334369</v>
      </c>
      <c r="W60" s="33">
        <v>1172.2588994700002</v>
      </c>
      <c r="X60" s="33">
        <v>1182.63687153</v>
      </c>
      <c r="Y60" s="33">
        <v>1187.1584843000001</v>
      </c>
    </row>
    <row r="61" spans="1:25" x14ac:dyDescent="0.2">
      <c r="A61" s="32">
        <v>16</v>
      </c>
      <c r="B61" s="33">
        <v>1134.8527126700001</v>
      </c>
      <c r="C61" s="33">
        <v>1163.90126534</v>
      </c>
      <c r="D61" s="33">
        <v>1163.1296140300001</v>
      </c>
      <c r="E61" s="33">
        <v>1171.39999218</v>
      </c>
      <c r="F61" s="33">
        <v>1158.29882045</v>
      </c>
      <c r="G61" s="33">
        <v>1123.2765008600002</v>
      </c>
      <c r="H61" s="33">
        <v>1113.32897619</v>
      </c>
      <c r="I61" s="33">
        <v>1127.30426734</v>
      </c>
      <c r="J61" s="33">
        <v>1131.5374251200001</v>
      </c>
      <c r="K61" s="33">
        <v>1138.22103066</v>
      </c>
      <c r="L61" s="33">
        <v>1126.5331231800001</v>
      </c>
      <c r="M61" s="33">
        <v>1120.5869858000001</v>
      </c>
      <c r="N61" s="33">
        <v>1116.6430350100002</v>
      </c>
      <c r="O61" s="33">
        <v>1108.31893526</v>
      </c>
      <c r="P61" s="33">
        <v>1115.53336992</v>
      </c>
      <c r="Q61" s="33">
        <v>1112.4389013700002</v>
      </c>
      <c r="R61" s="33">
        <v>1106.6727875200002</v>
      </c>
      <c r="S61" s="33">
        <v>1100.7397939900002</v>
      </c>
      <c r="T61" s="33">
        <v>1128.1242072100001</v>
      </c>
      <c r="U61" s="33">
        <v>1128.3578867400001</v>
      </c>
      <c r="V61" s="33">
        <v>1132.3326807000001</v>
      </c>
      <c r="W61" s="33">
        <v>1134.5759569300001</v>
      </c>
      <c r="X61" s="33">
        <v>1114.99391223</v>
      </c>
      <c r="Y61" s="33">
        <v>1140.8261561500001</v>
      </c>
    </row>
    <row r="62" spans="1:25" x14ac:dyDescent="0.2">
      <c r="A62" s="32">
        <v>17</v>
      </c>
      <c r="B62" s="33">
        <v>1139.3736097800002</v>
      </c>
      <c r="C62" s="33">
        <v>1172.8566805100002</v>
      </c>
      <c r="D62" s="33">
        <v>1199.4519231900001</v>
      </c>
      <c r="E62" s="33">
        <v>1197.2616381400001</v>
      </c>
      <c r="F62" s="33">
        <v>1182.6303478500001</v>
      </c>
      <c r="G62" s="33">
        <v>1144.9491465200001</v>
      </c>
      <c r="H62" s="33">
        <v>1126.43786957</v>
      </c>
      <c r="I62" s="33">
        <v>1122.3191456500001</v>
      </c>
      <c r="J62" s="33">
        <v>1129.9131659300001</v>
      </c>
      <c r="K62" s="33">
        <v>1129.5656846000002</v>
      </c>
      <c r="L62" s="33">
        <v>1123.6810364800001</v>
      </c>
      <c r="M62" s="33">
        <v>1121.8747670600001</v>
      </c>
      <c r="N62" s="33">
        <v>1119.7493050200001</v>
      </c>
      <c r="O62" s="33">
        <v>1103.32281919</v>
      </c>
      <c r="P62" s="33">
        <v>1103.74158528</v>
      </c>
      <c r="Q62" s="33">
        <v>1125.2546426200001</v>
      </c>
      <c r="R62" s="33">
        <v>1119.8715124500002</v>
      </c>
      <c r="S62" s="33">
        <v>1106.64597172</v>
      </c>
      <c r="T62" s="33">
        <v>1114.7187311100001</v>
      </c>
      <c r="U62" s="33">
        <v>1123.5105915700001</v>
      </c>
      <c r="V62" s="33">
        <v>1120.7968951300002</v>
      </c>
      <c r="W62" s="33">
        <v>1116.59840988</v>
      </c>
      <c r="X62" s="33">
        <v>1132.6143825900001</v>
      </c>
      <c r="Y62" s="33">
        <v>1142.1918223600001</v>
      </c>
    </row>
    <row r="63" spans="1:25" x14ac:dyDescent="0.2">
      <c r="A63" s="32">
        <v>18</v>
      </c>
      <c r="B63" s="33">
        <v>1171.9584988400002</v>
      </c>
      <c r="C63" s="33">
        <v>1187.07688577</v>
      </c>
      <c r="D63" s="33">
        <v>1217.7930036499999</v>
      </c>
      <c r="E63" s="33">
        <v>1223.34200005</v>
      </c>
      <c r="F63" s="33">
        <v>1214.3764175200001</v>
      </c>
      <c r="G63" s="33">
        <v>1192.77603434</v>
      </c>
      <c r="H63" s="33">
        <v>1150.8492330900001</v>
      </c>
      <c r="I63" s="33">
        <v>1121.4725465000001</v>
      </c>
      <c r="J63" s="33">
        <v>1097.80998879</v>
      </c>
      <c r="K63" s="33">
        <v>1102.8469457900001</v>
      </c>
      <c r="L63" s="33">
        <v>1097.6276879300001</v>
      </c>
      <c r="M63" s="33">
        <v>1103.9431170100002</v>
      </c>
      <c r="N63" s="33">
        <v>1120.1250290100002</v>
      </c>
      <c r="O63" s="33">
        <v>1100.70730282</v>
      </c>
      <c r="P63" s="33">
        <v>1102.7346773400002</v>
      </c>
      <c r="Q63" s="33">
        <v>1111.8757915600002</v>
      </c>
      <c r="R63" s="33">
        <v>1124.0826053800001</v>
      </c>
      <c r="S63" s="33">
        <v>1097.52289477</v>
      </c>
      <c r="T63" s="33">
        <v>1075.5991972700001</v>
      </c>
      <c r="U63" s="33">
        <v>1077.9300926600001</v>
      </c>
      <c r="V63" s="33">
        <v>1074.0043912000001</v>
      </c>
      <c r="W63" s="33">
        <v>1091.06887183</v>
      </c>
      <c r="X63" s="33">
        <v>1106.4358686</v>
      </c>
      <c r="Y63" s="33">
        <v>1145.0920810300001</v>
      </c>
    </row>
    <row r="64" spans="1:25" x14ac:dyDescent="0.2">
      <c r="A64" s="32">
        <v>19</v>
      </c>
      <c r="B64" s="33">
        <v>1153.8851153000001</v>
      </c>
      <c r="C64" s="33">
        <v>1177.51273904</v>
      </c>
      <c r="D64" s="33">
        <v>1208.64908509</v>
      </c>
      <c r="E64" s="33">
        <v>1214.1327009700001</v>
      </c>
      <c r="F64" s="33">
        <v>1210.99749997</v>
      </c>
      <c r="G64" s="33">
        <v>1184.4830165000001</v>
      </c>
      <c r="H64" s="33">
        <v>1149.8474172900001</v>
      </c>
      <c r="I64" s="33">
        <v>1123.9927001000001</v>
      </c>
      <c r="J64" s="33">
        <v>1099.2933840200001</v>
      </c>
      <c r="K64" s="33">
        <v>1100.1267202200002</v>
      </c>
      <c r="L64" s="33">
        <v>1130.1219305100001</v>
      </c>
      <c r="M64" s="33">
        <v>1115.7826043900002</v>
      </c>
      <c r="N64" s="33">
        <v>1126.95982794</v>
      </c>
      <c r="O64" s="33">
        <v>1134.15655169</v>
      </c>
      <c r="P64" s="33">
        <v>1113.1174001100001</v>
      </c>
      <c r="Q64" s="33">
        <v>1121.9008767400001</v>
      </c>
      <c r="R64" s="33">
        <v>1137.46271619</v>
      </c>
      <c r="S64" s="33">
        <v>1119.9695584800002</v>
      </c>
      <c r="T64" s="33">
        <v>1107.69940395</v>
      </c>
      <c r="U64" s="33">
        <v>1105.97584226</v>
      </c>
      <c r="V64" s="33">
        <v>1099.4485125000001</v>
      </c>
      <c r="W64" s="33">
        <v>1114.01307161</v>
      </c>
      <c r="X64" s="33">
        <v>1138.04359675</v>
      </c>
      <c r="Y64" s="33">
        <v>1159.79557937</v>
      </c>
    </row>
    <row r="65" spans="1:25" x14ac:dyDescent="0.2">
      <c r="A65" s="32">
        <v>20</v>
      </c>
      <c r="B65" s="33">
        <v>1160.9153382000002</v>
      </c>
      <c r="C65" s="33">
        <v>1174.46449145</v>
      </c>
      <c r="D65" s="33">
        <v>1200.7195044699999</v>
      </c>
      <c r="E65" s="33">
        <v>1208.9785459</v>
      </c>
      <c r="F65" s="33">
        <v>1205.2589624100001</v>
      </c>
      <c r="G65" s="33">
        <v>1183.0493426800001</v>
      </c>
      <c r="H65" s="33">
        <v>1151.65850507</v>
      </c>
      <c r="I65" s="33">
        <v>1123.64120776</v>
      </c>
      <c r="J65" s="33">
        <v>1100.2233365100001</v>
      </c>
      <c r="K65" s="33">
        <v>1092.0169864500001</v>
      </c>
      <c r="L65" s="33">
        <v>1095.2492716700001</v>
      </c>
      <c r="M65" s="33">
        <v>1105.8446667100002</v>
      </c>
      <c r="N65" s="33">
        <v>1088.8426913400001</v>
      </c>
      <c r="O65" s="33">
        <v>1092.2469440500001</v>
      </c>
      <c r="P65" s="33">
        <v>1072.06959239</v>
      </c>
      <c r="Q65" s="33">
        <v>1078.54984261</v>
      </c>
      <c r="R65" s="33">
        <v>1086.7729878800001</v>
      </c>
      <c r="S65" s="33">
        <v>1055.15830484</v>
      </c>
      <c r="T65" s="33">
        <v>1058.6079270600001</v>
      </c>
      <c r="U65" s="33">
        <v>1070.2934853300001</v>
      </c>
      <c r="V65" s="33">
        <v>1072.6373116700001</v>
      </c>
      <c r="W65" s="33">
        <v>1076.8271537000001</v>
      </c>
      <c r="X65" s="33">
        <v>1089.43941849</v>
      </c>
      <c r="Y65" s="33">
        <v>1102.9129822</v>
      </c>
    </row>
    <row r="66" spans="1:25" x14ac:dyDescent="0.2">
      <c r="A66" s="32">
        <v>21</v>
      </c>
      <c r="B66" s="33">
        <v>1145.6665571000001</v>
      </c>
      <c r="C66" s="33">
        <v>1161.26216602</v>
      </c>
      <c r="D66" s="33">
        <v>1188.44530519</v>
      </c>
      <c r="E66" s="33">
        <v>1191.6964890700001</v>
      </c>
      <c r="F66" s="33">
        <v>1197.6912126100001</v>
      </c>
      <c r="G66" s="33">
        <v>1197.2531880399999</v>
      </c>
      <c r="H66" s="33">
        <v>1185.2013376</v>
      </c>
      <c r="I66" s="33">
        <v>1176.8601234300002</v>
      </c>
      <c r="J66" s="33">
        <v>1154.60632366</v>
      </c>
      <c r="K66" s="33">
        <v>1123.34826129</v>
      </c>
      <c r="L66" s="33">
        <v>1101.69006012</v>
      </c>
      <c r="M66" s="33">
        <v>1105.0350551200002</v>
      </c>
      <c r="N66" s="33">
        <v>1126.8863267700001</v>
      </c>
      <c r="O66" s="33">
        <v>1142.3405120800001</v>
      </c>
      <c r="P66" s="33">
        <v>1124.9984149700001</v>
      </c>
      <c r="Q66" s="33">
        <v>1133.10661035</v>
      </c>
      <c r="R66" s="33">
        <v>1153.21225063</v>
      </c>
      <c r="S66" s="33">
        <v>1127.5795772700001</v>
      </c>
      <c r="T66" s="33">
        <v>1107.4785531100001</v>
      </c>
      <c r="U66" s="33">
        <v>1091.47085051</v>
      </c>
      <c r="V66" s="33">
        <v>1099.9178973800001</v>
      </c>
      <c r="W66" s="33">
        <v>1118.7380607</v>
      </c>
      <c r="X66" s="33">
        <v>1141.02961428</v>
      </c>
      <c r="Y66" s="33">
        <v>1158.07725065</v>
      </c>
    </row>
    <row r="67" spans="1:25" x14ac:dyDescent="0.2">
      <c r="A67" s="32">
        <v>22</v>
      </c>
      <c r="B67" s="33">
        <v>1155.7371013100001</v>
      </c>
      <c r="C67" s="33">
        <v>1169.0347556400002</v>
      </c>
      <c r="D67" s="33">
        <v>1201.5981774500001</v>
      </c>
      <c r="E67" s="33">
        <v>1207.0710587999999</v>
      </c>
      <c r="F67" s="33">
        <v>1224.2870141600001</v>
      </c>
      <c r="G67" s="33">
        <v>1207.9564720600001</v>
      </c>
      <c r="H67" s="33">
        <v>1188.8553600299999</v>
      </c>
      <c r="I67" s="33">
        <v>1176.17911396</v>
      </c>
      <c r="J67" s="33">
        <v>1147.5923043500002</v>
      </c>
      <c r="K67" s="33">
        <v>1109.7236683800002</v>
      </c>
      <c r="L67" s="33">
        <v>1090.7538289000001</v>
      </c>
      <c r="M67" s="33">
        <v>1094.4611573100001</v>
      </c>
      <c r="N67" s="33">
        <v>1111.0139643900002</v>
      </c>
      <c r="O67" s="33">
        <v>1126.1187633100001</v>
      </c>
      <c r="P67" s="33">
        <v>1108.2929010400001</v>
      </c>
      <c r="Q67" s="33">
        <v>1118.6900576400001</v>
      </c>
      <c r="R67" s="33">
        <v>1138.59291764</v>
      </c>
      <c r="S67" s="33">
        <v>1114.5758664300001</v>
      </c>
      <c r="T67" s="33">
        <v>1090.0775217300002</v>
      </c>
      <c r="U67" s="33">
        <v>1077.7719280400001</v>
      </c>
      <c r="V67" s="33">
        <v>1081.86609789</v>
      </c>
      <c r="W67" s="33">
        <v>1099.4161173</v>
      </c>
      <c r="X67" s="33">
        <v>1124.2722571700001</v>
      </c>
      <c r="Y67" s="33">
        <v>1163.6704855800001</v>
      </c>
    </row>
    <row r="68" spans="1:25" x14ac:dyDescent="0.2">
      <c r="A68" s="32">
        <v>23</v>
      </c>
      <c r="B68" s="33">
        <v>1128.1758502100001</v>
      </c>
      <c r="C68" s="33">
        <v>1151.0365215100001</v>
      </c>
      <c r="D68" s="33">
        <v>1180.20476594</v>
      </c>
      <c r="E68" s="33">
        <v>1181.3271414200001</v>
      </c>
      <c r="F68" s="33">
        <v>1192.0627944</v>
      </c>
      <c r="G68" s="33">
        <v>1190.92913877</v>
      </c>
      <c r="H68" s="33">
        <v>1175.90212301</v>
      </c>
      <c r="I68" s="33">
        <v>1164.53867399</v>
      </c>
      <c r="J68" s="33">
        <v>1124.70825889</v>
      </c>
      <c r="K68" s="33">
        <v>1088.2621525300001</v>
      </c>
      <c r="L68" s="33">
        <v>1079.32481779</v>
      </c>
      <c r="M68" s="33">
        <v>1078.4048226</v>
      </c>
      <c r="N68" s="33">
        <v>1103.14885155</v>
      </c>
      <c r="O68" s="33">
        <v>1136.1941792</v>
      </c>
      <c r="P68" s="33">
        <v>1126.13563557</v>
      </c>
      <c r="Q68" s="33">
        <v>1133.3464067300001</v>
      </c>
      <c r="R68" s="33">
        <v>1141.28046821</v>
      </c>
      <c r="S68" s="33">
        <v>1123.10298698</v>
      </c>
      <c r="T68" s="33">
        <v>1101.3349294900001</v>
      </c>
      <c r="U68" s="33">
        <v>1085.8788094600002</v>
      </c>
      <c r="V68" s="33">
        <v>1088.0066530300001</v>
      </c>
      <c r="W68" s="33">
        <v>1101.4533657700001</v>
      </c>
      <c r="X68" s="33">
        <v>1128.47215568</v>
      </c>
      <c r="Y68" s="33">
        <v>1154.1278500800001</v>
      </c>
    </row>
    <row r="69" spans="1:25" x14ac:dyDescent="0.2">
      <c r="A69" s="32">
        <v>24</v>
      </c>
      <c r="B69" s="33">
        <v>1112.0793293400002</v>
      </c>
      <c r="C69" s="33">
        <v>1123.6257864200002</v>
      </c>
      <c r="D69" s="33">
        <v>1150.34759282</v>
      </c>
      <c r="E69" s="33">
        <v>1152.4983939400001</v>
      </c>
      <c r="F69" s="33">
        <v>1177.7031208800001</v>
      </c>
      <c r="G69" s="33">
        <v>1167.0922890000002</v>
      </c>
      <c r="H69" s="33">
        <v>1153.6811607900001</v>
      </c>
      <c r="I69" s="33">
        <v>1137.14546122</v>
      </c>
      <c r="J69" s="33">
        <v>1126.11179702</v>
      </c>
      <c r="K69" s="33">
        <v>1121.8549613300002</v>
      </c>
      <c r="L69" s="33">
        <v>1125.77705485</v>
      </c>
      <c r="M69" s="33">
        <v>1136.2966078500001</v>
      </c>
      <c r="N69" s="33">
        <v>1151.0740296600002</v>
      </c>
      <c r="O69" s="33">
        <v>1163.78947913</v>
      </c>
      <c r="P69" s="33">
        <v>1129.38457799</v>
      </c>
      <c r="Q69" s="33">
        <v>1147.81354719</v>
      </c>
      <c r="R69" s="33">
        <v>1169.82202592</v>
      </c>
      <c r="S69" s="33">
        <v>1147.3045571500002</v>
      </c>
      <c r="T69" s="33">
        <v>1132.1202247600002</v>
      </c>
      <c r="U69" s="33">
        <v>1112.8121194800001</v>
      </c>
      <c r="V69" s="33">
        <v>1118.3611807</v>
      </c>
      <c r="W69" s="33">
        <v>1125.9882605100001</v>
      </c>
      <c r="X69" s="33">
        <v>1149.9455516600001</v>
      </c>
      <c r="Y69" s="33">
        <v>1173.47990721</v>
      </c>
    </row>
    <row r="70" spans="1:25" x14ac:dyDescent="0.2">
      <c r="A70" s="32">
        <v>25</v>
      </c>
      <c r="B70" s="33">
        <v>1111.02754095</v>
      </c>
      <c r="C70" s="33">
        <v>1134.7186699000001</v>
      </c>
      <c r="D70" s="33">
        <v>1158.24956135</v>
      </c>
      <c r="E70" s="33">
        <v>1164.8789680700002</v>
      </c>
      <c r="F70" s="33">
        <v>1175.60656354</v>
      </c>
      <c r="G70" s="33">
        <v>1159.5460272</v>
      </c>
      <c r="H70" s="33">
        <v>1122.6904109100001</v>
      </c>
      <c r="I70" s="33">
        <v>1101.4675159400001</v>
      </c>
      <c r="J70" s="33">
        <v>1097.07073242</v>
      </c>
      <c r="K70" s="33">
        <v>1101.4236248500001</v>
      </c>
      <c r="L70" s="33">
        <v>1116.23826661</v>
      </c>
      <c r="M70" s="33">
        <v>1112.8181935600001</v>
      </c>
      <c r="N70" s="33">
        <v>1140.0167938300001</v>
      </c>
      <c r="O70" s="33">
        <v>1179.1993287400001</v>
      </c>
      <c r="P70" s="33">
        <v>1165.6647412500001</v>
      </c>
      <c r="Q70" s="33">
        <v>1163.0241072900001</v>
      </c>
      <c r="R70" s="33">
        <v>1172.5868652700001</v>
      </c>
      <c r="S70" s="33">
        <v>1153.9387010100002</v>
      </c>
      <c r="T70" s="33">
        <v>1145.9784288600001</v>
      </c>
      <c r="U70" s="33">
        <v>1152.3061499400001</v>
      </c>
      <c r="V70" s="33">
        <v>1147.3997661800001</v>
      </c>
      <c r="W70" s="33">
        <v>1134.78245182</v>
      </c>
      <c r="X70" s="33">
        <v>1140.59814813</v>
      </c>
      <c r="Y70" s="33">
        <v>1155.92378904</v>
      </c>
    </row>
    <row r="71" spans="1:25" x14ac:dyDescent="0.2">
      <c r="A71" s="32">
        <v>26</v>
      </c>
      <c r="B71" s="33">
        <v>1129.2621065800001</v>
      </c>
      <c r="C71" s="33">
        <v>1141.67330266</v>
      </c>
      <c r="D71" s="33">
        <v>1169.7924464800001</v>
      </c>
      <c r="E71" s="33">
        <v>1175.9084400000002</v>
      </c>
      <c r="F71" s="33">
        <v>1186.1836270000001</v>
      </c>
      <c r="G71" s="33">
        <v>1172.1016245400001</v>
      </c>
      <c r="H71" s="33">
        <v>1150.1956957</v>
      </c>
      <c r="I71" s="33">
        <v>1127.2193897</v>
      </c>
      <c r="J71" s="33">
        <v>1113.30436317</v>
      </c>
      <c r="K71" s="33">
        <v>1123.7958584100002</v>
      </c>
      <c r="L71" s="33">
        <v>1124.3536132500001</v>
      </c>
      <c r="M71" s="33">
        <v>1121.8499533000002</v>
      </c>
      <c r="N71" s="33">
        <v>1139.44274064</v>
      </c>
      <c r="O71" s="33">
        <v>1149.8507400400001</v>
      </c>
      <c r="P71" s="33">
        <v>1136.1627558300002</v>
      </c>
      <c r="Q71" s="33">
        <v>1141.9844480400002</v>
      </c>
      <c r="R71" s="33">
        <v>1152.9284243700001</v>
      </c>
      <c r="S71" s="33">
        <v>1147.13941301</v>
      </c>
      <c r="T71" s="33">
        <v>1136.36477734</v>
      </c>
      <c r="U71" s="33">
        <v>1128.9989664500001</v>
      </c>
      <c r="V71" s="33">
        <v>1129.3770396</v>
      </c>
      <c r="W71" s="33">
        <v>1135.1119492100001</v>
      </c>
      <c r="X71" s="33">
        <v>1162.0999588900002</v>
      </c>
      <c r="Y71" s="33">
        <v>1164.0659909800002</v>
      </c>
    </row>
    <row r="72" spans="1:25" x14ac:dyDescent="0.2">
      <c r="A72" s="32">
        <v>27</v>
      </c>
      <c r="B72" s="33">
        <v>1166.1404885700001</v>
      </c>
      <c r="C72" s="33">
        <v>1175.23334264</v>
      </c>
      <c r="D72" s="33">
        <v>1206.62088391</v>
      </c>
      <c r="E72" s="33">
        <v>1212.03277841</v>
      </c>
      <c r="F72" s="33">
        <v>1227.11497583</v>
      </c>
      <c r="G72" s="33">
        <v>1221.2704796</v>
      </c>
      <c r="H72" s="33">
        <v>1208.93884428</v>
      </c>
      <c r="I72" s="33">
        <v>1193.8120422</v>
      </c>
      <c r="J72" s="33">
        <v>1179.0103418000001</v>
      </c>
      <c r="K72" s="33">
        <v>1149.2366399700002</v>
      </c>
      <c r="L72" s="33">
        <v>1146.3766298100002</v>
      </c>
      <c r="M72" s="33">
        <v>1143.8917971800001</v>
      </c>
      <c r="N72" s="33">
        <v>1150.9198966400002</v>
      </c>
      <c r="O72" s="33">
        <v>1164.8760868100001</v>
      </c>
      <c r="P72" s="33">
        <v>1153.3711789400002</v>
      </c>
      <c r="Q72" s="33">
        <v>1165.7905286600001</v>
      </c>
      <c r="R72" s="33">
        <v>1185.9798225</v>
      </c>
      <c r="S72" s="33">
        <v>1168.6678038800001</v>
      </c>
      <c r="T72" s="33">
        <v>1164.78513507</v>
      </c>
      <c r="U72" s="33">
        <v>1151.31447387</v>
      </c>
      <c r="V72" s="33">
        <v>1159.72381928</v>
      </c>
      <c r="W72" s="33">
        <v>1178.3541958600001</v>
      </c>
      <c r="X72" s="33">
        <v>1185.19458194</v>
      </c>
      <c r="Y72" s="33">
        <v>1212.57336173</v>
      </c>
    </row>
    <row r="73" spans="1:25" x14ac:dyDescent="0.2">
      <c r="A73" s="32">
        <v>28</v>
      </c>
      <c r="B73" s="33">
        <v>1138.0154122000001</v>
      </c>
      <c r="C73" s="33">
        <v>1175.2282702700002</v>
      </c>
      <c r="D73" s="33">
        <v>1203.4072201700001</v>
      </c>
      <c r="E73" s="33">
        <v>1214.7747863700001</v>
      </c>
      <c r="F73" s="33">
        <v>1229.97658682</v>
      </c>
      <c r="G73" s="33">
        <v>1222.00058225</v>
      </c>
      <c r="H73" s="33">
        <v>1206.5469423899999</v>
      </c>
      <c r="I73" s="33">
        <v>1183.0221877400002</v>
      </c>
      <c r="J73" s="33">
        <v>1139.81303041</v>
      </c>
      <c r="K73" s="33">
        <v>1107.4527712400002</v>
      </c>
      <c r="L73" s="33">
        <v>1111.77779493</v>
      </c>
      <c r="M73" s="33">
        <v>1125.1501850500001</v>
      </c>
      <c r="N73" s="33">
        <v>1156.8637529700002</v>
      </c>
      <c r="O73" s="33">
        <v>1179.07567361</v>
      </c>
      <c r="P73" s="33">
        <v>1162.1393648400001</v>
      </c>
      <c r="Q73" s="33">
        <v>1169.1329772700001</v>
      </c>
      <c r="R73" s="33">
        <v>1179.49530626</v>
      </c>
      <c r="S73" s="33">
        <v>1155.32247908</v>
      </c>
      <c r="T73" s="33">
        <v>1139.4277750000001</v>
      </c>
      <c r="U73" s="33">
        <v>1126.7567718400001</v>
      </c>
      <c r="V73" s="33">
        <v>1144.08921822</v>
      </c>
      <c r="W73" s="33">
        <v>1173.19289514</v>
      </c>
      <c r="X73" s="33">
        <v>1192.4402353</v>
      </c>
      <c r="Y73" s="33">
        <v>1221.46744743</v>
      </c>
    </row>
    <row r="74" spans="1:25" x14ac:dyDescent="0.2">
      <c r="A74" s="32">
        <v>29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3" t="s">
        <v>149</v>
      </c>
      <c r="I74" s="33" t="s">
        <v>149</v>
      </c>
      <c r="J74" s="33" t="s">
        <v>149</v>
      </c>
      <c r="K74" s="33" t="s">
        <v>149</v>
      </c>
      <c r="L74" s="33" t="s">
        <v>149</v>
      </c>
      <c r="M74" s="33" t="s">
        <v>149</v>
      </c>
      <c r="N74" s="33" t="s">
        <v>149</v>
      </c>
      <c r="O74" s="33" t="s">
        <v>149</v>
      </c>
      <c r="P74" s="33" t="s">
        <v>149</v>
      </c>
      <c r="Q74" s="33" t="s">
        <v>149</v>
      </c>
      <c r="R74" s="33" t="s">
        <v>149</v>
      </c>
      <c r="S74" s="33" t="s">
        <v>149</v>
      </c>
      <c r="T74" s="33" t="s">
        <v>149</v>
      </c>
      <c r="U74" s="33" t="s">
        <v>149</v>
      </c>
      <c r="V74" s="33" t="s">
        <v>149</v>
      </c>
      <c r="W74" s="33" t="s">
        <v>149</v>
      </c>
      <c r="X74" s="33" t="s">
        <v>149</v>
      </c>
      <c r="Y74" s="33" t="s">
        <v>149</v>
      </c>
    </row>
    <row r="75" spans="1:25" x14ac:dyDescent="0.2">
      <c r="A75" s="32">
        <v>30</v>
      </c>
      <c r="B75" s="33" t="s">
        <v>149</v>
      </c>
      <c r="C75" s="33" t="s">
        <v>149</v>
      </c>
      <c r="D75" s="33" t="s">
        <v>149</v>
      </c>
      <c r="E75" s="33" t="s">
        <v>149</v>
      </c>
      <c r="F75" s="33" t="s">
        <v>149</v>
      </c>
      <c r="G75" s="33" t="s">
        <v>149</v>
      </c>
      <c r="H75" s="33" t="s">
        <v>149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149</v>
      </c>
      <c r="N75" s="33" t="s">
        <v>149</v>
      </c>
      <c r="O75" s="33" t="s">
        <v>149</v>
      </c>
      <c r="P75" s="33" t="s">
        <v>149</v>
      </c>
      <c r="Q75" s="33" t="s">
        <v>149</v>
      </c>
      <c r="R75" s="33" t="s">
        <v>149</v>
      </c>
      <c r="S75" s="33" t="s">
        <v>149</v>
      </c>
      <c r="T75" s="33" t="s">
        <v>149</v>
      </c>
      <c r="U75" s="33" t="s">
        <v>149</v>
      </c>
      <c r="V75" s="33" t="s">
        <v>149</v>
      </c>
      <c r="W75" s="33" t="s">
        <v>149</v>
      </c>
      <c r="X75" s="33" t="s">
        <v>149</v>
      </c>
      <c r="Y75" s="33" t="s">
        <v>149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1155.9923205600001</v>
      </c>
      <c r="C81" s="33">
        <v>1196.70102084</v>
      </c>
      <c r="D81" s="33">
        <v>1214.7643236900001</v>
      </c>
      <c r="E81" s="33">
        <v>1224.64503932</v>
      </c>
      <c r="F81" s="33">
        <v>1238.08136382</v>
      </c>
      <c r="G81" s="33">
        <v>1222.8034490000002</v>
      </c>
      <c r="H81" s="33">
        <v>1205.40295993</v>
      </c>
      <c r="I81" s="33">
        <v>1178.3421863200001</v>
      </c>
      <c r="J81" s="33">
        <v>1153.70639684</v>
      </c>
      <c r="K81" s="33">
        <v>1154.49705952</v>
      </c>
      <c r="L81" s="33">
        <v>1155.8492470900001</v>
      </c>
      <c r="M81" s="33">
        <v>1163.34034167</v>
      </c>
      <c r="N81" s="33">
        <v>1178.13152461</v>
      </c>
      <c r="O81" s="33">
        <v>1192.65698236</v>
      </c>
      <c r="P81" s="33">
        <v>1205.1786415500001</v>
      </c>
      <c r="Q81" s="33">
        <v>1209.6474768099999</v>
      </c>
      <c r="R81" s="33">
        <v>1204.05584153</v>
      </c>
      <c r="S81" s="33">
        <v>1189.2020476</v>
      </c>
      <c r="T81" s="33">
        <v>1165.6809059700001</v>
      </c>
      <c r="U81" s="33">
        <v>1160.21669765</v>
      </c>
      <c r="V81" s="33">
        <v>1170.62173379</v>
      </c>
      <c r="W81" s="33">
        <v>1185.1127699900001</v>
      </c>
      <c r="X81" s="33">
        <v>1218.87153418</v>
      </c>
      <c r="Y81" s="33">
        <v>1233.15490445</v>
      </c>
    </row>
    <row r="82" spans="1:25" x14ac:dyDescent="0.2">
      <c r="A82" s="32">
        <v>2</v>
      </c>
      <c r="B82" s="33">
        <v>1189.5220837100001</v>
      </c>
      <c r="C82" s="33">
        <v>1210.1195454300002</v>
      </c>
      <c r="D82" s="33">
        <v>1223.0865040300002</v>
      </c>
      <c r="E82" s="33">
        <v>1227.9954014100001</v>
      </c>
      <c r="F82" s="33">
        <v>1237.6466017400001</v>
      </c>
      <c r="G82" s="33">
        <v>1215.44657596</v>
      </c>
      <c r="H82" s="33">
        <v>1178.08396341</v>
      </c>
      <c r="I82" s="33">
        <v>1160.2157316400001</v>
      </c>
      <c r="J82" s="33">
        <v>1135.3734488300001</v>
      </c>
      <c r="K82" s="33">
        <v>1124.6540875200001</v>
      </c>
      <c r="L82" s="33">
        <v>1126.1417372000001</v>
      </c>
      <c r="M82" s="33">
        <v>1160.2376208800001</v>
      </c>
      <c r="N82" s="33">
        <v>1197.7738380500002</v>
      </c>
      <c r="O82" s="33">
        <v>1213.6743448899999</v>
      </c>
      <c r="P82" s="33">
        <v>1237.9272527100002</v>
      </c>
      <c r="Q82" s="33">
        <v>1238.0594463900002</v>
      </c>
      <c r="R82" s="33">
        <v>1236.0892377700002</v>
      </c>
      <c r="S82" s="33">
        <v>1222.3883221200001</v>
      </c>
      <c r="T82" s="33">
        <v>1195.12482647</v>
      </c>
      <c r="U82" s="33">
        <v>1193.2064978800001</v>
      </c>
      <c r="V82" s="33">
        <v>1206.55238549</v>
      </c>
      <c r="W82" s="33">
        <v>1224.9933815700001</v>
      </c>
      <c r="X82" s="33">
        <v>1251.6893561700001</v>
      </c>
      <c r="Y82" s="33">
        <v>1262.3319271</v>
      </c>
    </row>
    <row r="83" spans="1:25" x14ac:dyDescent="0.2">
      <c r="A83" s="32">
        <v>3</v>
      </c>
      <c r="B83" s="33">
        <v>1169.9370844800001</v>
      </c>
      <c r="C83" s="33">
        <v>1196.6852941200002</v>
      </c>
      <c r="D83" s="33">
        <v>1203.0464103700001</v>
      </c>
      <c r="E83" s="33">
        <v>1201.76825588</v>
      </c>
      <c r="F83" s="33">
        <v>1196.5883905500002</v>
      </c>
      <c r="G83" s="33">
        <v>1188.50493936</v>
      </c>
      <c r="H83" s="33">
        <v>1156.5509924200001</v>
      </c>
      <c r="I83" s="33">
        <v>1172.5882129900001</v>
      </c>
      <c r="J83" s="33">
        <v>1172.0715429200002</v>
      </c>
      <c r="K83" s="33">
        <v>1154.11856493</v>
      </c>
      <c r="L83" s="33">
        <v>1159.3593625999999</v>
      </c>
      <c r="M83" s="33">
        <v>1157.5293781600001</v>
      </c>
      <c r="N83" s="33">
        <v>1170.5602840399999</v>
      </c>
      <c r="O83" s="33">
        <v>1175.86009429</v>
      </c>
      <c r="P83" s="33">
        <v>1168.74252047</v>
      </c>
      <c r="Q83" s="33">
        <v>1172.3406189200002</v>
      </c>
      <c r="R83" s="33">
        <v>1175.85009754</v>
      </c>
      <c r="S83" s="33">
        <v>1172.9528684900001</v>
      </c>
      <c r="T83" s="33">
        <v>1175.04696631</v>
      </c>
      <c r="U83" s="33">
        <v>1173.24403293</v>
      </c>
      <c r="V83" s="33">
        <v>1172.66687067</v>
      </c>
      <c r="W83" s="33">
        <v>1178.9951181700001</v>
      </c>
      <c r="X83" s="33">
        <v>1179.86878477</v>
      </c>
      <c r="Y83" s="33">
        <v>1201.6694671500002</v>
      </c>
    </row>
    <row r="84" spans="1:25" x14ac:dyDescent="0.2">
      <c r="A84" s="32">
        <v>4</v>
      </c>
      <c r="B84" s="33">
        <v>1241.5446548100001</v>
      </c>
      <c r="C84" s="33">
        <v>1262.31588637</v>
      </c>
      <c r="D84" s="33">
        <v>1267.5201492900001</v>
      </c>
      <c r="E84" s="33">
        <v>1263.10720156</v>
      </c>
      <c r="F84" s="33">
        <v>1258.96551645</v>
      </c>
      <c r="G84" s="33">
        <v>1257.6576446900001</v>
      </c>
      <c r="H84" s="33">
        <v>1222.1364025</v>
      </c>
      <c r="I84" s="33">
        <v>1200.0734412100001</v>
      </c>
      <c r="J84" s="33">
        <v>1176.1766566600002</v>
      </c>
      <c r="K84" s="33">
        <v>1175.7660639900002</v>
      </c>
      <c r="L84" s="33">
        <v>1166.2159142100002</v>
      </c>
      <c r="M84" s="33">
        <v>1184.7282390299999</v>
      </c>
      <c r="N84" s="33">
        <v>1208.7913932700001</v>
      </c>
      <c r="O84" s="33">
        <v>1207.3631451700001</v>
      </c>
      <c r="P84" s="33">
        <v>1214.0183207900002</v>
      </c>
      <c r="Q84" s="33">
        <v>1213.5925785900001</v>
      </c>
      <c r="R84" s="33">
        <v>1211.35463353</v>
      </c>
      <c r="S84" s="33">
        <v>1209.6889576900001</v>
      </c>
      <c r="T84" s="33">
        <v>1181.6682158900001</v>
      </c>
      <c r="U84" s="33">
        <v>1172.4433918100001</v>
      </c>
      <c r="V84" s="33">
        <v>1193.2930213500001</v>
      </c>
      <c r="W84" s="33">
        <v>1218.50012743</v>
      </c>
      <c r="X84" s="33">
        <v>1230.23506548</v>
      </c>
      <c r="Y84" s="33">
        <v>1252.2015264600002</v>
      </c>
    </row>
    <row r="85" spans="1:25" x14ac:dyDescent="0.2">
      <c r="A85" s="32">
        <v>5</v>
      </c>
      <c r="B85" s="33">
        <v>1258.3512944400002</v>
      </c>
      <c r="C85" s="33">
        <v>1281.00699248</v>
      </c>
      <c r="D85" s="33">
        <v>1284.29915568</v>
      </c>
      <c r="E85" s="33">
        <v>1286.5766756500002</v>
      </c>
      <c r="F85" s="33">
        <v>1278.8711629100001</v>
      </c>
      <c r="G85" s="33">
        <v>1276.6542502300001</v>
      </c>
      <c r="H85" s="33">
        <v>1242.9337943</v>
      </c>
      <c r="I85" s="33">
        <v>1228.2146281800001</v>
      </c>
      <c r="J85" s="33">
        <v>1194.10318054</v>
      </c>
      <c r="K85" s="33">
        <v>1184.4903841000003</v>
      </c>
      <c r="L85" s="33">
        <v>1173.4926923700002</v>
      </c>
      <c r="M85" s="33">
        <v>1166.85563385</v>
      </c>
      <c r="N85" s="33">
        <v>1183.65232833</v>
      </c>
      <c r="O85" s="33">
        <v>1182.82511206</v>
      </c>
      <c r="P85" s="33">
        <v>1192.9011300700001</v>
      </c>
      <c r="Q85" s="33">
        <v>1201.4152417800001</v>
      </c>
      <c r="R85" s="33">
        <v>1205.90752516</v>
      </c>
      <c r="S85" s="33">
        <v>1195.91960799</v>
      </c>
      <c r="T85" s="33">
        <v>1171.3705693900001</v>
      </c>
      <c r="U85" s="33">
        <v>1148.37033109</v>
      </c>
      <c r="V85" s="33">
        <v>1145.6338618000002</v>
      </c>
      <c r="W85" s="33">
        <v>1158.6890665200001</v>
      </c>
      <c r="X85" s="33">
        <v>1179.6377288400001</v>
      </c>
      <c r="Y85" s="33">
        <v>1194.61454269</v>
      </c>
    </row>
    <row r="86" spans="1:25" x14ac:dyDescent="0.2">
      <c r="A86" s="32">
        <v>6</v>
      </c>
      <c r="B86" s="33">
        <v>1221.9484497800001</v>
      </c>
      <c r="C86" s="33">
        <v>1243.76249654</v>
      </c>
      <c r="D86" s="33">
        <v>1242.1679191200001</v>
      </c>
      <c r="E86" s="33">
        <v>1252.7377101900001</v>
      </c>
      <c r="F86" s="33">
        <v>1267.3936121000002</v>
      </c>
      <c r="G86" s="33">
        <v>1262.9649716200001</v>
      </c>
      <c r="H86" s="33">
        <v>1250.2243695000002</v>
      </c>
      <c r="I86" s="33">
        <v>1224.9687534000002</v>
      </c>
      <c r="J86" s="33">
        <v>1189.16604222</v>
      </c>
      <c r="K86" s="33">
        <v>1153.9445605600001</v>
      </c>
      <c r="L86" s="33">
        <v>1143.1895719800002</v>
      </c>
      <c r="M86" s="33">
        <v>1144.6333272700001</v>
      </c>
      <c r="N86" s="33">
        <v>1160.0297978800002</v>
      </c>
      <c r="O86" s="33">
        <v>1182.2034160000001</v>
      </c>
      <c r="P86" s="33">
        <v>1188.5875097400001</v>
      </c>
      <c r="Q86" s="33">
        <v>1194.4396425000002</v>
      </c>
      <c r="R86" s="33">
        <v>1192.0234779500001</v>
      </c>
      <c r="S86" s="33">
        <v>1175.0813981400001</v>
      </c>
      <c r="T86" s="33">
        <v>1151.45495557</v>
      </c>
      <c r="U86" s="33">
        <v>1157.2180478400001</v>
      </c>
      <c r="V86" s="33">
        <v>1172.72542658</v>
      </c>
      <c r="W86" s="33">
        <v>1191.6243713900001</v>
      </c>
      <c r="X86" s="33">
        <v>1206.0853541500001</v>
      </c>
      <c r="Y86" s="33">
        <v>1225.9233022200001</v>
      </c>
    </row>
    <row r="87" spans="1:25" x14ac:dyDescent="0.2">
      <c r="A87" s="32">
        <v>7</v>
      </c>
      <c r="B87" s="33">
        <v>1220.0404610000001</v>
      </c>
      <c r="C87" s="33">
        <v>1241.52094113</v>
      </c>
      <c r="D87" s="33">
        <v>1241.44234807</v>
      </c>
      <c r="E87" s="33">
        <v>1246.5044506700001</v>
      </c>
      <c r="F87" s="33">
        <v>1256.93605972</v>
      </c>
      <c r="G87" s="33">
        <v>1256.6371697700001</v>
      </c>
      <c r="H87" s="33">
        <v>1248.0154624500001</v>
      </c>
      <c r="I87" s="33">
        <v>1229.49668967</v>
      </c>
      <c r="J87" s="33">
        <v>1208.4891549200001</v>
      </c>
      <c r="K87" s="33">
        <v>1189.8473204900001</v>
      </c>
      <c r="L87" s="33">
        <v>1171.58357258</v>
      </c>
      <c r="M87" s="33">
        <v>1160.7770106099999</v>
      </c>
      <c r="N87" s="33">
        <v>1173.3223705600001</v>
      </c>
      <c r="O87" s="33">
        <v>1196.6228736600001</v>
      </c>
      <c r="P87" s="33">
        <v>1212.2215497300001</v>
      </c>
      <c r="Q87" s="33">
        <v>1211.5058075500001</v>
      </c>
      <c r="R87" s="33">
        <v>1202.2869504500002</v>
      </c>
      <c r="S87" s="33">
        <v>1183.5744398900001</v>
      </c>
      <c r="T87" s="33">
        <v>1153.58174626</v>
      </c>
      <c r="U87" s="33">
        <v>1164.56047592</v>
      </c>
      <c r="V87" s="33">
        <v>1176.2058675300002</v>
      </c>
      <c r="W87" s="33">
        <v>1190.0923674200001</v>
      </c>
      <c r="X87" s="33">
        <v>1210.6358199200001</v>
      </c>
      <c r="Y87" s="33">
        <v>1234.92567424</v>
      </c>
    </row>
    <row r="88" spans="1:25" x14ac:dyDescent="0.2">
      <c r="A88" s="32">
        <v>8</v>
      </c>
      <c r="B88" s="33">
        <v>1228.5775518300002</v>
      </c>
      <c r="C88" s="33">
        <v>1262.8112293300001</v>
      </c>
      <c r="D88" s="33">
        <v>1279.75055746</v>
      </c>
      <c r="E88" s="33">
        <v>1285.2297781100001</v>
      </c>
      <c r="F88" s="33">
        <v>1286.46329541</v>
      </c>
      <c r="G88" s="33">
        <v>1269.3192498600001</v>
      </c>
      <c r="H88" s="33">
        <v>1236.7035625200001</v>
      </c>
      <c r="I88" s="33">
        <v>1209.5427289900001</v>
      </c>
      <c r="J88" s="33">
        <v>1206.04924108</v>
      </c>
      <c r="K88" s="33">
        <v>1200.2605214800001</v>
      </c>
      <c r="L88" s="33">
        <v>1194.7629910200001</v>
      </c>
      <c r="M88" s="33">
        <v>1202.61219882</v>
      </c>
      <c r="N88" s="33">
        <v>1209.72429859</v>
      </c>
      <c r="O88" s="33">
        <v>1225.6305399300002</v>
      </c>
      <c r="P88" s="33">
        <v>1232.99866167</v>
      </c>
      <c r="Q88" s="33">
        <v>1235.0920674600002</v>
      </c>
      <c r="R88" s="33">
        <v>1230.2390731400001</v>
      </c>
      <c r="S88" s="33">
        <v>1216.6143098200002</v>
      </c>
      <c r="T88" s="33">
        <v>1187.8392323600001</v>
      </c>
      <c r="U88" s="33">
        <v>1193.65136315</v>
      </c>
      <c r="V88" s="33">
        <v>1207.7595219300001</v>
      </c>
      <c r="W88" s="33">
        <v>1224.9872692000001</v>
      </c>
      <c r="X88" s="33">
        <v>1245.4427695000002</v>
      </c>
      <c r="Y88" s="33">
        <v>1259.38763066</v>
      </c>
    </row>
    <row r="89" spans="1:25" x14ac:dyDescent="0.2">
      <c r="A89" s="32">
        <v>9</v>
      </c>
      <c r="B89" s="33">
        <v>1229.99176519</v>
      </c>
      <c r="C89" s="33">
        <v>1255.81571018</v>
      </c>
      <c r="D89" s="33">
        <v>1286.3116697100002</v>
      </c>
      <c r="E89" s="33">
        <v>1296.81508648</v>
      </c>
      <c r="F89" s="33">
        <v>1284.6536918200002</v>
      </c>
      <c r="G89" s="33">
        <v>1263.1520625400001</v>
      </c>
      <c r="H89" s="33">
        <v>1228.78259798</v>
      </c>
      <c r="I89" s="33">
        <v>1191.2899459600001</v>
      </c>
      <c r="J89" s="33">
        <v>1169.7278087400002</v>
      </c>
      <c r="K89" s="33">
        <v>1167.1009197700002</v>
      </c>
      <c r="L89" s="33">
        <v>1158.97534582</v>
      </c>
      <c r="M89" s="33">
        <v>1166.9477606100002</v>
      </c>
      <c r="N89" s="33">
        <v>1176.3355982200001</v>
      </c>
      <c r="O89" s="33">
        <v>1192.40321359</v>
      </c>
      <c r="P89" s="33">
        <v>1211.4229954300001</v>
      </c>
      <c r="Q89" s="33">
        <v>1216.78271432</v>
      </c>
      <c r="R89" s="33">
        <v>1217.4548522600001</v>
      </c>
      <c r="S89" s="33">
        <v>1202.45349867</v>
      </c>
      <c r="T89" s="33">
        <v>1172.9039253800001</v>
      </c>
      <c r="U89" s="33">
        <v>1170.2242281400002</v>
      </c>
      <c r="V89" s="33">
        <v>1183.3510329800001</v>
      </c>
      <c r="W89" s="33">
        <v>1202.8826037400001</v>
      </c>
      <c r="X89" s="33">
        <v>1225.4963089800001</v>
      </c>
      <c r="Y89" s="33">
        <v>1236.6858764000001</v>
      </c>
    </row>
    <row r="90" spans="1:25" x14ac:dyDescent="0.2">
      <c r="A90" s="32">
        <v>10</v>
      </c>
      <c r="B90" s="33">
        <v>1183.6549871899999</v>
      </c>
      <c r="C90" s="33">
        <v>1199.9966430100001</v>
      </c>
      <c r="D90" s="33">
        <v>1222.09021633</v>
      </c>
      <c r="E90" s="33">
        <v>1225.13667824</v>
      </c>
      <c r="F90" s="33">
        <v>1218.56914914</v>
      </c>
      <c r="G90" s="33">
        <v>1204.9279229300002</v>
      </c>
      <c r="H90" s="33">
        <v>1185.6815669300001</v>
      </c>
      <c r="I90" s="33">
        <v>1211.32061791</v>
      </c>
      <c r="J90" s="33">
        <v>1187.1639936399999</v>
      </c>
      <c r="K90" s="33">
        <v>1174.3367395000002</v>
      </c>
      <c r="L90" s="33">
        <v>1172.76701566</v>
      </c>
      <c r="M90" s="33">
        <v>1181.3129526600001</v>
      </c>
      <c r="N90" s="33">
        <v>1193.0944268800001</v>
      </c>
      <c r="O90" s="33">
        <v>1207.2764243399999</v>
      </c>
      <c r="P90" s="33">
        <v>1219.55827325</v>
      </c>
      <c r="Q90" s="33">
        <v>1224.4532786900002</v>
      </c>
      <c r="R90" s="33">
        <v>1221.7675214100002</v>
      </c>
      <c r="S90" s="33">
        <v>1210.3451459600001</v>
      </c>
      <c r="T90" s="33">
        <v>1178.88583855</v>
      </c>
      <c r="U90" s="33">
        <v>1167.5867658600002</v>
      </c>
      <c r="V90" s="33">
        <v>1181.43600188</v>
      </c>
      <c r="W90" s="33">
        <v>1199.04777253</v>
      </c>
      <c r="X90" s="33">
        <v>1221.24062931</v>
      </c>
      <c r="Y90" s="33">
        <v>1229.0805514400001</v>
      </c>
    </row>
    <row r="91" spans="1:25" x14ac:dyDescent="0.2">
      <c r="A91" s="32">
        <v>11</v>
      </c>
      <c r="B91" s="33">
        <v>1202.3995083000002</v>
      </c>
      <c r="C91" s="33">
        <v>1245.9214930000001</v>
      </c>
      <c r="D91" s="33">
        <v>1262.2405796300002</v>
      </c>
      <c r="E91" s="33">
        <v>1261.7305688900001</v>
      </c>
      <c r="F91" s="33">
        <v>1287.9604105100002</v>
      </c>
      <c r="G91" s="33">
        <v>1277.7782988400002</v>
      </c>
      <c r="H91" s="33">
        <v>1248.2776627300002</v>
      </c>
      <c r="I91" s="33">
        <v>1207.1364873800001</v>
      </c>
      <c r="J91" s="33">
        <v>1175.2070496000001</v>
      </c>
      <c r="K91" s="33">
        <v>1167.2069596399999</v>
      </c>
      <c r="L91" s="33">
        <v>1168.5911655400002</v>
      </c>
      <c r="M91" s="33">
        <v>1178.9944148000002</v>
      </c>
      <c r="N91" s="33">
        <v>1200.73893204</v>
      </c>
      <c r="O91" s="33">
        <v>1218.4196902800002</v>
      </c>
      <c r="P91" s="33">
        <v>1235.1792391700001</v>
      </c>
      <c r="Q91" s="33">
        <v>1244.65969668</v>
      </c>
      <c r="R91" s="33">
        <v>1235.3592959</v>
      </c>
      <c r="S91" s="33">
        <v>1217.3479744799999</v>
      </c>
      <c r="T91" s="33">
        <v>1185.8192443400001</v>
      </c>
      <c r="U91" s="33">
        <v>1180.7856204700001</v>
      </c>
      <c r="V91" s="33">
        <v>1182.0299185700001</v>
      </c>
      <c r="W91" s="33">
        <v>1203.9127605800002</v>
      </c>
      <c r="X91" s="33">
        <v>1223.9022423399999</v>
      </c>
      <c r="Y91" s="33">
        <v>1234.4447373100002</v>
      </c>
    </row>
    <row r="92" spans="1:25" x14ac:dyDescent="0.2">
      <c r="A92" s="32">
        <v>12</v>
      </c>
      <c r="B92" s="33">
        <v>1245.6296594</v>
      </c>
      <c r="C92" s="33">
        <v>1267.7252252400001</v>
      </c>
      <c r="D92" s="33">
        <v>1273.2773600200001</v>
      </c>
      <c r="E92" s="33">
        <v>1275.66380136</v>
      </c>
      <c r="F92" s="33">
        <v>1277.2798767100001</v>
      </c>
      <c r="G92" s="33">
        <v>1261.5327389300001</v>
      </c>
      <c r="H92" s="33">
        <v>1234.6636071</v>
      </c>
      <c r="I92" s="33">
        <v>1220.6453437800001</v>
      </c>
      <c r="J92" s="33">
        <v>1194.2809047800001</v>
      </c>
      <c r="K92" s="33">
        <v>1178.90606069</v>
      </c>
      <c r="L92" s="33">
        <v>1173.5852293600001</v>
      </c>
      <c r="M92" s="33">
        <v>1200.4509646000001</v>
      </c>
      <c r="N92" s="33">
        <v>1211.62784059</v>
      </c>
      <c r="O92" s="33">
        <v>1218.0492557</v>
      </c>
      <c r="P92" s="33">
        <v>1225.9793550700001</v>
      </c>
      <c r="Q92" s="33">
        <v>1234.6120376600002</v>
      </c>
      <c r="R92" s="33">
        <v>1230.86649293</v>
      </c>
      <c r="S92" s="33">
        <v>1221.9247951600003</v>
      </c>
      <c r="T92" s="33">
        <v>1207.1936377200002</v>
      </c>
      <c r="U92" s="33">
        <v>1194.5603345000002</v>
      </c>
      <c r="V92" s="33">
        <v>1202.63574021</v>
      </c>
      <c r="W92" s="33">
        <v>1229.6564055600002</v>
      </c>
      <c r="X92" s="33">
        <v>1237.9801339400001</v>
      </c>
      <c r="Y92" s="33">
        <v>1236.4060917400002</v>
      </c>
    </row>
    <row r="93" spans="1:25" x14ac:dyDescent="0.2">
      <c r="A93" s="32">
        <v>13</v>
      </c>
      <c r="B93" s="33">
        <v>1208.6239044900001</v>
      </c>
      <c r="C93" s="33">
        <v>1223.4947703600001</v>
      </c>
      <c r="D93" s="33">
        <v>1209.7709023700002</v>
      </c>
      <c r="E93" s="33">
        <v>1213.9116438900001</v>
      </c>
      <c r="F93" s="33">
        <v>1227.4046645200001</v>
      </c>
      <c r="G93" s="33">
        <v>1218.39417417</v>
      </c>
      <c r="H93" s="33">
        <v>1216.3922452100001</v>
      </c>
      <c r="I93" s="33">
        <v>1192.9224482300001</v>
      </c>
      <c r="J93" s="33">
        <v>1184.96667088</v>
      </c>
      <c r="K93" s="33">
        <v>1158.17371987</v>
      </c>
      <c r="L93" s="33">
        <v>1176.9511199800002</v>
      </c>
      <c r="M93" s="33">
        <v>1178.20623707</v>
      </c>
      <c r="N93" s="33">
        <v>1172.3128823600002</v>
      </c>
      <c r="O93" s="33">
        <v>1180.90904578</v>
      </c>
      <c r="P93" s="33">
        <v>1192.85966235</v>
      </c>
      <c r="Q93" s="33">
        <v>1200.3892514700001</v>
      </c>
      <c r="R93" s="33">
        <v>1200.49753734</v>
      </c>
      <c r="S93" s="33">
        <v>1214.0653262000001</v>
      </c>
      <c r="T93" s="33">
        <v>1178.0465396700001</v>
      </c>
      <c r="U93" s="33">
        <v>1150.6594187600001</v>
      </c>
      <c r="V93" s="33">
        <v>1162.68432538</v>
      </c>
      <c r="W93" s="33">
        <v>1175.44885374</v>
      </c>
      <c r="X93" s="33">
        <v>1187.5581082200001</v>
      </c>
      <c r="Y93" s="33">
        <v>1197.80666331</v>
      </c>
    </row>
    <row r="94" spans="1:25" x14ac:dyDescent="0.2">
      <c r="A94" s="32">
        <v>14</v>
      </c>
      <c r="B94" s="33">
        <v>1252.83521406</v>
      </c>
      <c r="C94" s="33">
        <v>1273.4227073500001</v>
      </c>
      <c r="D94" s="33">
        <v>1267.4731898300001</v>
      </c>
      <c r="E94" s="33">
        <v>1270.8814249700001</v>
      </c>
      <c r="F94" s="33">
        <v>1278.4513863900002</v>
      </c>
      <c r="G94" s="33">
        <v>1276.61045801</v>
      </c>
      <c r="H94" s="33">
        <v>1274.46967098</v>
      </c>
      <c r="I94" s="33">
        <v>1257.2908915500002</v>
      </c>
      <c r="J94" s="33">
        <v>1232.6188539100001</v>
      </c>
      <c r="K94" s="33">
        <v>1191.0212979800001</v>
      </c>
      <c r="L94" s="33">
        <v>1177.90740235</v>
      </c>
      <c r="M94" s="33">
        <v>1177.6019541100002</v>
      </c>
      <c r="N94" s="33">
        <v>1191.5581835</v>
      </c>
      <c r="O94" s="33">
        <v>1205.20863095</v>
      </c>
      <c r="P94" s="33">
        <v>1219.5873452100002</v>
      </c>
      <c r="Q94" s="33">
        <v>1223.7605952400002</v>
      </c>
      <c r="R94" s="33">
        <v>1218.8782240900002</v>
      </c>
      <c r="S94" s="33">
        <v>1191.9471386100001</v>
      </c>
      <c r="T94" s="33">
        <v>1158.70618706</v>
      </c>
      <c r="U94" s="33">
        <v>1160.09813573</v>
      </c>
      <c r="V94" s="33">
        <v>1185.53646207</v>
      </c>
      <c r="W94" s="33">
        <v>1203.69832296</v>
      </c>
      <c r="X94" s="33">
        <v>1222.7407544</v>
      </c>
      <c r="Y94" s="33">
        <v>1247.2926749200001</v>
      </c>
    </row>
    <row r="95" spans="1:25" x14ac:dyDescent="0.2">
      <c r="A95" s="32">
        <v>15</v>
      </c>
      <c r="B95" s="33">
        <v>1275.6617701600001</v>
      </c>
      <c r="C95" s="33">
        <v>1282.2756873200001</v>
      </c>
      <c r="D95" s="33">
        <v>1278.5562706400001</v>
      </c>
      <c r="E95" s="33">
        <v>1277.8016699300001</v>
      </c>
      <c r="F95" s="33">
        <v>1282.9541290300001</v>
      </c>
      <c r="G95" s="33">
        <v>1287.2967523700001</v>
      </c>
      <c r="H95" s="33">
        <v>1282.2291155</v>
      </c>
      <c r="I95" s="33">
        <v>1238.27713307</v>
      </c>
      <c r="J95" s="33">
        <v>1216.1098173600001</v>
      </c>
      <c r="K95" s="33">
        <v>1211.5806809900002</v>
      </c>
      <c r="L95" s="33">
        <v>1205.7946624000001</v>
      </c>
      <c r="M95" s="33">
        <v>1213.67119871</v>
      </c>
      <c r="N95" s="33">
        <v>1222.69296306</v>
      </c>
      <c r="O95" s="33">
        <v>1229.5986468900001</v>
      </c>
      <c r="P95" s="33">
        <v>1222.4632282200002</v>
      </c>
      <c r="Q95" s="33">
        <v>1218.4566644000001</v>
      </c>
      <c r="R95" s="33">
        <v>1213.1178594400001</v>
      </c>
      <c r="S95" s="33">
        <v>1208.5382064900002</v>
      </c>
      <c r="T95" s="33">
        <v>1188.3807844300002</v>
      </c>
      <c r="U95" s="33">
        <v>1177.0973467800002</v>
      </c>
      <c r="V95" s="33">
        <v>1185.4733436900001</v>
      </c>
      <c r="W95" s="33">
        <v>1214.6788994700003</v>
      </c>
      <c r="X95" s="33">
        <v>1225.0568715300001</v>
      </c>
      <c r="Y95" s="33">
        <v>1229.5784843000001</v>
      </c>
    </row>
    <row r="96" spans="1:25" x14ac:dyDescent="0.2">
      <c r="A96" s="32">
        <v>16</v>
      </c>
      <c r="B96" s="33">
        <v>1177.2727126700001</v>
      </c>
      <c r="C96" s="33">
        <v>1206.3212653400001</v>
      </c>
      <c r="D96" s="33">
        <v>1205.5496140299999</v>
      </c>
      <c r="E96" s="33">
        <v>1213.8199921800001</v>
      </c>
      <c r="F96" s="33">
        <v>1200.7188204500001</v>
      </c>
      <c r="G96" s="33">
        <v>1165.6965008600002</v>
      </c>
      <c r="H96" s="33">
        <v>1155.7489761900001</v>
      </c>
      <c r="I96" s="33">
        <v>1169.7242673400001</v>
      </c>
      <c r="J96" s="33">
        <v>1173.9574251199999</v>
      </c>
      <c r="K96" s="33">
        <v>1180.6410306600001</v>
      </c>
      <c r="L96" s="33">
        <v>1168.9531231800001</v>
      </c>
      <c r="M96" s="33">
        <v>1163.0069857999999</v>
      </c>
      <c r="N96" s="33">
        <v>1159.0630350100002</v>
      </c>
      <c r="O96" s="33">
        <v>1150.7389352600001</v>
      </c>
      <c r="P96" s="33">
        <v>1157.9533699200001</v>
      </c>
      <c r="Q96" s="33">
        <v>1154.85890137</v>
      </c>
      <c r="R96" s="33">
        <v>1149.0927875200002</v>
      </c>
      <c r="S96" s="33">
        <v>1143.15979399</v>
      </c>
      <c r="T96" s="33">
        <v>1170.5442072100002</v>
      </c>
      <c r="U96" s="33">
        <v>1170.77788674</v>
      </c>
      <c r="V96" s="33">
        <v>1174.7526807000002</v>
      </c>
      <c r="W96" s="33">
        <v>1176.9959569300001</v>
      </c>
      <c r="X96" s="33">
        <v>1157.4139122300001</v>
      </c>
      <c r="Y96" s="33">
        <v>1183.2461561500002</v>
      </c>
    </row>
    <row r="97" spans="1:25" x14ac:dyDescent="0.2">
      <c r="A97" s="32">
        <v>17</v>
      </c>
      <c r="B97" s="33">
        <v>1181.79360978</v>
      </c>
      <c r="C97" s="33">
        <v>1215.2766805100002</v>
      </c>
      <c r="D97" s="33">
        <v>1241.8719231900002</v>
      </c>
      <c r="E97" s="33">
        <v>1239.6816381400001</v>
      </c>
      <c r="F97" s="33">
        <v>1225.0503478500002</v>
      </c>
      <c r="G97" s="33">
        <v>1187.3691465200002</v>
      </c>
      <c r="H97" s="33">
        <v>1168.85786957</v>
      </c>
      <c r="I97" s="33">
        <v>1164.7391456500002</v>
      </c>
      <c r="J97" s="33">
        <v>1172.33316593</v>
      </c>
      <c r="K97" s="33">
        <v>1171.9856846</v>
      </c>
      <c r="L97" s="33">
        <v>1166.1010364800002</v>
      </c>
      <c r="M97" s="33">
        <v>1164.2947670600001</v>
      </c>
      <c r="N97" s="33">
        <v>1162.1693050200001</v>
      </c>
      <c r="O97" s="33">
        <v>1145.7428191900001</v>
      </c>
      <c r="P97" s="33">
        <v>1146.1615852800001</v>
      </c>
      <c r="Q97" s="33">
        <v>1167.67464262</v>
      </c>
      <c r="R97" s="33">
        <v>1162.2915124500003</v>
      </c>
      <c r="S97" s="33">
        <v>1149.0659717200001</v>
      </c>
      <c r="T97" s="33">
        <v>1157.13873111</v>
      </c>
      <c r="U97" s="33">
        <v>1165.9305915699999</v>
      </c>
      <c r="V97" s="33">
        <v>1163.2168951300002</v>
      </c>
      <c r="W97" s="33">
        <v>1159.01840988</v>
      </c>
      <c r="X97" s="33">
        <v>1175.0343825900002</v>
      </c>
      <c r="Y97" s="33">
        <v>1184.6118223600001</v>
      </c>
    </row>
    <row r="98" spans="1:25" x14ac:dyDescent="0.2">
      <c r="A98" s="32">
        <v>18</v>
      </c>
      <c r="B98" s="33">
        <v>1214.37849884</v>
      </c>
      <c r="C98" s="33">
        <v>1229.4968857700001</v>
      </c>
      <c r="D98" s="33">
        <v>1260.21300365</v>
      </c>
      <c r="E98" s="33">
        <v>1265.7620000500001</v>
      </c>
      <c r="F98" s="33">
        <v>1256.7964175200002</v>
      </c>
      <c r="G98" s="33">
        <v>1235.1960343400001</v>
      </c>
      <c r="H98" s="33">
        <v>1193.2692330900002</v>
      </c>
      <c r="I98" s="33">
        <v>1163.8925465</v>
      </c>
      <c r="J98" s="33">
        <v>1140.2299887900001</v>
      </c>
      <c r="K98" s="33">
        <v>1145.2669457900001</v>
      </c>
      <c r="L98" s="33">
        <v>1140.0476879300002</v>
      </c>
      <c r="M98" s="33">
        <v>1146.36311701</v>
      </c>
      <c r="N98" s="33">
        <v>1162.54502901</v>
      </c>
      <c r="O98" s="33">
        <v>1143.1273028200001</v>
      </c>
      <c r="P98" s="33">
        <v>1145.1546773400003</v>
      </c>
      <c r="Q98" s="33">
        <v>1154.2957915600002</v>
      </c>
      <c r="R98" s="33">
        <v>1166.50260538</v>
      </c>
      <c r="S98" s="33">
        <v>1139.9428947700001</v>
      </c>
      <c r="T98" s="33">
        <v>1118.0191972700002</v>
      </c>
      <c r="U98" s="33">
        <v>1120.3500926600002</v>
      </c>
      <c r="V98" s="33">
        <v>1116.4243911999999</v>
      </c>
      <c r="W98" s="33">
        <v>1133.4888718300001</v>
      </c>
      <c r="X98" s="33">
        <v>1148.8558686000001</v>
      </c>
      <c r="Y98" s="33">
        <v>1187.5120810300002</v>
      </c>
    </row>
    <row r="99" spans="1:25" x14ac:dyDescent="0.2">
      <c r="A99" s="32">
        <v>19</v>
      </c>
      <c r="B99" s="33">
        <v>1196.3051153000001</v>
      </c>
      <c r="C99" s="33">
        <v>1219.9327390400001</v>
      </c>
      <c r="D99" s="33">
        <v>1251.06908509</v>
      </c>
      <c r="E99" s="33">
        <v>1256.5527009700002</v>
      </c>
      <c r="F99" s="33">
        <v>1253.4174999700001</v>
      </c>
      <c r="G99" s="33">
        <v>1226.9030165000001</v>
      </c>
      <c r="H99" s="33">
        <v>1192.2674172900001</v>
      </c>
      <c r="I99" s="33">
        <v>1166.4127000999999</v>
      </c>
      <c r="J99" s="33">
        <v>1141.7133840200001</v>
      </c>
      <c r="K99" s="33">
        <v>1142.54672022</v>
      </c>
      <c r="L99" s="33">
        <v>1172.5419305100002</v>
      </c>
      <c r="M99" s="33">
        <v>1158.2026043900003</v>
      </c>
      <c r="N99" s="33">
        <v>1169.37982794</v>
      </c>
      <c r="O99" s="33">
        <v>1176.5765516900001</v>
      </c>
      <c r="P99" s="33">
        <v>1155.5374001100001</v>
      </c>
      <c r="Q99" s="33">
        <v>1164.3208767400001</v>
      </c>
      <c r="R99" s="33">
        <v>1179.8827161900001</v>
      </c>
      <c r="S99" s="33">
        <v>1162.38955848</v>
      </c>
      <c r="T99" s="33">
        <v>1150.1194039500001</v>
      </c>
      <c r="U99" s="33">
        <v>1148.3958422600001</v>
      </c>
      <c r="V99" s="33">
        <v>1141.8685125</v>
      </c>
      <c r="W99" s="33">
        <v>1156.4330716100001</v>
      </c>
      <c r="X99" s="33">
        <v>1180.4635967500001</v>
      </c>
      <c r="Y99" s="33">
        <v>1202.2155793700001</v>
      </c>
    </row>
    <row r="100" spans="1:25" x14ac:dyDescent="0.2">
      <c r="A100" s="32">
        <v>20</v>
      </c>
      <c r="B100" s="33">
        <v>1203.3353382000003</v>
      </c>
      <c r="C100" s="33">
        <v>1216.88449145</v>
      </c>
      <c r="D100" s="33">
        <v>1243.13950447</v>
      </c>
      <c r="E100" s="33">
        <v>1251.3985459</v>
      </c>
      <c r="F100" s="33">
        <v>1247.6789624100002</v>
      </c>
      <c r="G100" s="33">
        <v>1225.4693426800002</v>
      </c>
      <c r="H100" s="33">
        <v>1194.0785050700001</v>
      </c>
      <c r="I100" s="33">
        <v>1166.0612077600001</v>
      </c>
      <c r="J100" s="33">
        <v>1142.6433365099999</v>
      </c>
      <c r="K100" s="33">
        <v>1134.4369864500002</v>
      </c>
      <c r="L100" s="33">
        <v>1137.6692716700002</v>
      </c>
      <c r="M100" s="33">
        <v>1148.26466671</v>
      </c>
      <c r="N100" s="33">
        <v>1131.2626913400002</v>
      </c>
      <c r="O100" s="33">
        <v>1134.6669440500002</v>
      </c>
      <c r="P100" s="33">
        <v>1114.4895923900001</v>
      </c>
      <c r="Q100" s="33">
        <v>1120.9698426100001</v>
      </c>
      <c r="R100" s="33">
        <v>1129.1929878800001</v>
      </c>
      <c r="S100" s="33">
        <v>1097.5783048400001</v>
      </c>
      <c r="T100" s="33">
        <v>1101.0279270600001</v>
      </c>
      <c r="U100" s="33">
        <v>1112.7134853300001</v>
      </c>
      <c r="V100" s="33">
        <v>1115.05731167</v>
      </c>
      <c r="W100" s="33">
        <v>1119.2471537000001</v>
      </c>
      <c r="X100" s="33">
        <v>1131.8594184900001</v>
      </c>
      <c r="Y100" s="33">
        <v>1145.3329822000001</v>
      </c>
    </row>
    <row r="101" spans="1:25" x14ac:dyDescent="0.2">
      <c r="A101" s="32">
        <v>21</v>
      </c>
      <c r="B101" s="33">
        <v>1188.0865571000002</v>
      </c>
      <c r="C101" s="33">
        <v>1203.6821660200001</v>
      </c>
      <c r="D101" s="33">
        <v>1230.8653051900001</v>
      </c>
      <c r="E101" s="33">
        <v>1234.1164890700002</v>
      </c>
      <c r="F101" s="33">
        <v>1240.1112126100002</v>
      </c>
      <c r="G101" s="33">
        <v>1239.67318804</v>
      </c>
      <c r="H101" s="33">
        <v>1227.6213376000001</v>
      </c>
      <c r="I101" s="33">
        <v>1219.2801234300002</v>
      </c>
      <c r="J101" s="33">
        <v>1197.0263236600001</v>
      </c>
      <c r="K101" s="33">
        <v>1165.7682612900001</v>
      </c>
      <c r="L101" s="33">
        <v>1144.1100601200001</v>
      </c>
      <c r="M101" s="33">
        <v>1147.4550551200002</v>
      </c>
      <c r="N101" s="33">
        <v>1169.3063267700002</v>
      </c>
      <c r="O101" s="33">
        <v>1184.7605120800001</v>
      </c>
      <c r="P101" s="33">
        <v>1167.4184149700002</v>
      </c>
      <c r="Q101" s="33">
        <v>1175.5266103500001</v>
      </c>
      <c r="R101" s="33">
        <v>1195.63225063</v>
      </c>
      <c r="S101" s="33">
        <v>1169.9995772700001</v>
      </c>
      <c r="T101" s="33">
        <v>1149.89855311</v>
      </c>
      <c r="U101" s="33">
        <v>1133.8908505100001</v>
      </c>
      <c r="V101" s="33">
        <v>1142.3378973800002</v>
      </c>
      <c r="W101" s="33">
        <v>1161.1580607000001</v>
      </c>
      <c r="X101" s="33">
        <v>1183.4496142800001</v>
      </c>
      <c r="Y101" s="33">
        <v>1200.4972506500001</v>
      </c>
    </row>
    <row r="102" spans="1:25" x14ac:dyDescent="0.2">
      <c r="A102" s="32">
        <v>22</v>
      </c>
      <c r="B102" s="33">
        <v>1198.1571013100001</v>
      </c>
      <c r="C102" s="33">
        <v>1211.45475564</v>
      </c>
      <c r="D102" s="33">
        <v>1244.0181774500002</v>
      </c>
      <c r="E102" s="33">
        <v>1249.4910588</v>
      </c>
      <c r="F102" s="33">
        <v>1266.7070141600002</v>
      </c>
      <c r="G102" s="33">
        <v>1250.3764720600002</v>
      </c>
      <c r="H102" s="33">
        <v>1231.27536003</v>
      </c>
      <c r="I102" s="33">
        <v>1218.5991139600001</v>
      </c>
      <c r="J102" s="33">
        <v>1190.01230435</v>
      </c>
      <c r="K102" s="33">
        <v>1152.14366838</v>
      </c>
      <c r="L102" s="33">
        <v>1133.1738289000002</v>
      </c>
      <c r="M102" s="33">
        <v>1136.8811573099999</v>
      </c>
      <c r="N102" s="33">
        <v>1153.43396439</v>
      </c>
      <c r="O102" s="33">
        <v>1168.5387633100001</v>
      </c>
      <c r="P102" s="33">
        <v>1150.7129010400001</v>
      </c>
      <c r="Q102" s="33">
        <v>1161.1100576400002</v>
      </c>
      <c r="R102" s="33">
        <v>1181.0129176400001</v>
      </c>
      <c r="S102" s="33">
        <v>1156.99586643</v>
      </c>
      <c r="T102" s="33">
        <v>1132.49752173</v>
      </c>
      <c r="U102" s="33">
        <v>1120.19192804</v>
      </c>
      <c r="V102" s="33">
        <v>1124.2860978900001</v>
      </c>
      <c r="W102" s="33">
        <v>1141.8361173000001</v>
      </c>
      <c r="X102" s="33">
        <v>1166.6922571699999</v>
      </c>
      <c r="Y102" s="33">
        <v>1206.0904855800002</v>
      </c>
    </row>
    <row r="103" spans="1:25" x14ac:dyDescent="0.2">
      <c r="A103" s="32">
        <v>23</v>
      </c>
      <c r="B103" s="33">
        <v>1170.59585021</v>
      </c>
      <c r="C103" s="33">
        <v>1193.4565215100001</v>
      </c>
      <c r="D103" s="33">
        <v>1222.6247659400001</v>
      </c>
      <c r="E103" s="33">
        <v>1223.7471414200002</v>
      </c>
      <c r="F103" s="33">
        <v>1234.4827944000001</v>
      </c>
      <c r="G103" s="33">
        <v>1233.3491387700001</v>
      </c>
      <c r="H103" s="33">
        <v>1218.32212301</v>
      </c>
      <c r="I103" s="33">
        <v>1206.9586739900001</v>
      </c>
      <c r="J103" s="33">
        <v>1167.1282588900001</v>
      </c>
      <c r="K103" s="33">
        <v>1130.6821525299999</v>
      </c>
      <c r="L103" s="33">
        <v>1121.7448177900001</v>
      </c>
      <c r="M103" s="33">
        <v>1120.8248226000001</v>
      </c>
      <c r="N103" s="33">
        <v>1145.5688515500001</v>
      </c>
      <c r="O103" s="33">
        <v>1178.6141792000001</v>
      </c>
      <c r="P103" s="33">
        <v>1168.55563557</v>
      </c>
      <c r="Q103" s="33">
        <v>1175.76640673</v>
      </c>
      <c r="R103" s="33">
        <v>1183.7004682100001</v>
      </c>
      <c r="S103" s="33">
        <v>1165.52298698</v>
      </c>
      <c r="T103" s="33">
        <v>1143.7549294900002</v>
      </c>
      <c r="U103" s="33">
        <v>1128.2988094600003</v>
      </c>
      <c r="V103" s="33">
        <v>1130.4266530300001</v>
      </c>
      <c r="W103" s="33">
        <v>1143.8733657700002</v>
      </c>
      <c r="X103" s="33">
        <v>1170.8921556800001</v>
      </c>
      <c r="Y103" s="33">
        <v>1196.5478500800002</v>
      </c>
    </row>
    <row r="104" spans="1:25" x14ac:dyDescent="0.2">
      <c r="A104" s="32">
        <v>24</v>
      </c>
      <c r="B104" s="33">
        <v>1154.49932934</v>
      </c>
      <c r="C104" s="33">
        <v>1166.04578642</v>
      </c>
      <c r="D104" s="33">
        <v>1192.7675928200001</v>
      </c>
      <c r="E104" s="33">
        <v>1194.9183939400002</v>
      </c>
      <c r="F104" s="33">
        <v>1220.1231208800002</v>
      </c>
      <c r="G104" s="33">
        <v>1209.512289</v>
      </c>
      <c r="H104" s="33">
        <v>1196.1011607900002</v>
      </c>
      <c r="I104" s="33">
        <v>1179.5654612200001</v>
      </c>
      <c r="J104" s="33">
        <v>1168.5317970200001</v>
      </c>
      <c r="K104" s="33">
        <v>1164.27496133</v>
      </c>
      <c r="L104" s="33">
        <v>1168.1970548500001</v>
      </c>
      <c r="M104" s="33">
        <v>1178.7166078500002</v>
      </c>
      <c r="N104" s="33">
        <v>1193.49402966</v>
      </c>
      <c r="O104" s="33">
        <v>1206.2094791300001</v>
      </c>
      <c r="P104" s="33">
        <v>1171.8045779900001</v>
      </c>
      <c r="Q104" s="33">
        <v>1190.2335471900001</v>
      </c>
      <c r="R104" s="33">
        <v>1212.2420259200001</v>
      </c>
      <c r="S104" s="33">
        <v>1189.72455715</v>
      </c>
      <c r="T104" s="33">
        <v>1174.5402247600002</v>
      </c>
      <c r="U104" s="33">
        <v>1155.2321194799999</v>
      </c>
      <c r="V104" s="33">
        <v>1160.7811807</v>
      </c>
      <c r="W104" s="33">
        <v>1168.40826051</v>
      </c>
      <c r="X104" s="33">
        <v>1192.3655516599999</v>
      </c>
      <c r="Y104" s="33">
        <v>1215.89990721</v>
      </c>
    </row>
    <row r="105" spans="1:25" x14ac:dyDescent="0.2">
      <c r="A105" s="32">
        <v>25</v>
      </c>
      <c r="B105" s="33">
        <v>1153.4475409500001</v>
      </c>
      <c r="C105" s="33">
        <v>1177.1386699000002</v>
      </c>
      <c r="D105" s="33">
        <v>1200.6695613500001</v>
      </c>
      <c r="E105" s="33">
        <v>1207.29896807</v>
      </c>
      <c r="F105" s="33">
        <v>1218.0265635400001</v>
      </c>
      <c r="G105" s="33">
        <v>1201.9660272000001</v>
      </c>
      <c r="H105" s="33">
        <v>1165.1104109099999</v>
      </c>
      <c r="I105" s="33">
        <v>1143.8875159400002</v>
      </c>
      <c r="J105" s="33">
        <v>1139.4907324200001</v>
      </c>
      <c r="K105" s="33">
        <v>1143.84362485</v>
      </c>
      <c r="L105" s="33">
        <v>1158.6582666100001</v>
      </c>
      <c r="M105" s="33">
        <v>1155.2381935600001</v>
      </c>
      <c r="N105" s="33">
        <v>1182.4367938299999</v>
      </c>
      <c r="O105" s="33">
        <v>1221.6193287400001</v>
      </c>
      <c r="P105" s="33">
        <v>1208.08474125</v>
      </c>
      <c r="Q105" s="33">
        <v>1205.4441072900001</v>
      </c>
      <c r="R105" s="33">
        <v>1215.0068652699999</v>
      </c>
      <c r="S105" s="33">
        <v>1196.3587010100002</v>
      </c>
      <c r="T105" s="33">
        <v>1188.3984288600002</v>
      </c>
      <c r="U105" s="33">
        <v>1194.7261499400001</v>
      </c>
      <c r="V105" s="33">
        <v>1189.8197661800002</v>
      </c>
      <c r="W105" s="33">
        <v>1177.2024518200001</v>
      </c>
      <c r="X105" s="33">
        <v>1183.0181481300001</v>
      </c>
      <c r="Y105" s="33">
        <v>1198.34378904</v>
      </c>
    </row>
    <row r="106" spans="1:25" x14ac:dyDescent="0.2">
      <c r="A106" s="32">
        <v>26</v>
      </c>
      <c r="B106" s="33">
        <v>1171.6821065800002</v>
      </c>
      <c r="C106" s="33">
        <v>1184.0933026600001</v>
      </c>
      <c r="D106" s="33">
        <v>1212.2124464800002</v>
      </c>
      <c r="E106" s="33">
        <v>1218.32844</v>
      </c>
      <c r="F106" s="33">
        <v>1228.6036270000002</v>
      </c>
      <c r="G106" s="33">
        <v>1214.5216245399999</v>
      </c>
      <c r="H106" s="33">
        <v>1192.6156957000001</v>
      </c>
      <c r="I106" s="33">
        <v>1169.6393897</v>
      </c>
      <c r="J106" s="33">
        <v>1155.7243631700001</v>
      </c>
      <c r="K106" s="33">
        <v>1166.21585841</v>
      </c>
      <c r="L106" s="33">
        <v>1166.7736132500002</v>
      </c>
      <c r="M106" s="33">
        <v>1164.2699533000002</v>
      </c>
      <c r="N106" s="33">
        <v>1181.8627406400001</v>
      </c>
      <c r="O106" s="33">
        <v>1192.2707400400002</v>
      </c>
      <c r="P106" s="33">
        <v>1178.58275583</v>
      </c>
      <c r="Q106" s="33">
        <v>1184.40444804</v>
      </c>
      <c r="R106" s="33">
        <v>1195.3484243700002</v>
      </c>
      <c r="S106" s="33">
        <v>1189.5594130100001</v>
      </c>
      <c r="T106" s="33">
        <v>1178.7847773400001</v>
      </c>
      <c r="U106" s="33">
        <v>1171.4189664500002</v>
      </c>
      <c r="V106" s="33">
        <v>1171.7970396000001</v>
      </c>
      <c r="W106" s="33">
        <v>1177.53194921</v>
      </c>
      <c r="X106" s="33">
        <v>1204.5199588900002</v>
      </c>
      <c r="Y106" s="33">
        <v>1206.48599098</v>
      </c>
    </row>
    <row r="107" spans="1:25" x14ac:dyDescent="0.2">
      <c r="A107" s="32">
        <v>27</v>
      </c>
      <c r="B107" s="33">
        <v>1208.5604885700002</v>
      </c>
      <c r="C107" s="33">
        <v>1217.6533426400001</v>
      </c>
      <c r="D107" s="33">
        <v>1249.04088391</v>
      </c>
      <c r="E107" s="33">
        <v>1254.4527784100001</v>
      </c>
      <c r="F107" s="33">
        <v>1269.5349758300001</v>
      </c>
      <c r="G107" s="33">
        <v>1263.6904796000001</v>
      </c>
      <c r="H107" s="33">
        <v>1251.3588442800001</v>
      </c>
      <c r="I107" s="33">
        <v>1236.2320422</v>
      </c>
      <c r="J107" s="33">
        <v>1221.4303418000002</v>
      </c>
      <c r="K107" s="33">
        <v>1191.6566399700002</v>
      </c>
      <c r="L107" s="33">
        <v>1188.7966298100002</v>
      </c>
      <c r="M107" s="33">
        <v>1186.31179718</v>
      </c>
      <c r="N107" s="33">
        <v>1193.3398966400002</v>
      </c>
      <c r="O107" s="33">
        <v>1207.2960868100001</v>
      </c>
      <c r="P107" s="33">
        <v>1195.7911789400002</v>
      </c>
      <c r="Q107" s="33">
        <v>1208.2105286600001</v>
      </c>
      <c r="R107" s="33">
        <v>1228.3998225</v>
      </c>
      <c r="S107" s="33">
        <v>1211.0878038800001</v>
      </c>
      <c r="T107" s="33">
        <v>1207.2051350700001</v>
      </c>
      <c r="U107" s="33">
        <v>1193.7344738700001</v>
      </c>
      <c r="V107" s="33">
        <v>1202.1438192800001</v>
      </c>
      <c r="W107" s="33">
        <v>1220.7741958600002</v>
      </c>
      <c r="X107" s="33">
        <v>1227.6145819400001</v>
      </c>
      <c r="Y107" s="33">
        <v>1254.9933617300001</v>
      </c>
    </row>
    <row r="108" spans="1:25" x14ac:dyDescent="0.2">
      <c r="A108" s="32">
        <v>28</v>
      </c>
      <c r="B108" s="33">
        <v>1180.4354122000002</v>
      </c>
      <c r="C108" s="33">
        <v>1217.6482702700002</v>
      </c>
      <c r="D108" s="33">
        <v>1245.8272201700001</v>
      </c>
      <c r="E108" s="33">
        <v>1257.1947863700002</v>
      </c>
      <c r="F108" s="33">
        <v>1272.39658682</v>
      </c>
      <c r="G108" s="33">
        <v>1264.4205822500001</v>
      </c>
      <c r="H108" s="33">
        <v>1248.96694239</v>
      </c>
      <c r="I108" s="33">
        <v>1225.4421877400002</v>
      </c>
      <c r="J108" s="33">
        <v>1182.2330304100001</v>
      </c>
      <c r="K108" s="33">
        <v>1149.8727712400002</v>
      </c>
      <c r="L108" s="33">
        <v>1154.1977949300001</v>
      </c>
      <c r="M108" s="33">
        <v>1167.5701850500002</v>
      </c>
      <c r="N108" s="33">
        <v>1199.2837529700003</v>
      </c>
      <c r="O108" s="33">
        <v>1221.49567361</v>
      </c>
      <c r="P108" s="33">
        <v>1204.5593648400002</v>
      </c>
      <c r="Q108" s="33">
        <v>1211.5529772699999</v>
      </c>
      <c r="R108" s="33">
        <v>1221.9153062600001</v>
      </c>
      <c r="S108" s="33">
        <v>1197.7424790800001</v>
      </c>
      <c r="T108" s="33">
        <v>1181.847775</v>
      </c>
      <c r="U108" s="33">
        <v>1169.1767718400001</v>
      </c>
      <c r="V108" s="33">
        <v>1186.5092182200001</v>
      </c>
      <c r="W108" s="33">
        <v>1215.6128951400001</v>
      </c>
      <c r="X108" s="33">
        <v>1234.8602353000001</v>
      </c>
      <c r="Y108" s="33">
        <v>1263.8874474300001</v>
      </c>
    </row>
    <row r="109" spans="1:25" x14ac:dyDescent="0.2">
      <c r="A109" s="32">
        <v>29</v>
      </c>
      <c r="B109" s="33" t="s">
        <v>149</v>
      </c>
      <c r="C109" s="33" t="s">
        <v>149</v>
      </c>
      <c r="D109" s="33" t="s">
        <v>149</v>
      </c>
      <c r="E109" s="33" t="s">
        <v>149</v>
      </c>
      <c r="F109" s="33" t="s">
        <v>149</v>
      </c>
      <c r="G109" s="33" t="s">
        <v>149</v>
      </c>
      <c r="H109" s="33" t="s">
        <v>149</v>
      </c>
      <c r="I109" s="33" t="s">
        <v>149</v>
      </c>
      <c r="J109" s="33" t="s">
        <v>149</v>
      </c>
      <c r="K109" s="33" t="s">
        <v>149</v>
      </c>
      <c r="L109" s="33" t="s">
        <v>149</v>
      </c>
      <c r="M109" s="33" t="s">
        <v>149</v>
      </c>
      <c r="N109" s="33" t="s">
        <v>149</v>
      </c>
      <c r="O109" s="33" t="s">
        <v>149</v>
      </c>
      <c r="P109" s="33" t="s">
        <v>149</v>
      </c>
      <c r="Q109" s="33" t="s">
        <v>149</v>
      </c>
      <c r="R109" s="33" t="s">
        <v>149</v>
      </c>
      <c r="S109" s="33" t="s">
        <v>149</v>
      </c>
      <c r="T109" s="33" t="s">
        <v>149</v>
      </c>
      <c r="U109" s="33" t="s">
        <v>149</v>
      </c>
      <c r="V109" s="33" t="s">
        <v>149</v>
      </c>
      <c r="W109" s="33" t="s">
        <v>149</v>
      </c>
      <c r="X109" s="33" t="s">
        <v>149</v>
      </c>
      <c r="Y109" s="33" t="s">
        <v>149</v>
      </c>
    </row>
    <row r="110" spans="1:25" x14ac:dyDescent="0.2">
      <c r="A110" s="32">
        <v>30</v>
      </c>
      <c r="B110" s="33" t="s">
        <v>149</v>
      </c>
      <c r="C110" s="33" t="s">
        <v>149</v>
      </c>
      <c r="D110" s="33" t="s">
        <v>149</v>
      </c>
      <c r="E110" s="33" t="s">
        <v>149</v>
      </c>
      <c r="F110" s="33" t="s">
        <v>149</v>
      </c>
      <c r="G110" s="33" t="s">
        <v>149</v>
      </c>
      <c r="H110" s="33" t="s">
        <v>149</v>
      </c>
      <c r="I110" s="33" t="s">
        <v>149</v>
      </c>
      <c r="J110" s="33" t="s">
        <v>149</v>
      </c>
      <c r="K110" s="33" t="s">
        <v>149</v>
      </c>
      <c r="L110" s="33" t="s">
        <v>149</v>
      </c>
      <c r="M110" s="33" t="s">
        <v>149</v>
      </c>
      <c r="N110" s="33" t="s">
        <v>149</v>
      </c>
      <c r="O110" s="33" t="s">
        <v>149</v>
      </c>
      <c r="P110" s="33" t="s">
        <v>149</v>
      </c>
      <c r="Q110" s="33" t="s">
        <v>149</v>
      </c>
      <c r="R110" s="33" t="s">
        <v>149</v>
      </c>
      <c r="S110" s="33" t="s">
        <v>149</v>
      </c>
      <c r="T110" s="33" t="s">
        <v>149</v>
      </c>
      <c r="U110" s="33" t="s">
        <v>149</v>
      </c>
      <c r="V110" s="33" t="s">
        <v>149</v>
      </c>
      <c r="W110" s="33" t="s">
        <v>149</v>
      </c>
      <c r="X110" s="33" t="s">
        <v>149</v>
      </c>
      <c r="Y110" s="33" t="s">
        <v>149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1450.04232056</v>
      </c>
      <c r="C116" s="33">
        <v>1490.7510208400001</v>
      </c>
      <c r="D116" s="33">
        <v>1508.81432369</v>
      </c>
      <c r="E116" s="33">
        <v>1518.6950393200002</v>
      </c>
      <c r="F116" s="33">
        <v>1532.1313638199999</v>
      </c>
      <c r="G116" s="33">
        <v>1516.8534490000002</v>
      </c>
      <c r="H116" s="33">
        <v>1499.4529599300001</v>
      </c>
      <c r="I116" s="33">
        <v>1472.3921863200001</v>
      </c>
      <c r="J116" s="33">
        <v>1447.7563968400002</v>
      </c>
      <c r="K116" s="33">
        <v>1448.5470595200002</v>
      </c>
      <c r="L116" s="33">
        <v>1449.89924709</v>
      </c>
      <c r="M116" s="33">
        <v>1457.39034167</v>
      </c>
      <c r="N116" s="33">
        <v>1472.18152461</v>
      </c>
      <c r="O116" s="33">
        <v>1486.7069823600002</v>
      </c>
      <c r="P116" s="33">
        <v>1499.22864155</v>
      </c>
      <c r="Q116" s="33">
        <v>1503.6974768100001</v>
      </c>
      <c r="R116" s="33">
        <v>1498.1058415300001</v>
      </c>
      <c r="S116" s="33">
        <v>1483.2520476000002</v>
      </c>
      <c r="T116" s="33">
        <v>1459.7309059700001</v>
      </c>
      <c r="U116" s="33">
        <v>1454.2666976500002</v>
      </c>
      <c r="V116" s="33">
        <v>1464.6717337900002</v>
      </c>
      <c r="W116" s="33">
        <v>1479.16276999</v>
      </c>
      <c r="X116" s="33">
        <v>1512.9215341800002</v>
      </c>
      <c r="Y116" s="33">
        <v>1527.20490445</v>
      </c>
    </row>
    <row r="117" spans="1:25" x14ac:dyDescent="0.2">
      <c r="A117" s="32">
        <v>2</v>
      </c>
      <c r="B117" s="33">
        <v>1483.57208371</v>
      </c>
      <c r="C117" s="33">
        <v>1504.1695454300002</v>
      </c>
      <c r="D117" s="33">
        <v>1517.1365040300002</v>
      </c>
      <c r="E117" s="33">
        <v>1522.0454014100001</v>
      </c>
      <c r="F117" s="33">
        <v>1531.69660174</v>
      </c>
      <c r="G117" s="33">
        <v>1509.4965759600002</v>
      </c>
      <c r="H117" s="33">
        <v>1472.1339634100002</v>
      </c>
      <c r="I117" s="33">
        <v>1454.26573164</v>
      </c>
      <c r="J117" s="33">
        <v>1429.4234488300001</v>
      </c>
      <c r="K117" s="33">
        <v>1418.70408752</v>
      </c>
      <c r="L117" s="33">
        <v>1420.1917372</v>
      </c>
      <c r="M117" s="33">
        <v>1454.2876208800001</v>
      </c>
      <c r="N117" s="33">
        <v>1491.8238380500002</v>
      </c>
      <c r="O117" s="33">
        <v>1507.7243448900001</v>
      </c>
      <c r="P117" s="33">
        <v>1531.9772527100001</v>
      </c>
      <c r="Q117" s="33">
        <v>1532.1094463900001</v>
      </c>
      <c r="R117" s="33">
        <v>1530.1392377700001</v>
      </c>
      <c r="S117" s="33">
        <v>1516.4383221200001</v>
      </c>
      <c r="T117" s="33">
        <v>1489.1748264700002</v>
      </c>
      <c r="U117" s="33">
        <v>1487.2564978800001</v>
      </c>
      <c r="V117" s="33">
        <v>1500.6023854900002</v>
      </c>
      <c r="W117" s="33">
        <v>1519.0433815700001</v>
      </c>
      <c r="X117" s="33">
        <v>1545.7393561700001</v>
      </c>
      <c r="Y117" s="33">
        <v>1556.3819271</v>
      </c>
    </row>
    <row r="118" spans="1:25" x14ac:dyDescent="0.2">
      <c r="A118" s="32">
        <v>3</v>
      </c>
      <c r="B118" s="33">
        <v>1463.98708448</v>
      </c>
      <c r="C118" s="33">
        <v>1490.7352941200002</v>
      </c>
      <c r="D118" s="33">
        <v>1497.0964103700001</v>
      </c>
      <c r="E118" s="33">
        <v>1495.8182558800002</v>
      </c>
      <c r="F118" s="33">
        <v>1490.6383905500002</v>
      </c>
      <c r="G118" s="33">
        <v>1482.5549393600002</v>
      </c>
      <c r="H118" s="33">
        <v>1450.60099242</v>
      </c>
      <c r="I118" s="33">
        <v>1466.6382129900001</v>
      </c>
      <c r="J118" s="33">
        <v>1466.1215429200001</v>
      </c>
      <c r="K118" s="33">
        <v>1448.16856493</v>
      </c>
      <c r="L118" s="33">
        <v>1453.4093626000001</v>
      </c>
      <c r="M118" s="33">
        <v>1451.57937816</v>
      </c>
      <c r="N118" s="33">
        <v>1464.6102840400001</v>
      </c>
      <c r="O118" s="33">
        <v>1469.9100942900002</v>
      </c>
      <c r="P118" s="33">
        <v>1462.79252047</v>
      </c>
      <c r="Q118" s="33">
        <v>1466.3906189200002</v>
      </c>
      <c r="R118" s="33">
        <v>1469.9000975400002</v>
      </c>
      <c r="S118" s="33">
        <v>1467.0028684900001</v>
      </c>
      <c r="T118" s="33">
        <v>1469.0969663100002</v>
      </c>
      <c r="U118" s="33">
        <v>1467.2940329300002</v>
      </c>
      <c r="V118" s="33">
        <v>1466.7168706700002</v>
      </c>
      <c r="W118" s="33">
        <v>1473.04511817</v>
      </c>
      <c r="X118" s="33">
        <v>1473.91878477</v>
      </c>
      <c r="Y118" s="33">
        <v>1495.7194671500001</v>
      </c>
    </row>
    <row r="119" spans="1:25" x14ac:dyDescent="0.2">
      <c r="A119" s="32">
        <v>4</v>
      </c>
      <c r="B119" s="33">
        <v>1535.5946548100001</v>
      </c>
      <c r="C119" s="33">
        <v>1556.36588637</v>
      </c>
      <c r="D119" s="33">
        <v>1561.57014929</v>
      </c>
      <c r="E119" s="33">
        <v>1557.15720156</v>
      </c>
      <c r="F119" s="33">
        <v>1553.01551645</v>
      </c>
      <c r="G119" s="33">
        <v>1551.7076446900001</v>
      </c>
      <c r="H119" s="33">
        <v>1516.1864025000002</v>
      </c>
      <c r="I119" s="33">
        <v>1494.12344121</v>
      </c>
      <c r="J119" s="33">
        <v>1470.2266566600001</v>
      </c>
      <c r="K119" s="33">
        <v>1469.8160639900002</v>
      </c>
      <c r="L119" s="33">
        <v>1460.2659142100001</v>
      </c>
      <c r="M119" s="33">
        <v>1478.7782390300001</v>
      </c>
      <c r="N119" s="33">
        <v>1502.84139327</v>
      </c>
      <c r="O119" s="33">
        <v>1501.41314517</v>
      </c>
      <c r="P119" s="33">
        <v>1508.0683207900001</v>
      </c>
      <c r="Q119" s="33">
        <v>1507.6425785900001</v>
      </c>
      <c r="R119" s="33">
        <v>1505.4046335300002</v>
      </c>
      <c r="S119" s="33">
        <v>1503.73895769</v>
      </c>
      <c r="T119" s="33">
        <v>1475.71821589</v>
      </c>
      <c r="U119" s="33">
        <v>1466.49339181</v>
      </c>
      <c r="V119" s="33">
        <v>1487.3430213500001</v>
      </c>
      <c r="W119" s="33">
        <v>1512.5501274300002</v>
      </c>
      <c r="X119" s="33">
        <v>1524.28506548</v>
      </c>
      <c r="Y119" s="33">
        <v>1546.2515264600002</v>
      </c>
    </row>
    <row r="120" spans="1:25" x14ac:dyDescent="0.2">
      <c r="A120" s="32">
        <v>5</v>
      </c>
      <c r="B120" s="33">
        <v>1552.4012944400001</v>
      </c>
      <c r="C120" s="33">
        <v>1575.05699248</v>
      </c>
      <c r="D120" s="33">
        <v>1578.34915568</v>
      </c>
      <c r="E120" s="33">
        <v>1580.6266756500002</v>
      </c>
      <c r="F120" s="33">
        <v>1572.92116291</v>
      </c>
      <c r="G120" s="33">
        <v>1570.7042502300001</v>
      </c>
      <c r="H120" s="33">
        <v>1536.9837943</v>
      </c>
      <c r="I120" s="33">
        <v>1522.26462818</v>
      </c>
      <c r="J120" s="33">
        <v>1488.15318054</v>
      </c>
      <c r="K120" s="33">
        <v>1478.5403841000002</v>
      </c>
      <c r="L120" s="33">
        <v>1467.5426923700002</v>
      </c>
      <c r="M120" s="33">
        <v>1460.9056338500002</v>
      </c>
      <c r="N120" s="33">
        <v>1477.70232833</v>
      </c>
      <c r="O120" s="33">
        <v>1476.87511206</v>
      </c>
      <c r="P120" s="33">
        <v>1486.9511300700001</v>
      </c>
      <c r="Q120" s="33">
        <v>1495.46524178</v>
      </c>
      <c r="R120" s="33">
        <v>1499.9575251600002</v>
      </c>
      <c r="S120" s="33">
        <v>1489.9696079900002</v>
      </c>
      <c r="T120" s="33">
        <v>1465.4205693900001</v>
      </c>
      <c r="U120" s="33">
        <v>1442.42033109</v>
      </c>
      <c r="V120" s="33">
        <v>1439.6838618000002</v>
      </c>
      <c r="W120" s="33">
        <v>1452.7390665200001</v>
      </c>
      <c r="X120" s="33">
        <v>1473.6877288400001</v>
      </c>
      <c r="Y120" s="33">
        <v>1488.6645426900002</v>
      </c>
    </row>
    <row r="121" spans="1:25" x14ac:dyDescent="0.2">
      <c r="A121" s="32">
        <v>6</v>
      </c>
      <c r="B121" s="33">
        <v>1515.9984497800001</v>
      </c>
      <c r="C121" s="33">
        <v>1537.81249654</v>
      </c>
      <c r="D121" s="33">
        <v>1536.21791912</v>
      </c>
      <c r="E121" s="33">
        <v>1546.7877101900001</v>
      </c>
      <c r="F121" s="33">
        <v>1561.4436121000001</v>
      </c>
      <c r="G121" s="33">
        <v>1557.0149716200001</v>
      </c>
      <c r="H121" s="33">
        <v>1544.2743695000001</v>
      </c>
      <c r="I121" s="33">
        <v>1519.0187534000002</v>
      </c>
      <c r="J121" s="33">
        <v>1483.2160422200002</v>
      </c>
      <c r="K121" s="33">
        <v>1447.9945605600001</v>
      </c>
      <c r="L121" s="33">
        <v>1437.2395719800002</v>
      </c>
      <c r="M121" s="33">
        <v>1438.6833272700001</v>
      </c>
      <c r="N121" s="33">
        <v>1454.0797978800001</v>
      </c>
      <c r="O121" s="33">
        <v>1476.253416</v>
      </c>
      <c r="P121" s="33">
        <v>1482.63750974</v>
      </c>
      <c r="Q121" s="33">
        <v>1488.4896425000002</v>
      </c>
      <c r="R121" s="33">
        <v>1486.0734779500001</v>
      </c>
      <c r="S121" s="33">
        <v>1469.1313981400001</v>
      </c>
      <c r="T121" s="33">
        <v>1445.50495557</v>
      </c>
      <c r="U121" s="33">
        <v>1451.26804784</v>
      </c>
      <c r="V121" s="33">
        <v>1466.7754265800002</v>
      </c>
      <c r="W121" s="33">
        <v>1485.67437139</v>
      </c>
      <c r="X121" s="33">
        <v>1500.13535415</v>
      </c>
      <c r="Y121" s="33">
        <v>1519.9733022200001</v>
      </c>
    </row>
    <row r="122" spans="1:25" x14ac:dyDescent="0.2">
      <c r="A122" s="32">
        <v>7</v>
      </c>
      <c r="B122" s="33">
        <v>1514.090461</v>
      </c>
      <c r="C122" s="33">
        <v>1535.5709411299999</v>
      </c>
      <c r="D122" s="33">
        <v>1535.4923480699999</v>
      </c>
      <c r="E122" s="33">
        <v>1540.5544506700001</v>
      </c>
      <c r="F122" s="33">
        <v>1550.98605972</v>
      </c>
      <c r="G122" s="33">
        <v>1550.6871697700001</v>
      </c>
      <c r="H122" s="33">
        <v>1542.06546245</v>
      </c>
      <c r="I122" s="33">
        <v>1523.54668967</v>
      </c>
      <c r="J122" s="33">
        <v>1502.5391549200001</v>
      </c>
      <c r="K122" s="33">
        <v>1483.8973204900001</v>
      </c>
      <c r="L122" s="33">
        <v>1465.6335725800002</v>
      </c>
      <c r="M122" s="33">
        <v>1454.8270106100001</v>
      </c>
      <c r="N122" s="33">
        <v>1467.37237056</v>
      </c>
      <c r="O122" s="33">
        <v>1490.6728736600001</v>
      </c>
      <c r="P122" s="33">
        <v>1506.2715497300001</v>
      </c>
      <c r="Q122" s="33">
        <v>1505.5558075500001</v>
      </c>
      <c r="R122" s="33">
        <v>1496.3369504500001</v>
      </c>
      <c r="S122" s="33">
        <v>1477.6244398900001</v>
      </c>
      <c r="T122" s="33">
        <v>1447.63174626</v>
      </c>
      <c r="U122" s="33">
        <v>1458.61047592</v>
      </c>
      <c r="V122" s="33">
        <v>1470.2558675300002</v>
      </c>
      <c r="W122" s="33">
        <v>1484.14236742</v>
      </c>
      <c r="X122" s="33">
        <v>1504.6858199200001</v>
      </c>
      <c r="Y122" s="33">
        <v>1528.97567424</v>
      </c>
    </row>
    <row r="123" spans="1:25" x14ac:dyDescent="0.2">
      <c r="A123" s="32">
        <v>8</v>
      </c>
      <c r="B123" s="33">
        <v>1522.6275518300001</v>
      </c>
      <c r="C123" s="33">
        <v>1556.86122933</v>
      </c>
      <c r="D123" s="33">
        <v>1573.8005574599999</v>
      </c>
      <c r="E123" s="33">
        <v>1579.2797781100001</v>
      </c>
      <c r="F123" s="33">
        <v>1580.51329541</v>
      </c>
      <c r="G123" s="33">
        <v>1563.3692498600001</v>
      </c>
      <c r="H123" s="33">
        <v>1530.7535625200001</v>
      </c>
      <c r="I123" s="33">
        <v>1503.5927289900001</v>
      </c>
      <c r="J123" s="33">
        <v>1500.0992410800002</v>
      </c>
      <c r="K123" s="33">
        <v>1494.31052148</v>
      </c>
      <c r="L123" s="33">
        <v>1488.81299102</v>
      </c>
      <c r="M123" s="33">
        <v>1496.6621988200002</v>
      </c>
      <c r="N123" s="33">
        <v>1503.7742985900002</v>
      </c>
      <c r="O123" s="33">
        <v>1519.6805399300001</v>
      </c>
      <c r="P123" s="33">
        <v>1527.04866167</v>
      </c>
      <c r="Q123" s="33">
        <v>1529.1420674600001</v>
      </c>
      <c r="R123" s="33">
        <v>1524.28907314</v>
      </c>
      <c r="S123" s="33">
        <v>1510.6643098200002</v>
      </c>
      <c r="T123" s="33">
        <v>1481.8892323600001</v>
      </c>
      <c r="U123" s="33">
        <v>1487.7013631500001</v>
      </c>
      <c r="V123" s="33">
        <v>1501.8095219300001</v>
      </c>
      <c r="W123" s="33">
        <v>1519.0372692000001</v>
      </c>
      <c r="X123" s="33">
        <v>1539.4927695000001</v>
      </c>
      <c r="Y123" s="33">
        <v>1553.43763066</v>
      </c>
    </row>
    <row r="124" spans="1:25" x14ac:dyDescent="0.2">
      <c r="A124" s="32">
        <v>9</v>
      </c>
      <c r="B124" s="33">
        <v>1524.04176519</v>
      </c>
      <c r="C124" s="33">
        <v>1549.86571018</v>
      </c>
      <c r="D124" s="33">
        <v>1580.3616697100001</v>
      </c>
      <c r="E124" s="33">
        <v>1590.8650864799999</v>
      </c>
      <c r="F124" s="33">
        <v>1578.7036918200001</v>
      </c>
      <c r="G124" s="33">
        <v>1557.20206254</v>
      </c>
      <c r="H124" s="33">
        <v>1522.8325979799999</v>
      </c>
      <c r="I124" s="33">
        <v>1485.33994596</v>
      </c>
      <c r="J124" s="33">
        <v>1463.7778087400002</v>
      </c>
      <c r="K124" s="33">
        <v>1461.1509197700002</v>
      </c>
      <c r="L124" s="33">
        <v>1453.0253458200002</v>
      </c>
      <c r="M124" s="33">
        <v>1460.9977606100001</v>
      </c>
      <c r="N124" s="33">
        <v>1470.38559822</v>
      </c>
      <c r="O124" s="33">
        <v>1486.4532135900001</v>
      </c>
      <c r="P124" s="33">
        <v>1505.4729954300001</v>
      </c>
      <c r="Q124" s="33">
        <v>1510.8327143200002</v>
      </c>
      <c r="R124" s="33">
        <v>1511.50485226</v>
      </c>
      <c r="S124" s="33">
        <v>1496.50349867</v>
      </c>
      <c r="T124" s="33">
        <v>1466.9539253800001</v>
      </c>
      <c r="U124" s="33">
        <v>1464.2742281400001</v>
      </c>
      <c r="V124" s="33">
        <v>1477.4010329800001</v>
      </c>
      <c r="W124" s="33">
        <v>1496.9326037400001</v>
      </c>
      <c r="X124" s="33">
        <v>1519.54630898</v>
      </c>
      <c r="Y124" s="33">
        <v>1530.7358764000001</v>
      </c>
    </row>
    <row r="125" spans="1:25" x14ac:dyDescent="0.2">
      <c r="A125" s="32">
        <v>10</v>
      </c>
      <c r="B125" s="33">
        <v>1477.7049871900001</v>
      </c>
      <c r="C125" s="33">
        <v>1494.04664301</v>
      </c>
      <c r="D125" s="33">
        <v>1516.1402163300002</v>
      </c>
      <c r="E125" s="33">
        <v>1519.18667824</v>
      </c>
      <c r="F125" s="33">
        <v>1512.61914914</v>
      </c>
      <c r="G125" s="33">
        <v>1498.9779229300002</v>
      </c>
      <c r="H125" s="33">
        <v>1479.7315669300001</v>
      </c>
      <c r="I125" s="33">
        <v>1505.3706179100002</v>
      </c>
      <c r="J125" s="33">
        <v>1481.2139936400001</v>
      </c>
      <c r="K125" s="33">
        <v>1468.3867395000002</v>
      </c>
      <c r="L125" s="33">
        <v>1466.8170156600002</v>
      </c>
      <c r="M125" s="33">
        <v>1475.36295266</v>
      </c>
      <c r="N125" s="33">
        <v>1487.1444268800001</v>
      </c>
      <c r="O125" s="33">
        <v>1501.3264243400001</v>
      </c>
      <c r="P125" s="33">
        <v>1513.6082732500001</v>
      </c>
      <c r="Q125" s="33">
        <v>1518.5032786900001</v>
      </c>
      <c r="R125" s="33">
        <v>1515.8175214100002</v>
      </c>
      <c r="S125" s="33">
        <v>1504.39514596</v>
      </c>
      <c r="T125" s="33">
        <v>1472.9358385500002</v>
      </c>
      <c r="U125" s="33">
        <v>1461.6367658600002</v>
      </c>
      <c r="V125" s="33">
        <v>1475.48600188</v>
      </c>
      <c r="W125" s="33">
        <v>1493.0977725300002</v>
      </c>
      <c r="X125" s="33">
        <v>1515.2906293100002</v>
      </c>
      <c r="Y125" s="33">
        <v>1523.1305514400001</v>
      </c>
    </row>
    <row r="126" spans="1:25" x14ac:dyDescent="0.2">
      <c r="A126" s="32">
        <v>11</v>
      </c>
      <c r="B126" s="33">
        <v>1496.4495083000002</v>
      </c>
      <c r="C126" s="33">
        <v>1539.971493</v>
      </c>
      <c r="D126" s="33">
        <v>1556.2905796300001</v>
      </c>
      <c r="E126" s="33">
        <v>1555.78056889</v>
      </c>
      <c r="F126" s="33">
        <v>1582.0104105100002</v>
      </c>
      <c r="G126" s="33">
        <v>1571.8282988400001</v>
      </c>
      <c r="H126" s="33">
        <v>1542.3276627300002</v>
      </c>
      <c r="I126" s="33">
        <v>1501.18648738</v>
      </c>
      <c r="J126" s="33">
        <v>1469.2570496000001</v>
      </c>
      <c r="K126" s="33">
        <v>1461.2569596400001</v>
      </c>
      <c r="L126" s="33">
        <v>1462.6411655400002</v>
      </c>
      <c r="M126" s="33">
        <v>1473.0444148000001</v>
      </c>
      <c r="N126" s="33">
        <v>1494.7889320400002</v>
      </c>
      <c r="O126" s="33">
        <v>1512.4696902800001</v>
      </c>
      <c r="P126" s="33">
        <v>1529.22923917</v>
      </c>
      <c r="Q126" s="33">
        <v>1538.70969668</v>
      </c>
      <c r="R126" s="33">
        <v>1529.4092959</v>
      </c>
      <c r="S126" s="33">
        <v>1511.3979744800001</v>
      </c>
      <c r="T126" s="33">
        <v>1479.86924434</v>
      </c>
      <c r="U126" s="33">
        <v>1474.8356204700001</v>
      </c>
      <c r="V126" s="33">
        <v>1476.07991857</v>
      </c>
      <c r="W126" s="33">
        <v>1497.9627605800001</v>
      </c>
      <c r="X126" s="33">
        <v>1517.9522423400001</v>
      </c>
      <c r="Y126" s="33">
        <v>1528.4947373100001</v>
      </c>
    </row>
    <row r="127" spans="1:25" x14ac:dyDescent="0.2">
      <c r="A127" s="32">
        <v>12</v>
      </c>
      <c r="B127" s="33">
        <v>1539.6796594</v>
      </c>
      <c r="C127" s="33">
        <v>1561.7752252400001</v>
      </c>
      <c r="D127" s="33">
        <v>1567.32736002</v>
      </c>
      <c r="E127" s="33">
        <v>1569.7138013599999</v>
      </c>
      <c r="F127" s="33">
        <v>1571.32987671</v>
      </c>
      <c r="G127" s="33">
        <v>1555.58273893</v>
      </c>
      <c r="H127" s="33">
        <v>1528.7136071</v>
      </c>
      <c r="I127" s="33">
        <v>1514.69534378</v>
      </c>
      <c r="J127" s="33">
        <v>1488.3309047800001</v>
      </c>
      <c r="K127" s="33">
        <v>1472.9560606900002</v>
      </c>
      <c r="L127" s="33">
        <v>1467.63522936</v>
      </c>
      <c r="M127" s="33">
        <v>1494.5009646000001</v>
      </c>
      <c r="N127" s="33">
        <v>1505.6778405900002</v>
      </c>
      <c r="O127" s="33">
        <v>1512.0992557000002</v>
      </c>
      <c r="P127" s="33">
        <v>1520.0293550700001</v>
      </c>
      <c r="Q127" s="33">
        <v>1528.6620376600001</v>
      </c>
      <c r="R127" s="33">
        <v>1524.91649293</v>
      </c>
      <c r="S127" s="33">
        <v>1515.9747951600002</v>
      </c>
      <c r="T127" s="33">
        <v>1501.2436377200002</v>
      </c>
      <c r="U127" s="33">
        <v>1488.6103345000001</v>
      </c>
      <c r="V127" s="33">
        <v>1496.6857402100002</v>
      </c>
      <c r="W127" s="33">
        <v>1523.7064055600001</v>
      </c>
      <c r="X127" s="33">
        <v>1532.03013394</v>
      </c>
      <c r="Y127" s="33">
        <v>1530.4560917400001</v>
      </c>
    </row>
    <row r="128" spans="1:25" x14ac:dyDescent="0.2">
      <c r="A128" s="32">
        <v>13</v>
      </c>
      <c r="B128" s="33">
        <v>1502.67390449</v>
      </c>
      <c r="C128" s="33">
        <v>1517.54477036</v>
      </c>
      <c r="D128" s="33">
        <v>1503.8209023700001</v>
      </c>
      <c r="E128" s="33">
        <v>1507.96164389</v>
      </c>
      <c r="F128" s="33">
        <v>1521.4546645200001</v>
      </c>
      <c r="G128" s="33">
        <v>1512.44417417</v>
      </c>
      <c r="H128" s="33">
        <v>1510.44224521</v>
      </c>
      <c r="I128" s="33">
        <v>1486.9724482300001</v>
      </c>
      <c r="J128" s="33">
        <v>1479.01667088</v>
      </c>
      <c r="K128" s="33">
        <v>1452.2237198700002</v>
      </c>
      <c r="L128" s="33">
        <v>1471.0011199800001</v>
      </c>
      <c r="M128" s="33">
        <v>1472.25623707</v>
      </c>
      <c r="N128" s="33">
        <v>1466.3628823600002</v>
      </c>
      <c r="O128" s="33">
        <v>1474.95904578</v>
      </c>
      <c r="P128" s="33">
        <v>1486.9096623500002</v>
      </c>
      <c r="Q128" s="33">
        <v>1494.43925147</v>
      </c>
      <c r="R128" s="33">
        <v>1494.5475373400002</v>
      </c>
      <c r="S128" s="33">
        <v>1508.1153262</v>
      </c>
      <c r="T128" s="33">
        <v>1472.0965396700001</v>
      </c>
      <c r="U128" s="33">
        <v>1444.7094187600001</v>
      </c>
      <c r="V128" s="33">
        <v>1456.7343253800002</v>
      </c>
      <c r="W128" s="33">
        <v>1469.4988537400002</v>
      </c>
      <c r="X128" s="33">
        <v>1481.6081082200001</v>
      </c>
      <c r="Y128" s="33">
        <v>1491.8566633100002</v>
      </c>
    </row>
    <row r="129" spans="1:25" x14ac:dyDescent="0.2">
      <c r="A129" s="32">
        <v>14</v>
      </c>
      <c r="B129" s="33">
        <v>1546.88521406</v>
      </c>
      <c r="C129" s="33">
        <v>1567.4727073500001</v>
      </c>
      <c r="D129" s="33">
        <v>1561.5231898300001</v>
      </c>
      <c r="E129" s="33">
        <v>1564.9314249700001</v>
      </c>
      <c r="F129" s="33">
        <v>1572.5013863900001</v>
      </c>
      <c r="G129" s="33">
        <v>1570.66045801</v>
      </c>
      <c r="H129" s="33">
        <v>1568.51967098</v>
      </c>
      <c r="I129" s="33">
        <v>1551.3408915500002</v>
      </c>
      <c r="J129" s="33">
        <v>1526.6688539100001</v>
      </c>
      <c r="K129" s="33">
        <v>1485.0712979800001</v>
      </c>
      <c r="L129" s="33">
        <v>1471.9574023500002</v>
      </c>
      <c r="M129" s="33">
        <v>1471.6519541100001</v>
      </c>
      <c r="N129" s="33">
        <v>1485.6081835</v>
      </c>
      <c r="O129" s="33">
        <v>1499.25863095</v>
      </c>
      <c r="P129" s="33">
        <v>1513.6373452100001</v>
      </c>
      <c r="Q129" s="33">
        <v>1517.8105952400001</v>
      </c>
      <c r="R129" s="33">
        <v>1512.9282240900002</v>
      </c>
      <c r="S129" s="33">
        <v>1485.9971386100001</v>
      </c>
      <c r="T129" s="33">
        <v>1452.75618706</v>
      </c>
      <c r="U129" s="33">
        <v>1454.1481357300001</v>
      </c>
      <c r="V129" s="33">
        <v>1479.5864620700002</v>
      </c>
      <c r="W129" s="33">
        <v>1497.74832296</v>
      </c>
      <c r="X129" s="33">
        <v>1516.7907544000002</v>
      </c>
      <c r="Y129" s="33">
        <v>1541.34267492</v>
      </c>
    </row>
    <row r="130" spans="1:25" x14ac:dyDescent="0.2">
      <c r="A130" s="32">
        <v>15</v>
      </c>
      <c r="B130" s="33">
        <v>1569.71177016</v>
      </c>
      <c r="C130" s="33">
        <v>1576.32568732</v>
      </c>
      <c r="D130" s="33">
        <v>1572.60627064</v>
      </c>
      <c r="E130" s="33">
        <v>1571.8516699300001</v>
      </c>
      <c r="F130" s="33">
        <v>1577.0041290300001</v>
      </c>
      <c r="G130" s="33">
        <v>1581.3467523700001</v>
      </c>
      <c r="H130" s="33">
        <v>1576.2791155</v>
      </c>
      <c r="I130" s="33">
        <v>1532.3271330699999</v>
      </c>
      <c r="J130" s="33">
        <v>1510.15981736</v>
      </c>
      <c r="K130" s="33">
        <v>1505.6306809900002</v>
      </c>
      <c r="L130" s="33">
        <v>1499.8446624000001</v>
      </c>
      <c r="M130" s="33">
        <v>1507.7211987100002</v>
      </c>
      <c r="N130" s="33">
        <v>1516.7429630600002</v>
      </c>
      <c r="O130" s="33">
        <v>1523.64864689</v>
      </c>
      <c r="P130" s="33">
        <v>1516.5132282200002</v>
      </c>
      <c r="Q130" s="33">
        <v>1512.5066644000001</v>
      </c>
      <c r="R130" s="33">
        <v>1507.16785944</v>
      </c>
      <c r="S130" s="33">
        <v>1502.5882064900002</v>
      </c>
      <c r="T130" s="33">
        <v>1482.4307844300001</v>
      </c>
      <c r="U130" s="33">
        <v>1471.1473467800001</v>
      </c>
      <c r="V130" s="33">
        <v>1479.52334369</v>
      </c>
      <c r="W130" s="33">
        <v>1508.7288994700002</v>
      </c>
      <c r="X130" s="33">
        <v>1519.10687153</v>
      </c>
      <c r="Y130" s="33">
        <v>1523.6284843000001</v>
      </c>
    </row>
    <row r="131" spans="1:25" x14ac:dyDescent="0.2">
      <c r="A131" s="32">
        <v>16</v>
      </c>
      <c r="B131" s="33">
        <v>1471.3227126700001</v>
      </c>
      <c r="C131" s="33">
        <v>1500.37126534</v>
      </c>
      <c r="D131" s="33">
        <v>1499.5996140300001</v>
      </c>
      <c r="E131" s="33">
        <v>1507.8699921800001</v>
      </c>
      <c r="F131" s="33">
        <v>1494.76882045</v>
      </c>
      <c r="G131" s="33">
        <v>1459.7465008600002</v>
      </c>
      <c r="H131" s="33">
        <v>1449.7989761900001</v>
      </c>
      <c r="I131" s="33">
        <v>1463.7742673400001</v>
      </c>
      <c r="J131" s="33">
        <v>1468.0074251200001</v>
      </c>
      <c r="K131" s="33">
        <v>1474.69103066</v>
      </c>
      <c r="L131" s="33">
        <v>1463.0031231800001</v>
      </c>
      <c r="M131" s="33">
        <v>1457.0569858000001</v>
      </c>
      <c r="N131" s="33">
        <v>1453.1130350100002</v>
      </c>
      <c r="O131" s="33">
        <v>1444.78893526</v>
      </c>
      <c r="P131" s="33">
        <v>1452.0033699200001</v>
      </c>
      <c r="Q131" s="33">
        <v>1448.9089013700002</v>
      </c>
      <c r="R131" s="33">
        <v>1443.1427875200002</v>
      </c>
      <c r="S131" s="33">
        <v>1437.2097939900002</v>
      </c>
      <c r="T131" s="33">
        <v>1464.5942072100001</v>
      </c>
      <c r="U131" s="33">
        <v>1464.8278867400002</v>
      </c>
      <c r="V131" s="33">
        <v>1468.8026807000001</v>
      </c>
      <c r="W131" s="33">
        <v>1471.0459569300001</v>
      </c>
      <c r="X131" s="33">
        <v>1451.46391223</v>
      </c>
      <c r="Y131" s="33">
        <v>1477.2961561500001</v>
      </c>
    </row>
    <row r="132" spans="1:25" x14ac:dyDescent="0.2">
      <c r="A132" s="32">
        <v>17</v>
      </c>
      <c r="B132" s="33">
        <v>1475.8436097800002</v>
      </c>
      <c r="C132" s="33">
        <v>1509.3266805100002</v>
      </c>
      <c r="D132" s="33">
        <v>1535.9219231900001</v>
      </c>
      <c r="E132" s="33">
        <v>1533.7316381400001</v>
      </c>
      <c r="F132" s="33">
        <v>1519.1003478500002</v>
      </c>
      <c r="G132" s="33">
        <v>1481.4191465200001</v>
      </c>
      <c r="H132" s="33">
        <v>1462.90786957</v>
      </c>
      <c r="I132" s="33">
        <v>1458.7891456500001</v>
      </c>
      <c r="J132" s="33">
        <v>1466.3831659300001</v>
      </c>
      <c r="K132" s="33">
        <v>1466.0356846000002</v>
      </c>
      <c r="L132" s="33">
        <v>1460.1510364800001</v>
      </c>
      <c r="M132" s="33">
        <v>1458.3447670600001</v>
      </c>
      <c r="N132" s="33">
        <v>1456.2193050200001</v>
      </c>
      <c r="O132" s="33">
        <v>1439.79281919</v>
      </c>
      <c r="P132" s="33">
        <v>1440.21158528</v>
      </c>
      <c r="Q132" s="33">
        <v>1461.7246426200002</v>
      </c>
      <c r="R132" s="33">
        <v>1456.3415124500002</v>
      </c>
      <c r="S132" s="33">
        <v>1443.1159717200001</v>
      </c>
      <c r="T132" s="33">
        <v>1451.1887311100002</v>
      </c>
      <c r="U132" s="33">
        <v>1459.9805915700001</v>
      </c>
      <c r="V132" s="33">
        <v>1457.2668951300002</v>
      </c>
      <c r="W132" s="33">
        <v>1453.06840988</v>
      </c>
      <c r="X132" s="33">
        <v>1469.0843825900001</v>
      </c>
      <c r="Y132" s="33">
        <v>1478.6618223600001</v>
      </c>
    </row>
    <row r="133" spans="1:25" x14ac:dyDescent="0.2">
      <c r="A133" s="32">
        <v>18</v>
      </c>
      <c r="B133" s="33">
        <v>1508.4284988400002</v>
      </c>
      <c r="C133" s="33">
        <v>1523.54688577</v>
      </c>
      <c r="D133" s="33">
        <v>1554.26300365</v>
      </c>
      <c r="E133" s="33">
        <v>1559.8120000500001</v>
      </c>
      <c r="F133" s="33">
        <v>1550.8464175200002</v>
      </c>
      <c r="G133" s="33">
        <v>1529.2460343400001</v>
      </c>
      <c r="H133" s="33">
        <v>1487.3192330900001</v>
      </c>
      <c r="I133" s="33">
        <v>1457.9425465000002</v>
      </c>
      <c r="J133" s="33">
        <v>1434.2799887900001</v>
      </c>
      <c r="K133" s="33">
        <v>1439.3169457900001</v>
      </c>
      <c r="L133" s="33">
        <v>1434.0976879300001</v>
      </c>
      <c r="M133" s="33">
        <v>1440.4131170100002</v>
      </c>
      <c r="N133" s="33">
        <v>1456.5950290100002</v>
      </c>
      <c r="O133" s="33">
        <v>1437.17730282</v>
      </c>
      <c r="P133" s="33">
        <v>1439.2046773400002</v>
      </c>
      <c r="Q133" s="33">
        <v>1448.3457915600002</v>
      </c>
      <c r="R133" s="33">
        <v>1460.5526053800002</v>
      </c>
      <c r="S133" s="33">
        <v>1433.99289477</v>
      </c>
      <c r="T133" s="33">
        <v>1412.0691972700001</v>
      </c>
      <c r="U133" s="33">
        <v>1414.4000926600002</v>
      </c>
      <c r="V133" s="33">
        <v>1410.4743912000001</v>
      </c>
      <c r="W133" s="33">
        <v>1427.5388718300001</v>
      </c>
      <c r="X133" s="33">
        <v>1442.9058686000001</v>
      </c>
      <c r="Y133" s="33">
        <v>1481.5620810300002</v>
      </c>
    </row>
    <row r="134" spans="1:25" x14ac:dyDescent="0.2">
      <c r="A134" s="32">
        <v>19</v>
      </c>
      <c r="B134" s="33">
        <v>1490.3551153000001</v>
      </c>
      <c r="C134" s="33">
        <v>1513.9827390400001</v>
      </c>
      <c r="D134" s="33">
        <v>1545.11908509</v>
      </c>
      <c r="E134" s="33">
        <v>1550.6027009700001</v>
      </c>
      <c r="F134" s="33">
        <v>1547.4674999700001</v>
      </c>
      <c r="G134" s="33">
        <v>1520.9530165000001</v>
      </c>
      <c r="H134" s="33">
        <v>1486.3174172900001</v>
      </c>
      <c r="I134" s="33">
        <v>1460.4627001000001</v>
      </c>
      <c r="J134" s="33">
        <v>1435.7633840200001</v>
      </c>
      <c r="K134" s="33">
        <v>1436.5967202200002</v>
      </c>
      <c r="L134" s="33">
        <v>1466.5919305100001</v>
      </c>
      <c r="M134" s="33">
        <v>1452.2526043900002</v>
      </c>
      <c r="N134" s="33">
        <v>1463.42982794</v>
      </c>
      <c r="O134" s="33">
        <v>1470.62655169</v>
      </c>
      <c r="P134" s="33">
        <v>1449.5874001100001</v>
      </c>
      <c r="Q134" s="33">
        <v>1458.3708767400001</v>
      </c>
      <c r="R134" s="33">
        <v>1473.9327161900001</v>
      </c>
      <c r="S134" s="33">
        <v>1456.4395584800002</v>
      </c>
      <c r="T134" s="33">
        <v>1444.1694039500001</v>
      </c>
      <c r="U134" s="33">
        <v>1442.4458422600001</v>
      </c>
      <c r="V134" s="33">
        <v>1435.9185125000001</v>
      </c>
      <c r="W134" s="33">
        <v>1450.48307161</v>
      </c>
      <c r="X134" s="33">
        <v>1474.51359675</v>
      </c>
      <c r="Y134" s="33">
        <v>1496.2655793700001</v>
      </c>
    </row>
    <row r="135" spans="1:25" x14ac:dyDescent="0.2">
      <c r="A135" s="32">
        <v>20</v>
      </c>
      <c r="B135" s="33">
        <v>1497.3853382000002</v>
      </c>
      <c r="C135" s="33">
        <v>1510.93449145</v>
      </c>
      <c r="D135" s="33">
        <v>1537.18950447</v>
      </c>
      <c r="E135" s="33">
        <v>1545.4485459</v>
      </c>
      <c r="F135" s="33">
        <v>1541.7289624100001</v>
      </c>
      <c r="G135" s="33">
        <v>1519.5193426800001</v>
      </c>
      <c r="H135" s="33">
        <v>1488.1285050700001</v>
      </c>
      <c r="I135" s="33">
        <v>1460.1112077600001</v>
      </c>
      <c r="J135" s="33">
        <v>1436.6933365100001</v>
      </c>
      <c r="K135" s="33">
        <v>1428.4869864500001</v>
      </c>
      <c r="L135" s="33">
        <v>1431.7192716700001</v>
      </c>
      <c r="M135" s="33">
        <v>1442.3146667100002</v>
      </c>
      <c r="N135" s="33">
        <v>1425.3126913400001</v>
      </c>
      <c r="O135" s="33">
        <v>1428.7169440500002</v>
      </c>
      <c r="P135" s="33">
        <v>1408.5395923900001</v>
      </c>
      <c r="Q135" s="33">
        <v>1415.0198426100001</v>
      </c>
      <c r="R135" s="33">
        <v>1423.2429878800001</v>
      </c>
      <c r="S135" s="33">
        <v>1391.6283048400001</v>
      </c>
      <c r="T135" s="33">
        <v>1395.0779270600001</v>
      </c>
      <c r="U135" s="33">
        <v>1406.7634853300001</v>
      </c>
      <c r="V135" s="33">
        <v>1409.1073116700002</v>
      </c>
      <c r="W135" s="33">
        <v>1413.2971537000001</v>
      </c>
      <c r="X135" s="33">
        <v>1425.90941849</v>
      </c>
      <c r="Y135" s="33">
        <v>1439.3829822</v>
      </c>
    </row>
    <row r="136" spans="1:25" x14ac:dyDescent="0.2">
      <c r="A136" s="32">
        <v>21</v>
      </c>
      <c r="B136" s="33">
        <v>1482.1365571000001</v>
      </c>
      <c r="C136" s="33">
        <v>1497.73216602</v>
      </c>
      <c r="D136" s="33">
        <v>1524.91530519</v>
      </c>
      <c r="E136" s="33">
        <v>1528.1664890700001</v>
      </c>
      <c r="F136" s="33">
        <v>1534.1612126100001</v>
      </c>
      <c r="G136" s="33">
        <v>1533.72318804</v>
      </c>
      <c r="H136" s="33">
        <v>1521.6713376</v>
      </c>
      <c r="I136" s="33">
        <v>1513.3301234300002</v>
      </c>
      <c r="J136" s="33">
        <v>1491.0763236600001</v>
      </c>
      <c r="K136" s="33">
        <v>1459.81826129</v>
      </c>
      <c r="L136" s="33">
        <v>1438.16006012</v>
      </c>
      <c r="M136" s="33">
        <v>1441.5050551200002</v>
      </c>
      <c r="N136" s="33">
        <v>1463.3563267700001</v>
      </c>
      <c r="O136" s="33">
        <v>1478.8105120800001</v>
      </c>
      <c r="P136" s="33">
        <v>1461.4684149700001</v>
      </c>
      <c r="Q136" s="33">
        <v>1469.57661035</v>
      </c>
      <c r="R136" s="33">
        <v>1489.68225063</v>
      </c>
      <c r="S136" s="33">
        <v>1464.0495772700001</v>
      </c>
      <c r="T136" s="33">
        <v>1443.9485531100001</v>
      </c>
      <c r="U136" s="33">
        <v>1427.94085051</v>
      </c>
      <c r="V136" s="33">
        <v>1436.3878973800001</v>
      </c>
      <c r="W136" s="33">
        <v>1455.2080607</v>
      </c>
      <c r="X136" s="33">
        <v>1477.4996142800001</v>
      </c>
      <c r="Y136" s="33">
        <v>1494.54725065</v>
      </c>
    </row>
    <row r="137" spans="1:25" x14ac:dyDescent="0.2">
      <c r="A137" s="32">
        <v>22</v>
      </c>
      <c r="B137" s="33">
        <v>1492.2071013100001</v>
      </c>
      <c r="C137" s="33">
        <v>1505.5047556400002</v>
      </c>
      <c r="D137" s="33">
        <v>1538.0681774500001</v>
      </c>
      <c r="E137" s="33">
        <v>1543.5410588</v>
      </c>
      <c r="F137" s="33">
        <v>1560.7570141600002</v>
      </c>
      <c r="G137" s="33">
        <v>1544.4264720600002</v>
      </c>
      <c r="H137" s="33">
        <v>1525.32536003</v>
      </c>
      <c r="I137" s="33">
        <v>1512.64911396</v>
      </c>
      <c r="J137" s="33">
        <v>1484.0623043500002</v>
      </c>
      <c r="K137" s="33">
        <v>1446.1936683800002</v>
      </c>
      <c r="L137" s="33">
        <v>1427.2238289000002</v>
      </c>
      <c r="M137" s="33">
        <v>1430.9311573100001</v>
      </c>
      <c r="N137" s="33">
        <v>1447.4839643900002</v>
      </c>
      <c r="O137" s="33">
        <v>1462.5887633100001</v>
      </c>
      <c r="P137" s="33">
        <v>1444.7629010400001</v>
      </c>
      <c r="Q137" s="33">
        <v>1455.1600576400001</v>
      </c>
      <c r="R137" s="33">
        <v>1475.06291764</v>
      </c>
      <c r="S137" s="33">
        <v>1451.0458664300002</v>
      </c>
      <c r="T137" s="33">
        <v>1426.5475217300002</v>
      </c>
      <c r="U137" s="33">
        <v>1414.2419280400002</v>
      </c>
      <c r="V137" s="33">
        <v>1418.33609789</v>
      </c>
      <c r="W137" s="33">
        <v>1435.8861173</v>
      </c>
      <c r="X137" s="33">
        <v>1460.7422571700001</v>
      </c>
      <c r="Y137" s="33">
        <v>1500.1404855800001</v>
      </c>
    </row>
    <row r="138" spans="1:25" x14ac:dyDescent="0.2">
      <c r="A138" s="32">
        <v>23</v>
      </c>
      <c r="B138" s="33">
        <v>1464.6458502100002</v>
      </c>
      <c r="C138" s="33">
        <v>1487.5065215100001</v>
      </c>
      <c r="D138" s="33">
        <v>1516.67476594</v>
      </c>
      <c r="E138" s="33">
        <v>1517.7971414200001</v>
      </c>
      <c r="F138" s="33">
        <v>1528.5327944000001</v>
      </c>
      <c r="G138" s="33">
        <v>1527.39913877</v>
      </c>
      <c r="H138" s="33">
        <v>1512.37212301</v>
      </c>
      <c r="I138" s="33">
        <v>1501.00867399</v>
      </c>
      <c r="J138" s="33">
        <v>1461.1782588900001</v>
      </c>
      <c r="K138" s="33">
        <v>1424.7321525300001</v>
      </c>
      <c r="L138" s="33">
        <v>1415.79481779</v>
      </c>
      <c r="M138" s="33">
        <v>1414.8748226</v>
      </c>
      <c r="N138" s="33">
        <v>1439.61885155</v>
      </c>
      <c r="O138" s="33">
        <v>1472.6641792</v>
      </c>
      <c r="P138" s="33">
        <v>1462.60563557</v>
      </c>
      <c r="Q138" s="33">
        <v>1469.8164067300002</v>
      </c>
      <c r="R138" s="33">
        <v>1477.75046821</v>
      </c>
      <c r="S138" s="33">
        <v>1459.57298698</v>
      </c>
      <c r="T138" s="33">
        <v>1437.8049294900002</v>
      </c>
      <c r="U138" s="33">
        <v>1422.3488094600002</v>
      </c>
      <c r="V138" s="33">
        <v>1424.4766530300001</v>
      </c>
      <c r="W138" s="33">
        <v>1437.9233657700001</v>
      </c>
      <c r="X138" s="33">
        <v>1464.94215568</v>
      </c>
      <c r="Y138" s="33">
        <v>1490.5978500800002</v>
      </c>
    </row>
    <row r="139" spans="1:25" x14ac:dyDescent="0.2">
      <c r="A139" s="32">
        <v>24</v>
      </c>
      <c r="B139" s="33">
        <v>1448.5493293400002</v>
      </c>
      <c r="C139" s="33">
        <v>1460.0957864200002</v>
      </c>
      <c r="D139" s="33">
        <v>1486.8175928200001</v>
      </c>
      <c r="E139" s="33">
        <v>1488.9683939400002</v>
      </c>
      <c r="F139" s="33">
        <v>1514.1731208800002</v>
      </c>
      <c r="G139" s="33">
        <v>1503.5622890000002</v>
      </c>
      <c r="H139" s="33">
        <v>1490.1511607900002</v>
      </c>
      <c r="I139" s="33">
        <v>1473.61546122</v>
      </c>
      <c r="J139" s="33">
        <v>1462.5817970200001</v>
      </c>
      <c r="K139" s="33">
        <v>1458.3249613300002</v>
      </c>
      <c r="L139" s="33">
        <v>1462.24705485</v>
      </c>
      <c r="M139" s="33">
        <v>1472.7666078500001</v>
      </c>
      <c r="N139" s="33">
        <v>1487.5440296600002</v>
      </c>
      <c r="O139" s="33">
        <v>1500.25947913</v>
      </c>
      <c r="P139" s="33">
        <v>1465.8545779900001</v>
      </c>
      <c r="Q139" s="33">
        <v>1484.28354719</v>
      </c>
      <c r="R139" s="33">
        <v>1506.29202592</v>
      </c>
      <c r="S139" s="33">
        <v>1483.7745571500002</v>
      </c>
      <c r="T139" s="33">
        <v>1468.5902247600002</v>
      </c>
      <c r="U139" s="33">
        <v>1449.2821194800001</v>
      </c>
      <c r="V139" s="33">
        <v>1454.8311807</v>
      </c>
      <c r="W139" s="33">
        <v>1462.4582605100002</v>
      </c>
      <c r="X139" s="33">
        <v>1486.4155516600001</v>
      </c>
      <c r="Y139" s="33">
        <v>1509.94990721</v>
      </c>
    </row>
    <row r="140" spans="1:25" x14ac:dyDescent="0.2">
      <c r="A140" s="32">
        <v>25</v>
      </c>
      <c r="B140" s="33">
        <v>1447.49754095</v>
      </c>
      <c r="C140" s="33">
        <v>1471.1886699000001</v>
      </c>
      <c r="D140" s="33">
        <v>1494.71956135</v>
      </c>
      <c r="E140" s="33">
        <v>1501.3489680700002</v>
      </c>
      <c r="F140" s="33">
        <v>1512.0765635400001</v>
      </c>
      <c r="G140" s="33">
        <v>1496.0160272000001</v>
      </c>
      <c r="H140" s="33">
        <v>1459.1604109100001</v>
      </c>
      <c r="I140" s="33">
        <v>1437.9375159400001</v>
      </c>
      <c r="J140" s="33">
        <v>1433.54073242</v>
      </c>
      <c r="K140" s="33">
        <v>1437.8936248500002</v>
      </c>
      <c r="L140" s="33">
        <v>1452.70826661</v>
      </c>
      <c r="M140" s="33">
        <v>1449.2881935600001</v>
      </c>
      <c r="N140" s="33">
        <v>1476.4867938300001</v>
      </c>
      <c r="O140" s="33">
        <v>1515.6693287400001</v>
      </c>
      <c r="P140" s="33">
        <v>1502.1347412500002</v>
      </c>
      <c r="Q140" s="33">
        <v>1499.4941072900001</v>
      </c>
      <c r="R140" s="33">
        <v>1509.0568652700001</v>
      </c>
      <c r="S140" s="33">
        <v>1490.4087010100002</v>
      </c>
      <c r="T140" s="33">
        <v>1482.4484288600001</v>
      </c>
      <c r="U140" s="33">
        <v>1488.7761499400001</v>
      </c>
      <c r="V140" s="33">
        <v>1483.8697661800002</v>
      </c>
      <c r="W140" s="33">
        <v>1471.25245182</v>
      </c>
      <c r="X140" s="33">
        <v>1477.0681481300001</v>
      </c>
      <c r="Y140" s="33">
        <v>1492.39378904</v>
      </c>
    </row>
    <row r="141" spans="1:25" x14ac:dyDescent="0.2">
      <c r="A141" s="32">
        <v>26</v>
      </c>
      <c r="B141" s="33">
        <v>1465.7321065800002</v>
      </c>
      <c r="C141" s="33">
        <v>1478.14330266</v>
      </c>
      <c r="D141" s="33">
        <v>1506.2624464800001</v>
      </c>
      <c r="E141" s="33">
        <v>1512.3784400000002</v>
      </c>
      <c r="F141" s="33">
        <v>1522.6536270000001</v>
      </c>
      <c r="G141" s="33">
        <v>1508.5716245400001</v>
      </c>
      <c r="H141" s="33">
        <v>1486.6656957</v>
      </c>
      <c r="I141" s="33">
        <v>1463.6893897</v>
      </c>
      <c r="J141" s="33">
        <v>1449.77436317</v>
      </c>
      <c r="K141" s="33">
        <v>1460.2658584100002</v>
      </c>
      <c r="L141" s="33">
        <v>1460.8236132500001</v>
      </c>
      <c r="M141" s="33">
        <v>1458.3199533000002</v>
      </c>
      <c r="N141" s="33">
        <v>1475.91274064</v>
      </c>
      <c r="O141" s="33">
        <v>1486.3207400400001</v>
      </c>
      <c r="P141" s="33">
        <v>1472.6327558300002</v>
      </c>
      <c r="Q141" s="33">
        <v>1478.4544480400002</v>
      </c>
      <c r="R141" s="33">
        <v>1489.3984243700002</v>
      </c>
      <c r="S141" s="33">
        <v>1483.60941301</v>
      </c>
      <c r="T141" s="33">
        <v>1472.8347773400001</v>
      </c>
      <c r="U141" s="33">
        <v>1465.4689664500002</v>
      </c>
      <c r="V141" s="33">
        <v>1465.8470396</v>
      </c>
      <c r="W141" s="33">
        <v>1471.5819492100002</v>
      </c>
      <c r="X141" s="33">
        <v>1498.5699588900002</v>
      </c>
      <c r="Y141" s="33">
        <v>1500.5359909800002</v>
      </c>
    </row>
    <row r="142" spans="1:25" x14ac:dyDescent="0.2">
      <c r="A142" s="32">
        <v>27</v>
      </c>
      <c r="B142" s="33">
        <v>1502.6104885700001</v>
      </c>
      <c r="C142" s="33">
        <v>1511.7033426400001</v>
      </c>
      <c r="D142" s="33">
        <v>1543.09088391</v>
      </c>
      <c r="E142" s="33">
        <v>1548.50277841</v>
      </c>
      <c r="F142" s="33">
        <v>1563.5849758300001</v>
      </c>
      <c r="G142" s="33">
        <v>1557.7404796000001</v>
      </c>
      <c r="H142" s="33">
        <v>1545.40884428</v>
      </c>
      <c r="I142" s="33">
        <v>1530.2820422</v>
      </c>
      <c r="J142" s="33">
        <v>1515.4803418000001</v>
      </c>
      <c r="K142" s="33">
        <v>1485.7066399700002</v>
      </c>
      <c r="L142" s="33">
        <v>1482.8466298100002</v>
      </c>
      <c r="M142" s="33">
        <v>1480.3617971800002</v>
      </c>
      <c r="N142" s="33">
        <v>1487.3898966400002</v>
      </c>
      <c r="O142" s="33">
        <v>1501.3460868100001</v>
      </c>
      <c r="P142" s="33">
        <v>1489.8411789400002</v>
      </c>
      <c r="Q142" s="33">
        <v>1502.2605286600001</v>
      </c>
      <c r="R142" s="33">
        <v>1522.4498225</v>
      </c>
      <c r="S142" s="33">
        <v>1505.1378038800001</v>
      </c>
      <c r="T142" s="33">
        <v>1501.2551350700001</v>
      </c>
      <c r="U142" s="33">
        <v>1487.7844738700001</v>
      </c>
      <c r="V142" s="33">
        <v>1496.1938192800001</v>
      </c>
      <c r="W142" s="33">
        <v>1514.8241958600001</v>
      </c>
      <c r="X142" s="33">
        <v>1521.6645819400001</v>
      </c>
      <c r="Y142" s="33">
        <v>1549.04336173</v>
      </c>
    </row>
    <row r="143" spans="1:25" x14ac:dyDescent="0.2">
      <c r="A143" s="32">
        <v>28</v>
      </c>
      <c r="B143" s="33">
        <v>1474.4854122000002</v>
      </c>
      <c r="C143" s="33">
        <v>1511.6982702700002</v>
      </c>
      <c r="D143" s="33">
        <v>1539.8772201700001</v>
      </c>
      <c r="E143" s="33">
        <v>1551.2447863700002</v>
      </c>
      <c r="F143" s="33">
        <v>1566.44658682</v>
      </c>
      <c r="G143" s="33">
        <v>1558.47058225</v>
      </c>
      <c r="H143" s="33">
        <v>1543.0169423899999</v>
      </c>
      <c r="I143" s="33">
        <v>1519.4921877400002</v>
      </c>
      <c r="J143" s="33">
        <v>1476.28303041</v>
      </c>
      <c r="K143" s="33">
        <v>1443.9227712400002</v>
      </c>
      <c r="L143" s="33">
        <v>1448.2477949300001</v>
      </c>
      <c r="M143" s="33">
        <v>1461.6201850500001</v>
      </c>
      <c r="N143" s="33">
        <v>1493.3337529700002</v>
      </c>
      <c r="O143" s="33">
        <v>1515.54567361</v>
      </c>
      <c r="P143" s="33">
        <v>1498.6093648400001</v>
      </c>
      <c r="Q143" s="33">
        <v>1505.6029772700001</v>
      </c>
      <c r="R143" s="33">
        <v>1515.96530626</v>
      </c>
      <c r="S143" s="33">
        <v>1491.79247908</v>
      </c>
      <c r="T143" s="33">
        <v>1475.8977750000001</v>
      </c>
      <c r="U143" s="33">
        <v>1463.2267718400001</v>
      </c>
      <c r="V143" s="33">
        <v>1480.55921822</v>
      </c>
      <c r="W143" s="33">
        <v>1509.66289514</v>
      </c>
      <c r="X143" s="33">
        <v>1528.9102353000001</v>
      </c>
      <c r="Y143" s="33">
        <v>1557.93744743</v>
      </c>
    </row>
    <row r="144" spans="1:25" x14ac:dyDescent="0.2">
      <c r="A144" s="32">
        <v>29</v>
      </c>
      <c r="B144" s="33" t="s">
        <v>149</v>
      </c>
      <c r="C144" s="33" t="s">
        <v>149</v>
      </c>
      <c r="D144" s="33" t="s">
        <v>149</v>
      </c>
      <c r="E144" s="33" t="s">
        <v>149</v>
      </c>
      <c r="F144" s="33" t="s">
        <v>149</v>
      </c>
      <c r="G144" s="33" t="s">
        <v>149</v>
      </c>
      <c r="H144" s="33" t="s">
        <v>149</v>
      </c>
      <c r="I144" s="33" t="s">
        <v>149</v>
      </c>
      <c r="J144" s="33" t="s">
        <v>149</v>
      </c>
      <c r="K144" s="33" t="s">
        <v>149</v>
      </c>
      <c r="L144" s="33" t="s">
        <v>149</v>
      </c>
      <c r="M144" s="33" t="s">
        <v>149</v>
      </c>
      <c r="N144" s="33" t="s">
        <v>149</v>
      </c>
      <c r="O144" s="33" t="s">
        <v>149</v>
      </c>
      <c r="P144" s="33" t="s">
        <v>149</v>
      </c>
      <c r="Q144" s="33" t="s">
        <v>149</v>
      </c>
      <c r="R144" s="33" t="s">
        <v>149</v>
      </c>
      <c r="S144" s="33" t="s">
        <v>149</v>
      </c>
      <c r="T144" s="33" t="s">
        <v>149</v>
      </c>
      <c r="U144" s="33" t="s">
        <v>149</v>
      </c>
      <c r="V144" s="33" t="s">
        <v>149</v>
      </c>
      <c r="W144" s="33" t="s">
        <v>149</v>
      </c>
      <c r="X144" s="33" t="s">
        <v>149</v>
      </c>
      <c r="Y144" s="33" t="s">
        <v>149</v>
      </c>
    </row>
    <row r="145" spans="1:25" x14ac:dyDescent="0.2">
      <c r="A145" s="32">
        <v>30</v>
      </c>
      <c r="B145" s="33" t="s">
        <v>149</v>
      </c>
      <c r="C145" s="33" t="s">
        <v>149</v>
      </c>
      <c r="D145" s="33" t="s">
        <v>149</v>
      </c>
      <c r="E145" s="33" t="s">
        <v>149</v>
      </c>
      <c r="F145" s="33" t="s">
        <v>149</v>
      </c>
      <c r="G145" s="33" t="s">
        <v>149</v>
      </c>
      <c r="H145" s="33" t="s">
        <v>149</v>
      </c>
      <c r="I145" s="33" t="s">
        <v>149</v>
      </c>
      <c r="J145" s="33" t="s">
        <v>149</v>
      </c>
      <c r="K145" s="33" t="s">
        <v>149</v>
      </c>
      <c r="L145" s="33" t="s">
        <v>149</v>
      </c>
      <c r="M145" s="33" t="s">
        <v>149</v>
      </c>
      <c r="N145" s="33" t="s">
        <v>149</v>
      </c>
      <c r="O145" s="33" t="s">
        <v>149</v>
      </c>
      <c r="P145" s="33" t="s">
        <v>149</v>
      </c>
      <c r="Q145" s="33" t="s">
        <v>149</v>
      </c>
      <c r="R145" s="33" t="s">
        <v>149</v>
      </c>
      <c r="S145" s="33" t="s">
        <v>149</v>
      </c>
      <c r="T145" s="33" t="s">
        <v>149</v>
      </c>
      <c r="U145" s="33" t="s">
        <v>149</v>
      </c>
      <c r="V145" s="33" t="s">
        <v>149</v>
      </c>
      <c r="W145" s="33" t="s">
        <v>149</v>
      </c>
      <c r="X145" s="33" t="s">
        <v>149</v>
      </c>
      <c r="Y145" s="33" t="s">
        <v>149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1097.21483556</v>
      </c>
      <c r="C151" s="33">
        <v>1137.9235358400001</v>
      </c>
      <c r="D151" s="33">
        <v>1155.98683869</v>
      </c>
      <c r="E151" s="33">
        <v>1165.8675543200002</v>
      </c>
      <c r="F151" s="33">
        <v>1179.3038788199999</v>
      </c>
      <c r="G151" s="33">
        <v>1164.0259640000002</v>
      </c>
      <c r="H151" s="33">
        <v>1146.6254749300001</v>
      </c>
      <c r="I151" s="33">
        <v>1119.56470132</v>
      </c>
      <c r="J151" s="33">
        <v>1094.9289118400002</v>
      </c>
      <c r="K151" s="33">
        <v>1095.7195745200002</v>
      </c>
      <c r="L151" s="33">
        <v>1097.07176209</v>
      </c>
      <c r="M151" s="33">
        <v>1104.56285667</v>
      </c>
      <c r="N151" s="33">
        <v>1119.35403961</v>
      </c>
      <c r="O151" s="33">
        <v>1133.8794973600002</v>
      </c>
      <c r="P151" s="33">
        <v>1146.40115655</v>
      </c>
      <c r="Q151" s="33">
        <v>1150.8699918100001</v>
      </c>
      <c r="R151" s="33">
        <v>1145.2783565300001</v>
      </c>
      <c r="S151" s="33">
        <v>1130.4245626000002</v>
      </c>
      <c r="T151" s="33">
        <v>1106.9034209700001</v>
      </c>
      <c r="U151" s="33">
        <v>1101.4392126500002</v>
      </c>
      <c r="V151" s="33">
        <v>1111.8442487900002</v>
      </c>
      <c r="W151" s="33">
        <v>1126.33528499</v>
      </c>
      <c r="X151" s="33">
        <v>1160.0940491800002</v>
      </c>
      <c r="Y151" s="33">
        <v>1174.3774194499999</v>
      </c>
    </row>
    <row r="152" spans="1:25" x14ac:dyDescent="0.2">
      <c r="A152" s="32">
        <v>2</v>
      </c>
      <c r="B152" s="33">
        <v>1130.74459871</v>
      </c>
      <c r="C152" s="33">
        <v>1151.3420604300002</v>
      </c>
      <c r="D152" s="33">
        <v>1164.3090190300002</v>
      </c>
      <c r="E152" s="33">
        <v>1169.21791641</v>
      </c>
      <c r="F152" s="33">
        <v>1178.86911674</v>
      </c>
      <c r="G152" s="33">
        <v>1156.6690909600002</v>
      </c>
      <c r="H152" s="33">
        <v>1119.3064784100002</v>
      </c>
      <c r="I152" s="33">
        <v>1101.43824664</v>
      </c>
      <c r="J152" s="33">
        <v>1076.5959638300001</v>
      </c>
      <c r="K152" s="33">
        <v>1065.87660252</v>
      </c>
      <c r="L152" s="33">
        <v>1067.3642522</v>
      </c>
      <c r="M152" s="33">
        <v>1101.4601358800001</v>
      </c>
      <c r="N152" s="33">
        <v>1138.9963530500002</v>
      </c>
      <c r="O152" s="33">
        <v>1154.8968598900001</v>
      </c>
      <c r="P152" s="33">
        <v>1179.1497677100001</v>
      </c>
      <c r="Q152" s="33">
        <v>1179.2819613900001</v>
      </c>
      <c r="R152" s="33">
        <v>1177.3117527700001</v>
      </c>
      <c r="S152" s="33">
        <v>1163.61083712</v>
      </c>
      <c r="T152" s="33">
        <v>1136.3473414700002</v>
      </c>
      <c r="U152" s="33">
        <v>1134.4290128800001</v>
      </c>
      <c r="V152" s="33">
        <v>1147.7749004900002</v>
      </c>
      <c r="W152" s="33">
        <v>1166.21589657</v>
      </c>
      <c r="X152" s="33">
        <v>1192.91187117</v>
      </c>
      <c r="Y152" s="33">
        <v>1203.5544421</v>
      </c>
    </row>
    <row r="153" spans="1:25" x14ac:dyDescent="0.2">
      <c r="A153" s="32">
        <v>3</v>
      </c>
      <c r="B153" s="33">
        <v>1111.15959948</v>
      </c>
      <c r="C153" s="33">
        <v>1137.9078091200001</v>
      </c>
      <c r="D153" s="33">
        <v>1144.26892537</v>
      </c>
      <c r="E153" s="33">
        <v>1142.9907708800001</v>
      </c>
      <c r="F153" s="33">
        <v>1137.8109055500001</v>
      </c>
      <c r="G153" s="33">
        <v>1129.7274543600001</v>
      </c>
      <c r="H153" s="33">
        <v>1097.77350742</v>
      </c>
      <c r="I153" s="33">
        <v>1113.81072799</v>
      </c>
      <c r="J153" s="33">
        <v>1113.2940579200001</v>
      </c>
      <c r="K153" s="33">
        <v>1095.34107993</v>
      </c>
      <c r="L153" s="33">
        <v>1100.5818776000001</v>
      </c>
      <c r="M153" s="33">
        <v>1098.75189316</v>
      </c>
      <c r="N153" s="33">
        <v>1111.7827990400001</v>
      </c>
      <c r="O153" s="33">
        <v>1117.0826092900002</v>
      </c>
      <c r="P153" s="33">
        <v>1109.96503547</v>
      </c>
      <c r="Q153" s="33">
        <v>1113.5631339200002</v>
      </c>
      <c r="R153" s="33">
        <v>1117.0726125400001</v>
      </c>
      <c r="S153" s="33">
        <v>1114.1753834900001</v>
      </c>
      <c r="T153" s="33">
        <v>1116.2694813100002</v>
      </c>
      <c r="U153" s="33">
        <v>1114.4665479300002</v>
      </c>
      <c r="V153" s="33">
        <v>1113.8893856700001</v>
      </c>
      <c r="W153" s="33">
        <v>1120.21763317</v>
      </c>
      <c r="X153" s="33">
        <v>1121.09129977</v>
      </c>
      <c r="Y153" s="33">
        <v>1142.8919821500001</v>
      </c>
    </row>
    <row r="154" spans="1:25" x14ac:dyDescent="0.2">
      <c r="A154" s="32">
        <v>4</v>
      </c>
      <c r="B154" s="33">
        <v>1182.76716981</v>
      </c>
      <c r="C154" s="33">
        <v>1203.53840137</v>
      </c>
      <c r="D154" s="33">
        <v>1208.74266429</v>
      </c>
      <c r="E154" s="33">
        <v>1204.32971656</v>
      </c>
      <c r="F154" s="33">
        <v>1200.1880314499999</v>
      </c>
      <c r="G154" s="33">
        <v>1198.88015969</v>
      </c>
      <c r="H154" s="33">
        <v>1163.3589175000002</v>
      </c>
      <c r="I154" s="33">
        <v>1141.29595621</v>
      </c>
      <c r="J154" s="33">
        <v>1117.3991716600001</v>
      </c>
      <c r="K154" s="33">
        <v>1116.9885789900002</v>
      </c>
      <c r="L154" s="33">
        <v>1107.4384292100001</v>
      </c>
      <c r="M154" s="33">
        <v>1125.9507540300001</v>
      </c>
      <c r="N154" s="33">
        <v>1150.01390827</v>
      </c>
      <c r="O154" s="33">
        <v>1148.58566017</v>
      </c>
      <c r="P154" s="33">
        <v>1155.2408357900001</v>
      </c>
      <c r="Q154" s="33">
        <v>1154.8150935900001</v>
      </c>
      <c r="R154" s="33">
        <v>1152.5771485300002</v>
      </c>
      <c r="S154" s="33">
        <v>1150.91147269</v>
      </c>
      <c r="T154" s="33">
        <v>1122.89073089</v>
      </c>
      <c r="U154" s="33">
        <v>1113.66590681</v>
      </c>
      <c r="V154" s="33">
        <v>1134.51553635</v>
      </c>
      <c r="W154" s="33">
        <v>1159.7226424300002</v>
      </c>
      <c r="X154" s="33">
        <v>1171.4575804799999</v>
      </c>
      <c r="Y154" s="33">
        <v>1193.4240414600001</v>
      </c>
    </row>
    <row r="155" spans="1:25" x14ac:dyDescent="0.2">
      <c r="A155" s="32">
        <v>5</v>
      </c>
      <c r="B155" s="33">
        <v>1199.5738094400001</v>
      </c>
      <c r="C155" s="33">
        <v>1222.2295074799999</v>
      </c>
      <c r="D155" s="33">
        <v>1225.5216706799999</v>
      </c>
      <c r="E155" s="33">
        <v>1227.7991906500001</v>
      </c>
      <c r="F155" s="33">
        <v>1220.09367791</v>
      </c>
      <c r="G155" s="33">
        <v>1217.87676523</v>
      </c>
      <c r="H155" s="33">
        <v>1184.1563093</v>
      </c>
      <c r="I155" s="33">
        <v>1169.43714318</v>
      </c>
      <c r="J155" s="33">
        <v>1135.32569554</v>
      </c>
      <c r="K155" s="33">
        <v>1125.7128991000002</v>
      </c>
      <c r="L155" s="33">
        <v>1114.7152073700001</v>
      </c>
      <c r="M155" s="33">
        <v>1108.0781488500002</v>
      </c>
      <c r="N155" s="33">
        <v>1124.87484333</v>
      </c>
      <c r="O155" s="33">
        <v>1124.04762706</v>
      </c>
      <c r="P155" s="33">
        <v>1134.1236450700001</v>
      </c>
      <c r="Q155" s="33">
        <v>1142.63775678</v>
      </c>
      <c r="R155" s="33">
        <v>1147.1300401600001</v>
      </c>
      <c r="S155" s="33">
        <v>1137.1421229900002</v>
      </c>
      <c r="T155" s="33">
        <v>1112.5930843900001</v>
      </c>
      <c r="U155" s="33">
        <v>1089.59284609</v>
      </c>
      <c r="V155" s="33">
        <v>1086.8563768000001</v>
      </c>
      <c r="W155" s="33">
        <v>1099.91158152</v>
      </c>
      <c r="X155" s="33">
        <v>1120.8602438400001</v>
      </c>
      <c r="Y155" s="33">
        <v>1135.8370576900002</v>
      </c>
    </row>
    <row r="156" spans="1:25" x14ac:dyDescent="0.2">
      <c r="A156" s="32">
        <v>6</v>
      </c>
      <c r="B156" s="33">
        <v>1163.1709647800001</v>
      </c>
      <c r="C156" s="33">
        <v>1184.98501154</v>
      </c>
      <c r="D156" s="33">
        <v>1183.39043412</v>
      </c>
      <c r="E156" s="33">
        <v>1193.9602251900001</v>
      </c>
      <c r="F156" s="33">
        <v>1208.6161271000001</v>
      </c>
      <c r="G156" s="33">
        <v>1204.1874866200001</v>
      </c>
      <c r="H156" s="33">
        <v>1191.4468845000001</v>
      </c>
      <c r="I156" s="33">
        <v>1166.1912684000001</v>
      </c>
      <c r="J156" s="33">
        <v>1130.3885572200002</v>
      </c>
      <c r="K156" s="33">
        <v>1095.1670755600001</v>
      </c>
      <c r="L156" s="33">
        <v>1084.4120869800001</v>
      </c>
      <c r="M156" s="33">
        <v>1085.85584227</v>
      </c>
      <c r="N156" s="33">
        <v>1101.2523128800001</v>
      </c>
      <c r="O156" s="33">
        <v>1123.425931</v>
      </c>
      <c r="P156" s="33">
        <v>1129.81002474</v>
      </c>
      <c r="Q156" s="33">
        <v>1135.6621575000001</v>
      </c>
      <c r="R156" s="33">
        <v>1133.2459929500001</v>
      </c>
      <c r="S156" s="33">
        <v>1116.3039131400001</v>
      </c>
      <c r="T156" s="33">
        <v>1092.67747057</v>
      </c>
      <c r="U156" s="33">
        <v>1098.44056284</v>
      </c>
      <c r="V156" s="33">
        <v>1113.9479415800001</v>
      </c>
      <c r="W156" s="33">
        <v>1132.84688639</v>
      </c>
      <c r="X156" s="33">
        <v>1147.30786915</v>
      </c>
      <c r="Y156" s="33">
        <v>1167.14581722</v>
      </c>
    </row>
    <row r="157" spans="1:25" x14ac:dyDescent="0.2">
      <c r="A157" s="32">
        <v>7</v>
      </c>
      <c r="B157" s="33">
        <v>1161.262976</v>
      </c>
      <c r="C157" s="33">
        <v>1182.7434561299999</v>
      </c>
      <c r="D157" s="33">
        <v>1182.6648630699999</v>
      </c>
      <c r="E157" s="33">
        <v>1187.72696567</v>
      </c>
      <c r="F157" s="33">
        <v>1198.1585747199999</v>
      </c>
      <c r="G157" s="33">
        <v>1197.8596847700001</v>
      </c>
      <c r="H157" s="33">
        <v>1189.23797745</v>
      </c>
      <c r="I157" s="33">
        <v>1170.71920467</v>
      </c>
      <c r="J157" s="33">
        <v>1149.7116699200001</v>
      </c>
      <c r="K157" s="33">
        <v>1131.0698354900001</v>
      </c>
      <c r="L157" s="33">
        <v>1112.8060875800002</v>
      </c>
      <c r="M157" s="33">
        <v>1101.9995256100001</v>
      </c>
      <c r="N157" s="33">
        <v>1114.54488556</v>
      </c>
      <c r="O157" s="33">
        <v>1137.84538866</v>
      </c>
      <c r="P157" s="33">
        <v>1153.44406473</v>
      </c>
      <c r="Q157" s="33">
        <v>1152.72832255</v>
      </c>
      <c r="R157" s="33">
        <v>1143.5094654500001</v>
      </c>
      <c r="S157" s="33">
        <v>1124.7969548900001</v>
      </c>
      <c r="T157" s="33">
        <v>1094.80426126</v>
      </c>
      <c r="U157" s="33">
        <v>1105.78299092</v>
      </c>
      <c r="V157" s="33">
        <v>1117.4283825300001</v>
      </c>
      <c r="W157" s="33">
        <v>1131.31488242</v>
      </c>
      <c r="X157" s="33">
        <v>1151.8583349200001</v>
      </c>
      <c r="Y157" s="33">
        <v>1176.14818924</v>
      </c>
    </row>
    <row r="158" spans="1:25" x14ac:dyDescent="0.2">
      <c r="A158" s="32">
        <v>8</v>
      </c>
      <c r="B158" s="33">
        <v>1169.8000668300001</v>
      </c>
      <c r="C158" s="33">
        <v>1204.03374433</v>
      </c>
      <c r="D158" s="33">
        <v>1220.9730724599999</v>
      </c>
      <c r="E158" s="33">
        <v>1226.45229311</v>
      </c>
      <c r="F158" s="33">
        <v>1227.6858104099999</v>
      </c>
      <c r="G158" s="33">
        <v>1210.5417648600001</v>
      </c>
      <c r="H158" s="33">
        <v>1177.92607752</v>
      </c>
      <c r="I158" s="33">
        <v>1150.76524399</v>
      </c>
      <c r="J158" s="33">
        <v>1147.2717560800002</v>
      </c>
      <c r="K158" s="33">
        <v>1141.48303648</v>
      </c>
      <c r="L158" s="33">
        <v>1135.98550602</v>
      </c>
      <c r="M158" s="33">
        <v>1143.8347138200002</v>
      </c>
      <c r="N158" s="33">
        <v>1150.9468135900001</v>
      </c>
      <c r="O158" s="33">
        <v>1166.8530549300001</v>
      </c>
      <c r="P158" s="33">
        <v>1174.22117667</v>
      </c>
      <c r="Q158" s="33">
        <v>1176.3145824600001</v>
      </c>
      <c r="R158" s="33">
        <v>1171.46158814</v>
      </c>
      <c r="S158" s="33">
        <v>1157.8368248200002</v>
      </c>
      <c r="T158" s="33">
        <v>1129.06174736</v>
      </c>
      <c r="U158" s="33">
        <v>1134.8738781500001</v>
      </c>
      <c r="V158" s="33">
        <v>1148.98203693</v>
      </c>
      <c r="W158" s="33">
        <v>1166.2097842000001</v>
      </c>
      <c r="X158" s="33">
        <v>1186.6652845000001</v>
      </c>
      <c r="Y158" s="33">
        <v>1200.6101456599999</v>
      </c>
    </row>
    <row r="159" spans="1:25" x14ac:dyDescent="0.2">
      <c r="A159" s="32">
        <v>9</v>
      </c>
      <c r="B159" s="33">
        <v>1171.21428019</v>
      </c>
      <c r="C159" s="33">
        <v>1197.0382251799999</v>
      </c>
      <c r="D159" s="33">
        <v>1227.5341847100001</v>
      </c>
      <c r="E159" s="33">
        <v>1238.0376014799999</v>
      </c>
      <c r="F159" s="33">
        <v>1225.8762068200001</v>
      </c>
      <c r="G159" s="33">
        <v>1204.37457754</v>
      </c>
      <c r="H159" s="33">
        <v>1170.0051129799999</v>
      </c>
      <c r="I159" s="33">
        <v>1132.51246096</v>
      </c>
      <c r="J159" s="33">
        <v>1110.9503237400002</v>
      </c>
      <c r="K159" s="33">
        <v>1108.3234347700002</v>
      </c>
      <c r="L159" s="33">
        <v>1100.1978608200002</v>
      </c>
      <c r="M159" s="33">
        <v>1108.1702756100001</v>
      </c>
      <c r="N159" s="33">
        <v>1117.55811322</v>
      </c>
      <c r="O159" s="33">
        <v>1133.6257285900001</v>
      </c>
      <c r="P159" s="33">
        <v>1152.6455104300001</v>
      </c>
      <c r="Q159" s="33">
        <v>1158.0052293200001</v>
      </c>
      <c r="R159" s="33">
        <v>1158.67736726</v>
      </c>
      <c r="S159" s="33">
        <v>1143.67601367</v>
      </c>
      <c r="T159" s="33">
        <v>1114.1264403800001</v>
      </c>
      <c r="U159" s="33">
        <v>1111.4467431400001</v>
      </c>
      <c r="V159" s="33">
        <v>1124.5735479800001</v>
      </c>
      <c r="W159" s="33">
        <v>1144.1051187400001</v>
      </c>
      <c r="X159" s="33">
        <v>1166.71882398</v>
      </c>
      <c r="Y159" s="33">
        <v>1177.9083914</v>
      </c>
    </row>
    <row r="160" spans="1:25" x14ac:dyDescent="0.2">
      <c r="A160" s="32">
        <v>10</v>
      </c>
      <c r="B160" s="33">
        <v>1124.8775021900001</v>
      </c>
      <c r="C160" s="33">
        <v>1141.21915801</v>
      </c>
      <c r="D160" s="33">
        <v>1163.3127313300001</v>
      </c>
      <c r="E160" s="33">
        <v>1166.35919324</v>
      </c>
      <c r="F160" s="33">
        <v>1159.79166414</v>
      </c>
      <c r="G160" s="33">
        <v>1146.1504379300002</v>
      </c>
      <c r="H160" s="33">
        <v>1126.9040819300001</v>
      </c>
      <c r="I160" s="33">
        <v>1152.5431329100002</v>
      </c>
      <c r="J160" s="33">
        <v>1128.3865086400001</v>
      </c>
      <c r="K160" s="33">
        <v>1115.5592545000002</v>
      </c>
      <c r="L160" s="33">
        <v>1113.9895306600001</v>
      </c>
      <c r="M160" s="33">
        <v>1122.53546766</v>
      </c>
      <c r="N160" s="33">
        <v>1134.3169418800001</v>
      </c>
      <c r="O160" s="33">
        <v>1148.4989393400001</v>
      </c>
      <c r="P160" s="33">
        <v>1160.7807882500001</v>
      </c>
      <c r="Q160" s="33">
        <v>1165.6757936900001</v>
      </c>
      <c r="R160" s="33">
        <v>1162.9900364100001</v>
      </c>
      <c r="S160" s="33">
        <v>1151.56766096</v>
      </c>
      <c r="T160" s="33">
        <v>1120.1083535500002</v>
      </c>
      <c r="U160" s="33">
        <v>1108.8092808600002</v>
      </c>
      <c r="V160" s="33">
        <v>1122.65851688</v>
      </c>
      <c r="W160" s="33">
        <v>1140.2702875300001</v>
      </c>
      <c r="X160" s="33">
        <v>1162.4631443100002</v>
      </c>
      <c r="Y160" s="33">
        <v>1170.3030664400001</v>
      </c>
    </row>
    <row r="161" spans="1:25" x14ac:dyDescent="0.2">
      <c r="A161" s="32">
        <v>11</v>
      </c>
      <c r="B161" s="33">
        <v>1143.6220233000001</v>
      </c>
      <c r="C161" s="33">
        <v>1187.144008</v>
      </c>
      <c r="D161" s="33">
        <v>1203.4630946300001</v>
      </c>
      <c r="E161" s="33">
        <v>1202.95308389</v>
      </c>
      <c r="F161" s="33">
        <v>1229.1829255100001</v>
      </c>
      <c r="G161" s="33">
        <v>1219.0008138400001</v>
      </c>
      <c r="H161" s="33">
        <v>1189.5001777300001</v>
      </c>
      <c r="I161" s="33">
        <v>1148.35900238</v>
      </c>
      <c r="J161" s="33">
        <v>1116.4295646</v>
      </c>
      <c r="K161" s="33">
        <v>1108.4294746400001</v>
      </c>
      <c r="L161" s="33">
        <v>1109.8136805400002</v>
      </c>
      <c r="M161" s="33">
        <v>1120.2169298000001</v>
      </c>
      <c r="N161" s="33">
        <v>1141.9614470400002</v>
      </c>
      <c r="O161" s="33">
        <v>1159.6422052800001</v>
      </c>
      <c r="P161" s="33">
        <v>1176.40175417</v>
      </c>
      <c r="Q161" s="33">
        <v>1185.88221168</v>
      </c>
      <c r="R161" s="33">
        <v>1176.5818108999999</v>
      </c>
      <c r="S161" s="33">
        <v>1158.5704894800001</v>
      </c>
      <c r="T161" s="33">
        <v>1127.04175934</v>
      </c>
      <c r="U161" s="33">
        <v>1122.0081354700001</v>
      </c>
      <c r="V161" s="33">
        <v>1123.25243357</v>
      </c>
      <c r="W161" s="33">
        <v>1145.1352755800001</v>
      </c>
      <c r="X161" s="33">
        <v>1165.1247573400001</v>
      </c>
      <c r="Y161" s="33">
        <v>1175.6672523100001</v>
      </c>
    </row>
    <row r="162" spans="1:25" x14ac:dyDescent="0.2">
      <c r="A162" s="32">
        <v>12</v>
      </c>
      <c r="B162" s="33">
        <v>1186.8521744</v>
      </c>
      <c r="C162" s="33">
        <v>1208.94774024</v>
      </c>
      <c r="D162" s="33">
        <v>1214.49987502</v>
      </c>
      <c r="E162" s="33">
        <v>1216.8863163599999</v>
      </c>
      <c r="F162" s="33">
        <v>1218.50239171</v>
      </c>
      <c r="G162" s="33">
        <v>1202.75525393</v>
      </c>
      <c r="H162" s="33">
        <v>1175.8861221</v>
      </c>
      <c r="I162" s="33">
        <v>1161.86785878</v>
      </c>
      <c r="J162" s="33">
        <v>1135.5034197800001</v>
      </c>
      <c r="K162" s="33">
        <v>1120.1285756900002</v>
      </c>
      <c r="L162" s="33">
        <v>1114.80774436</v>
      </c>
      <c r="M162" s="33">
        <v>1141.6734796000001</v>
      </c>
      <c r="N162" s="33">
        <v>1152.8503555900002</v>
      </c>
      <c r="O162" s="33">
        <v>1159.2717707000002</v>
      </c>
      <c r="P162" s="33">
        <v>1167.20187007</v>
      </c>
      <c r="Q162" s="33">
        <v>1175.8345526600001</v>
      </c>
      <c r="R162" s="33">
        <v>1172.08900793</v>
      </c>
      <c r="S162" s="33">
        <v>1163.1473101600002</v>
      </c>
      <c r="T162" s="33">
        <v>1148.4161527200001</v>
      </c>
      <c r="U162" s="33">
        <v>1135.7828495000001</v>
      </c>
      <c r="V162" s="33">
        <v>1143.8582552100002</v>
      </c>
      <c r="W162" s="33">
        <v>1170.8789205600001</v>
      </c>
      <c r="X162" s="33">
        <v>1179.20264894</v>
      </c>
      <c r="Y162" s="33">
        <v>1177.6286067400001</v>
      </c>
    </row>
    <row r="163" spans="1:25" x14ac:dyDescent="0.2">
      <c r="A163" s="32">
        <v>13</v>
      </c>
      <c r="B163" s="33">
        <v>1149.84641949</v>
      </c>
      <c r="C163" s="33">
        <v>1164.71728536</v>
      </c>
      <c r="D163" s="33">
        <v>1150.9934173700001</v>
      </c>
      <c r="E163" s="33">
        <v>1155.13415889</v>
      </c>
      <c r="F163" s="33">
        <v>1168.62717952</v>
      </c>
      <c r="G163" s="33">
        <v>1159.61668917</v>
      </c>
      <c r="H163" s="33">
        <v>1157.61476021</v>
      </c>
      <c r="I163" s="33">
        <v>1134.14496323</v>
      </c>
      <c r="J163" s="33">
        <v>1126.18918588</v>
      </c>
      <c r="K163" s="33">
        <v>1099.3962348700002</v>
      </c>
      <c r="L163" s="33">
        <v>1118.1736349800001</v>
      </c>
      <c r="M163" s="33">
        <v>1119.42875207</v>
      </c>
      <c r="N163" s="33">
        <v>1113.5353973600002</v>
      </c>
      <c r="O163" s="33">
        <v>1122.13156078</v>
      </c>
      <c r="P163" s="33">
        <v>1134.0821773500002</v>
      </c>
      <c r="Q163" s="33">
        <v>1141.61176647</v>
      </c>
      <c r="R163" s="33">
        <v>1141.7200523400002</v>
      </c>
      <c r="S163" s="33">
        <v>1155.2878412</v>
      </c>
      <c r="T163" s="33">
        <v>1119.2690546700001</v>
      </c>
      <c r="U163" s="33">
        <v>1091.88193376</v>
      </c>
      <c r="V163" s="33">
        <v>1103.9068403800002</v>
      </c>
      <c r="W163" s="33">
        <v>1116.6713687400002</v>
      </c>
      <c r="X163" s="33">
        <v>1128.7806232200001</v>
      </c>
      <c r="Y163" s="33">
        <v>1139.0291783100001</v>
      </c>
    </row>
    <row r="164" spans="1:25" x14ac:dyDescent="0.2">
      <c r="A164" s="32">
        <v>14</v>
      </c>
      <c r="B164" s="33">
        <v>1194.0577290599999</v>
      </c>
      <c r="C164" s="33">
        <v>1214.64522235</v>
      </c>
      <c r="D164" s="33">
        <v>1208.6957048300001</v>
      </c>
      <c r="E164" s="33">
        <v>1212.1039399700001</v>
      </c>
      <c r="F164" s="33">
        <v>1219.6739013900001</v>
      </c>
      <c r="G164" s="33">
        <v>1217.8329730099999</v>
      </c>
      <c r="H164" s="33">
        <v>1215.69218598</v>
      </c>
      <c r="I164" s="33">
        <v>1198.5134065500001</v>
      </c>
      <c r="J164" s="33">
        <v>1173.84136891</v>
      </c>
      <c r="K164" s="33">
        <v>1132.24381298</v>
      </c>
      <c r="L164" s="33">
        <v>1119.1299173500001</v>
      </c>
      <c r="M164" s="33">
        <v>1118.8244691100001</v>
      </c>
      <c r="N164" s="33">
        <v>1132.7806985</v>
      </c>
      <c r="O164" s="33">
        <v>1146.43114595</v>
      </c>
      <c r="P164" s="33">
        <v>1160.8098602100001</v>
      </c>
      <c r="Q164" s="33">
        <v>1164.9831102400001</v>
      </c>
      <c r="R164" s="33">
        <v>1160.1007390900002</v>
      </c>
      <c r="S164" s="33">
        <v>1133.1696536100001</v>
      </c>
      <c r="T164" s="33">
        <v>1099.92870206</v>
      </c>
      <c r="U164" s="33">
        <v>1101.3206507300001</v>
      </c>
      <c r="V164" s="33">
        <v>1126.7589770700001</v>
      </c>
      <c r="W164" s="33">
        <v>1144.92083796</v>
      </c>
      <c r="X164" s="33">
        <v>1163.9632694000002</v>
      </c>
      <c r="Y164" s="33">
        <v>1188.51518992</v>
      </c>
    </row>
    <row r="165" spans="1:25" x14ac:dyDescent="0.2">
      <c r="A165" s="32">
        <v>15</v>
      </c>
      <c r="B165" s="33">
        <v>1216.88428516</v>
      </c>
      <c r="C165" s="33">
        <v>1223.49820232</v>
      </c>
      <c r="D165" s="33">
        <v>1219.77878564</v>
      </c>
      <c r="E165" s="33">
        <v>1219.02418493</v>
      </c>
      <c r="F165" s="33">
        <v>1224.17664403</v>
      </c>
      <c r="G165" s="33">
        <v>1228.5192673700001</v>
      </c>
      <c r="H165" s="33">
        <v>1223.4516305</v>
      </c>
      <c r="I165" s="33">
        <v>1179.4996480699999</v>
      </c>
      <c r="J165" s="33">
        <v>1157.33233236</v>
      </c>
      <c r="K165" s="33">
        <v>1152.8031959900002</v>
      </c>
      <c r="L165" s="33">
        <v>1147.0171774</v>
      </c>
      <c r="M165" s="33">
        <v>1154.8937137100002</v>
      </c>
      <c r="N165" s="33">
        <v>1163.9154780600002</v>
      </c>
      <c r="O165" s="33">
        <v>1170.82116189</v>
      </c>
      <c r="P165" s="33">
        <v>1163.6857432200002</v>
      </c>
      <c r="Q165" s="33">
        <v>1159.6791794000001</v>
      </c>
      <c r="R165" s="33">
        <v>1154.34037444</v>
      </c>
      <c r="S165" s="33">
        <v>1149.7607214900002</v>
      </c>
      <c r="T165" s="33">
        <v>1129.6032994300001</v>
      </c>
      <c r="U165" s="33">
        <v>1118.3198617800001</v>
      </c>
      <c r="V165" s="33">
        <v>1126.69585869</v>
      </c>
      <c r="W165" s="33">
        <v>1155.9014144700002</v>
      </c>
      <c r="X165" s="33">
        <v>1166.27938653</v>
      </c>
      <c r="Y165" s="33">
        <v>1170.8009993000001</v>
      </c>
    </row>
    <row r="166" spans="1:25" x14ac:dyDescent="0.2">
      <c r="A166" s="32">
        <v>16</v>
      </c>
      <c r="B166" s="33">
        <v>1118.4952276700001</v>
      </c>
      <c r="C166" s="33">
        <v>1147.54378034</v>
      </c>
      <c r="D166" s="33">
        <v>1146.7721290300001</v>
      </c>
      <c r="E166" s="33">
        <v>1155.04250718</v>
      </c>
      <c r="F166" s="33">
        <v>1141.94133545</v>
      </c>
      <c r="G166" s="33">
        <v>1106.9190158600002</v>
      </c>
      <c r="H166" s="33">
        <v>1096.9714911900001</v>
      </c>
      <c r="I166" s="33">
        <v>1110.94678234</v>
      </c>
      <c r="J166" s="33">
        <v>1115.1799401200001</v>
      </c>
      <c r="K166" s="33">
        <v>1121.86354566</v>
      </c>
      <c r="L166" s="33">
        <v>1110.1756381800001</v>
      </c>
      <c r="M166" s="33">
        <v>1104.2295008000001</v>
      </c>
      <c r="N166" s="33">
        <v>1100.2855500100002</v>
      </c>
      <c r="O166" s="33">
        <v>1091.96145026</v>
      </c>
      <c r="P166" s="33">
        <v>1099.17588492</v>
      </c>
      <c r="Q166" s="33">
        <v>1096.0814163700002</v>
      </c>
      <c r="R166" s="33">
        <v>1090.3153025200002</v>
      </c>
      <c r="S166" s="33">
        <v>1084.3823089900002</v>
      </c>
      <c r="T166" s="33">
        <v>1111.7667222100001</v>
      </c>
      <c r="U166" s="33">
        <v>1112.0004017400001</v>
      </c>
      <c r="V166" s="33">
        <v>1115.9751957000001</v>
      </c>
      <c r="W166" s="33">
        <v>1118.2184719300001</v>
      </c>
      <c r="X166" s="33">
        <v>1098.63642723</v>
      </c>
      <c r="Y166" s="33">
        <v>1124.4686711500001</v>
      </c>
    </row>
    <row r="167" spans="1:25" x14ac:dyDescent="0.2">
      <c r="A167" s="32">
        <v>17</v>
      </c>
      <c r="B167" s="33">
        <v>1123.0161247800002</v>
      </c>
      <c r="C167" s="33">
        <v>1156.4991955100002</v>
      </c>
      <c r="D167" s="33">
        <v>1183.0944381900001</v>
      </c>
      <c r="E167" s="33">
        <v>1180.9041531400001</v>
      </c>
      <c r="F167" s="33">
        <v>1166.2728628500001</v>
      </c>
      <c r="G167" s="33">
        <v>1128.5916615200001</v>
      </c>
      <c r="H167" s="33">
        <v>1110.08038457</v>
      </c>
      <c r="I167" s="33">
        <v>1105.9616606500001</v>
      </c>
      <c r="J167" s="33">
        <v>1113.5556809300001</v>
      </c>
      <c r="K167" s="33">
        <v>1113.2081996000002</v>
      </c>
      <c r="L167" s="33">
        <v>1107.3235514800001</v>
      </c>
      <c r="M167" s="33">
        <v>1105.5172820600001</v>
      </c>
      <c r="N167" s="33">
        <v>1103.3918200200001</v>
      </c>
      <c r="O167" s="33">
        <v>1086.96533419</v>
      </c>
      <c r="P167" s="33">
        <v>1087.38410028</v>
      </c>
      <c r="Q167" s="33">
        <v>1108.8971576200001</v>
      </c>
      <c r="R167" s="33">
        <v>1103.5140274500002</v>
      </c>
      <c r="S167" s="33">
        <v>1090.28848672</v>
      </c>
      <c r="T167" s="33">
        <v>1098.3612461100001</v>
      </c>
      <c r="U167" s="33">
        <v>1107.1531065700001</v>
      </c>
      <c r="V167" s="33">
        <v>1104.4394101300002</v>
      </c>
      <c r="W167" s="33">
        <v>1100.24092488</v>
      </c>
      <c r="X167" s="33">
        <v>1116.2568975900001</v>
      </c>
      <c r="Y167" s="33">
        <v>1125.8343373600001</v>
      </c>
    </row>
    <row r="168" spans="1:25" x14ac:dyDescent="0.2">
      <c r="A168" s="32">
        <v>18</v>
      </c>
      <c r="B168" s="33">
        <v>1155.6010138400002</v>
      </c>
      <c r="C168" s="33">
        <v>1170.71940077</v>
      </c>
      <c r="D168" s="33">
        <v>1201.4355186499999</v>
      </c>
      <c r="E168" s="33">
        <v>1206.98451505</v>
      </c>
      <c r="F168" s="33">
        <v>1198.0189325200001</v>
      </c>
      <c r="G168" s="33">
        <v>1176.41854934</v>
      </c>
      <c r="H168" s="33">
        <v>1134.4917480900001</v>
      </c>
      <c r="I168" s="33">
        <v>1105.1150615000001</v>
      </c>
      <c r="J168" s="33">
        <v>1081.45250379</v>
      </c>
      <c r="K168" s="33">
        <v>1086.4894607900001</v>
      </c>
      <c r="L168" s="33">
        <v>1081.2702029300001</v>
      </c>
      <c r="M168" s="33">
        <v>1087.5856320100002</v>
      </c>
      <c r="N168" s="33">
        <v>1103.7675440100002</v>
      </c>
      <c r="O168" s="33">
        <v>1084.34981782</v>
      </c>
      <c r="P168" s="33">
        <v>1086.3771923400002</v>
      </c>
      <c r="Q168" s="33">
        <v>1095.5183065600002</v>
      </c>
      <c r="R168" s="33">
        <v>1107.7251203800001</v>
      </c>
      <c r="S168" s="33">
        <v>1081.16540977</v>
      </c>
      <c r="T168" s="33">
        <v>1059.2417122700001</v>
      </c>
      <c r="U168" s="33">
        <v>1061.5726076600001</v>
      </c>
      <c r="V168" s="33">
        <v>1057.6469062000001</v>
      </c>
      <c r="W168" s="33">
        <v>1074.71138683</v>
      </c>
      <c r="X168" s="33">
        <v>1090.0783836000001</v>
      </c>
      <c r="Y168" s="33">
        <v>1128.7345960300001</v>
      </c>
    </row>
    <row r="169" spans="1:25" x14ac:dyDescent="0.2">
      <c r="A169" s="32">
        <v>19</v>
      </c>
      <c r="B169" s="33">
        <v>1137.5276303000001</v>
      </c>
      <c r="C169" s="33">
        <v>1161.15525404</v>
      </c>
      <c r="D169" s="33">
        <v>1192.29160009</v>
      </c>
      <c r="E169" s="33">
        <v>1197.7752159700001</v>
      </c>
      <c r="F169" s="33">
        <v>1194.64001497</v>
      </c>
      <c r="G169" s="33">
        <v>1168.1255315000001</v>
      </c>
      <c r="H169" s="33">
        <v>1133.4899322900001</v>
      </c>
      <c r="I169" s="33">
        <v>1107.6352151000001</v>
      </c>
      <c r="J169" s="33">
        <v>1082.9358990200001</v>
      </c>
      <c r="K169" s="33">
        <v>1083.7692352200002</v>
      </c>
      <c r="L169" s="33">
        <v>1113.7644455100001</v>
      </c>
      <c r="M169" s="33">
        <v>1099.4251193900002</v>
      </c>
      <c r="N169" s="33">
        <v>1110.60234294</v>
      </c>
      <c r="O169" s="33">
        <v>1117.79906669</v>
      </c>
      <c r="P169" s="33">
        <v>1096.7599151100001</v>
      </c>
      <c r="Q169" s="33">
        <v>1105.5433917400001</v>
      </c>
      <c r="R169" s="33">
        <v>1121.10523119</v>
      </c>
      <c r="S169" s="33">
        <v>1103.6120734800002</v>
      </c>
      <c r="T169" s="33">
        <v>1091.34191895</v>
      </c>
      <c r="U169" s="33">
        <v>1089.61835726</v>
      </c>
      <c r="V169" s="33">
        <v>1083.0910275000001</v>
      </c>
      <c r="W169" s="33">
        <v>1097.65558661</v>
      </c>
      <c r="X169" s="33">
        <v>1121.68611175</v>
      </c>
      <c r="Y169" s="33">
        <v>1143.43809437</v>
      </c>
    </row>
    <row r="170" spans="1:25" x14ac:dyDescent="0.2">
      <c r="A170" s="32">
        <v>20</v>
      </c>
      <c r="B170" s="33">
        <v>1144.5578532000002</v>
      </c>
      <c r="C170" s="33">
        <v>1158.10700645</v>
      </c>
      <c r="D170" s="33">
        <v>1184.36201947</v>
      </c>
      <c r="E170" s="33">
        <v>1192.6210609</v>
      </c>
      <c r="F170" s="33">
        <v>1188.9014774100001</v>
      </c>
      <c r="G170" s="33">
        <v>1166.6918576800001</v>
      </c>
      <c r="H170" s="33">
        <v>1135.30102007</v>
      </c>
      <c r="I170" s="33">
        <v>1107.28372276</v>
      </c>
      <c r="J170" s="33">
        <v>1083.8658515100001</v>
      </c>
      <c r="K170" s="33">
        <v>1075.6595014500001</v>
      </c>
      <c r="L170" s="33">
        <v>1078.8917866700001</v>
      </c>
      <c r="M170" s="33">
        <v>1089.4871817100002</v>
      </c>
      <c r="N170" s="33">
        <v>1072.4852063400001</v>
      </c>
      <c r="O170" s="33">
        <v>1075.8894590500001</v>
      </c>
      <c r="P170" s="33">
        <v>1055.71210739</v>
      </c>
      <c r="Q170" s="33">
        <v>1062.19235761</v>
      </c>
      <c r="R170" s="33">
        <v>1070.4155028800001</v>
      </c>
      <c r="S170" s="33">
        <v>1038.80081984</v>
      </c>
      <c r="T170" s="33">
        <v>1042.2504420600001</v>
      </c>
      <c r="U170" s="33">
        <v>1053.9360003300001</v>
      </c>
      <c r="V170" s="33">
        <v>1056.2798266700001</v>
      </c>
      <c r="W170" s="33">
        <v>1060.4696687000001</v>
      </c>
      <c r="X170" s="33">
        <v>1073.08193349</v>
      </c>
      <c r="Y170" s="33">
        <v>1086.5554972</v>
      </c>
    </row>
    <row r="171" spans="1:25" x14ac:dyDescent="0.2">
      <c r="A171" s="32">
        <v>21</v>
      </c>
      <c r="B171" s="33">
        <v>1129.3090721000001</v>
      </c>
      <c r="C171" s="33">
        <v>1144.90468102</v>
      </c>
      <c r="D171" s="33">
        <v>1172.08782019</v>
      </c>
      <c r="E171" s="33">
        <v>1175.3390040700001</v>
      </c>
      <c r="F171" s="33">
        <v>1181.3337276100001</v>
      </c>
      <c r="G171" s="33">
        <v>1180.8957030399999</v>
      </c>
      <c r="H171" s="33">
        <v>1168.8438526</v>
      </c>
      <c r="I171" s="33">
        <v>1160.5026384300002</v>
      </c>
      <c r="J171" s="33">
        <v>1138.24883866</v>
      </c>
      <c r="K171" s="33">
        <v>1106.99077629</v>
      </c>
      <c r="L171" s="33">
        <v>1085.33257512</v>
      </c>
      <c r="M171" s="33">
        <v>1088.6775701200002</v>
      </c>
      <c r="N171" s="33">
        <v>1110.5288417700001</v>
      </c>
      <c r="O171" s="33">
        <v>1125.9830270800001</v>
      </c>
      <c r="P171" s="33">
        <v>1108.6409299700001</v>
      </c>
      <c r="Q171" s="33">
        <v>1116.74912535</v>
      </c>
      <c r="R171" s="33">
        <v>1136.85476563</v>
      </c>
      <c r="S171" s="33">
        <v>1111.2220922700001</v>
      </c>
      <c r="T171" s="33">
        <v>1091.1210681100001</v>
      </c>
      <c r="U171" s="33">
        <v>1075.11336551</v>
      </c>
      <c r="V171" s="33">
        <v>1083.5604123800001</v>
      </c>
      <c r="W171" s="33">
        <v>1102.3805757</v>
      </c>
      <c r="X171" s="33">
        <v>1124.67212928</v>
      </c>
      <c r="Y171" s="33">
        <v>1141.71976565</v>
      </c>
    </row>
    <row r="172" spans="1:25" x14ac:dyDescent="0.2">
      <c r="A172" s="32">
        <v>22</v>
      </c>
      <c r="B172" s="33">
        <v>1139.3796163100001</v>
      </c>
      <c r="C172" s="33">
        <v>1152.6772706400002</v>
      </c>
      <c r="D172" s="33">
        <v>1185.2406924500001</v>
      </c>
      <c r="E172" s="33">
        <v>1190.7135737999999</v>
      </c>
      <c r="F172" s="33">
        <v>1207.9295291600001</v>
      </c>
      <c r="G172" s="33">
        <v>1191.5989870600001</v>
      </c>
      <c r="H172" s="33">
        <v>1172.4978750299999</v>
      </c>
      <c r="I172" s="33">
        <v>1159.82162896</v>
      </c>
      <c r="J172" s="33">
        <v>1131.2348193500002</v>
      </c>
      <c r="K172" s="33">
        <v>1093.3661833800002</v>
      </c>
      <c r="L172" s="33">
        <v>1074.3963439000001</v>
      </c>
      <c r="M172" s="33">
        <v>1078.1036723100001</v>
      </c>
      <c r="N172" s="33">
        <v>1094.6564793900002</v>
      </c>
      <c r="O172" s="33">
        <v>1109.7612783100001</v>
      </c>
      <c r="P172" s="33">
        <v>1091.9354160400001</v>
      </c>
      <c r="Q172" s="33">
        <v>1102.3325726400001</v>
      </c>
      <c r="R172" s="33">
        <v>1122.23543264</v>
      </c>
      <c r="S172" s="33">
        <v>1098.2183814300001</v>
      </c>
      <c r="T172" s="33">
        <v>1073.7200367300002</v>
      </c>
      <c r="U172" s="33">
        <v>1061.4144430400002</v>
      </c>
      <c r="V172" s="33">
        <v>1065.50861289</v>
      </c>
      <c r="W172" s="33">
        <v>1083.0586323</v>
      </c>
      <c r="X172" s="33">
        <v>1107.9147721700001</v>
      </c>
      <c r="Y172" s="33">
        <v>1147.3130005800001</v>
      </c>
    </row>
    <row r="173" spans="1:25" x14ac:dyDescent="0.2">
      <c r="A173" s="32">
        <v>23</v>
      </c>
      <c r="B173" s="33">
        <v>1111.8183652100001</v>
      </c>
      <c r="C173" s="33">
        <v>1134.6790365100001</v>
      </c>
      <c r="D173" s="33">
        <v>1163.84728094</v>
      </c>
      <c r="E173" s="33">
        <v>1164.9696564200001</v>
      </c>
      <c r="F173" s="33">
        <v>1175.7053094</v>
      </c>
      <c r="G173" s="33">
        <v>1174.57165377</v>
      </c>
      <c r="H173" s="33">
        <v>1159.54463801</v>
      </c>
      <c r="I173" s="33">
        <v>1148.18118899</v>
      </c>
      <c r="J173" s="33">
        <v>1108.35077389</v>
      </c>
      <c r="K173" s="33">
        <v>1071.9046675300001</v>
      </c>
      <c r="L173" s="33">
        <v>1062.96733279</v>
      </c>
      <c r="M173" s="33">
        <v>1062.0473376</v>
      </c>
      <c r="N173" s="33">
        <v>1086.79136655</v>
      </c>
      <c r="O173" s="33">
        <v>1119.8366942</v>
      </c>
      <c r="P173" s="33">
        <v>1109.77815057</v>
      </c>
      <c r="Q173" s="33">
        <v>1116.9889217300001</v>
      </c>
      <c r="R173" s="33">
        <v>1124.92298321</v>
      </c>
      <c r="S173" s="33">
        <v>1106.74550198</v>
      </c>
      <c r="T173" s="33">
        <v>1084.9774444900002</v>
      </c>
      <c r="U173" s="33">
        <v>1069.5213244600002</v>
      </c>
      <c r="V173" s="33">
        <v>1071.6491680300001</v>
      </c>
      <c r="W173" s="33">
        <v>1085.0958807700001</v>
      </c>
      <c r="X173" s="33">
        <v>1112.11467068</v>
      </c>
      <c r="Y173" s="33">
        <v>1137.7703650800001</v>
      </c>
    </row>
    <row r="174" spans="1:25" x14ac:dyDescent="0.2">
      <c r="A174" s="32">
        <v>24</v>
      </c>
      <c r="B174" s="33">
        <v>1095.7218443400002</v>
      </c>
      <c r="C174" s="33">
        <v>1107.2683014200002</v>
      </c>
      <c r="D174" s="33">
        <v>1133.99010782</v>
      </c>
      <c r="E174" s="33">
        <v>1136.1409089400001</v>
      </c>
      <c r="F174" s="33">
        <v>1161.3456358800001</v>
      </c>
      <c r="G174" s="33">
        <v>1150.7348040000002</v>
      </c>
      <c r="H174" s="33">
        <v>1137.3236757900002</v>
      </c>
      <c r="I174" s="33">
        <v>1120.78797622</v>
      </c>
      <c r="J174" s="33">
        <v>1109.75431202</v>
      </c>
      <c r="K174" s="33">
        <v>1105.4974763300002</v>
      </c>
      <c r="L174" s="33">
        <v>1109.41956985</v>
      </c>
      <c r="M174" s="33">
        <v>1119.9391228500001</v>
      </c>
      <c r="N174" s="33">
        <v>1134.7165446600002</v>
      </c>
      <c r="O174" s="33">
        <v>1147.43199413</v>
      </c>
      <c r="P174" s="33">
        <v>1113.02709299</v>
      </c>
      <c r="Q174" s="33">
        <v>1131.45606219</v>
      </c>
      <c r="R174" s="33">
        <v>1153.46454092</v>
      </c>
      <c r="S174" s="33">
        <v>1130.9470721500002</v>
      </c>
      <c r="T174" s="33">
        <v>1115.7627397600002</v>
      </c>
      <c r="U174" s="33">
        <v>1096.4546344800001</v>
      </c>
      <c r="V174" s="33">
        <v>1102.0036957</v>
      </c>
      <c r="W174" s="33">
        <v>1109.6307755100001</v>
      </c>
      <c r="X174" s="33">
        <v>1133.5880666600001</v>
      </c>
      <c r="Y174" s="33">
        <v>1157.12242221</v>
      </c>
    </row>
    <row r="175" spans="1:25" x14ac:dyDescent="0.2">
      <c r="A175" s="32">
        <v>25</v>
      </c>
      <c r="B175" s="33">
        <v>1094.67005595</v>
      </c>
      <c r="C175" s="33">
        <v>1118.3611849000001</v>
      </c>
      <c r="D175" s="33">
        <v>1141.89207635</v>
      </c>
      <c r="E175" s="33">
        <v>1148.5214830700002</v>
      </c>
      <c r="F175" s="33">
        <v>1159.24907854</v>
      </c>
      <c r="G175" s="33">
        <v>1143.1885422</v>
      </c>
      <c r="H175" s="33">
        <v>1106.3329259100001</v>
      </c>
      <c r="I175" s="33">
        <v>1085.1100309400001</v>
      </c>
      <c r="J175" s="33">
        <v>1080.71324742</v>
      </c>
      <c r="K175" s="33">
        <v>1085.0661398500001</v>
      </c>
      <c r="L175" s="33">
        <v>1099.88078161</v>
      </c>
      <c r="M175" s="33">
        <v>1096.4607085600001</v>
      </c>
      <c r="N175" s="33">
        <v>1123.6593088300001</v>
      </c>
      <c r="O175" s="33">
        <v>1162.8418437400001</v>
      </c>
      <c r="P175" s="33">
        <v>1149.3072562500001</v>
      </c>
      <c r="Q175" s="33">
        <v>1146.6666222900001</v>
      </c>
      <c r="R175" s="33">
        <v>1156.2293802700001</v>
      </c>
      <c r="S175" s="33">
        <v>1137.5812160100002</v>
      </c>
      <c r="T175" s="33">
        <v>1129.6209438600001</v>
      </c>
      <c r="U175" s="33">
        <v>1135.9486649400001</v>
      </c>
      <c r="V175" s="33">
        <v>1131.0422811800001</v>
      </c>
      <c r="W175" s="33">
        <v>1118.42496682</v>
      </c>
      <c r="X175" s="33">
        <v>1124.24066313</v>
      </c>
      <c r="Y175" s="33">
        <v>1139.56630404</v>
      </c>
    </row>
    <row r="176" spans="1:25" x14ac:dyDescent="0.2">
      <c r="A176" s="32">
        <v>26</v>
      </c>
      <c r="B176" s="33">
        <v>1112.9046215800001</v>
      </c>
      <c r="C176" s="33">
        <v>1125.31581766</v>
      </c>
      <c r="D176" s="33">
        <v>1153.4349614800001</v>
      </c>
      <c r="E176" s="33">
        <v>1159.5509550000002</v>
      </c>
      <c r="F176" s="33">
        <v>1169.8261420000001</v>
      </c>
      <c r="G176" s="33">
        <v>1155.7441395400001</v>
      </c>
      <c r="H176" s="33">
        <v>1133.8382107</v>
      </c>
      <c r="I176" s="33">
        <v>1110.8619047</v>
      </c>
      <c r="J176" s="33">
        <v>1096.94687817</v>
      </c>
      <c r="K176" s="33">
        <v>1107.4383734100002</v>
      </c>
      <c r="L176" s="33">
        <v>1107.9961282500001</v>
      </c>
      <c r="M176" s="33">
        <v>1105.4924683000002</v>
      </c>
      <c r="N176" s="33">
        <v>1123.08525564</v>
      </c>
      <c r="O176" s="33">
        <v>1133.4932550400001</v>
      </c>
      <c r="P176" s="33">
        <v>1119.8052708300002</v>
      </c>
      <c r="Q176" s="33">
        <v>1125.6269630400002</v>
      </c>
      <c r="R176" s="33">
        <v>1136.5709393700001</v>
      </c>
      <c r="S176" s="33">
        <v>1130.78192801</v>
      </c>
      <c r="T176" s="33">
        <v>1120.00729234</v>
      </c>
      <c r="U176" s="33">
        <v>1112.6414814500001</v>
      </c>
      <c r="V176" s="33">
        <v>1113.0195546</v>
      </c>
      <c r="W176" s="33">
        <v>1118.7544642100002</v>
      </c>
      <c r="X176" s="33">
        <v>1145.7424738900002</v>
      </c>
      <c r="Y176" s="33">
        <v>1147.7085059800002</v>
      </c>
    </row>
    <row r="177" spans="1:25" x14ac:dyDescent="0.2">
      <c r="A177" s="32">
        <v>27</v>
      </c>
      <c r="B177" s="33">
        <v>1149.7830035700001</v>
      </c>
      <c r="C177" s="33">
        <v>1158.87585764</v>
      </c>
      <c r="D177" s="33">
        <v>1190.26339891</v>
      </c>
      <c r="E177" s="33">
        <v>1195.67529341</v>
      </c>
      <c r="F177" s="33">
        <v>1210.7574908300001</v>
      </c>
      <c r="G177" s="33">
        <v>1204.9129946</v>
      </c>
      <c r="H177" s="33">
        <v>1192.58135928</v>
      </c>
      <c r="I177" s="33">
        <v>1177.4545572</v>
      </c>
      <c r="J177" s="33">
        <v>1162.6528568000001</v>
      </c>
      <c r="K177" s="33">
        <v>1132.8791549700002</v>
      </c>
      <c r="L177" s="33">
        <v>1130.0191448100002</v>
      </c>
      <c r="M177" s="33">
        <v>1127.5343121800001</v>
      </c>
      <c r="N177" s="33">
        <v>1134.5624116400002</v>
      </c>
      <c r="O177" s="33">
        <v>1148.5186018100001</v>
      </c>
      <c r="P177" s="33">
        <v>1137.0136939400002</v>
      </c>
      <c r="Q177" s="33">
        <v>1149.4330436600001</v>
      </c>
      <c r="R177" s="33">
        <v>1169.6223375</v>
      </c>
      <c r="S177" s="33">
        <v>1152.3103188800001</v>
      </c>
      <c r="T177" s="33">
        <v>1148.42765007</v>
      </c>
      <c r="U177" s="33">
        <v>1134.95698887</v>
      </c>
      <c r="V177" s="33">
        <v>1143.36633428</v>
      </c>
      <c r="W177" s="33">
        <v>1161.9967108600001</v>
      </c>
      <c r="X177" s="33">
        <v>1168.83709694</v>
      </c>
      <c r="Y177" s="33">
        <v>1196.21587673</v>
      </c>
    </row>
    <row r="178" spans="1:25" x14ac:dyDescent="0.2">
      <c r="A178" s="32">
        <v>28</v>
      </c>
      <c r="B178" s="33">
        <v>1121.6579272000001</v>
      </c>
      <c r="C178" s="33">
        <v>1158.8707852700002</v>
      </c>
      <c r="D178" s="33">
        <v>1187.0497351700001</v>
      </c>
      <c r="E178" s="33">
        <v>1198.4173013700001</v>
      </c>
      <c r="F178" s="33">
        <v>1213.61910182</v>
      </c>
      <c r="G178" s="33">
        <v>1205.64309725</v>
      </c>
      <c r="H178" s="33">
        <v>1190.1894573899999</v>
      </c>
      <c r="I178" s="33">
        <v>1166.6647027400002</v>
      </c>
      <c r="J178" s="33">
        <v>1123.45554541</v>
      </c>
      <c r="K178" s="33">
        <v>1091.0952862400002</v>
      </c>
      <c r="L178" s="33">
        <v>1095.42030993</v>
      </c>
      <c r="M178" s="33">
        <v>1108.7927000500001</v>
      </c>
      <c r="N178" s="33">
        <v>1140.5062679700002</v>
      </c>
      <c r="O178" s="33">
        <v>1162.71818861</v>
      </c>
      <c r="P178" s="33">
        <v>1145.7818798400001</v>
      </c>
      <c r="Q178" s="33">
        <v>1152.7754922700001</v>
      </c>
      <c r="R178" s="33">
        <v>1163.13782126</v>
      </c>
      <c r="S178" s="33">
        <v>1138.96499408</v>
      </c>
      <c r="T178" s="33">
        <v>1123.0702900000001</v>
      </c>
      <c r="U178" s="33">
        <v>1110.3992868400001</v>
      </c>
      <c r="V178" s="33">
        <v>1127.73173322</v>
      </c>
      <c r="W178" s="33">
        <v>1156.83541014</v>
      </c>
      <c r="X178" s="33">
        <v>1176.0827503</v>
      </c>
      <c r="Y178" s="33">
        <v>1205.10996243</v>
      </c>
    </row>
    <row r="179" spans="1:25" x14ac:dyDescent="0.2">
      <c r="A179" s="32">
        <v>29</v>
      </c>
      <c r="B179" s="33" t="s">
        <v>149</v>
      </c>
      <c r="C179" s="33" t="s">
        <v>149</v>
      </c>
      <c r="D179" s="33" t="s">
        <v>149</v>
      </c>
      <c r="E179" s="33" t="s">
        <v>149</v>
      </c>
      <c r="F179" s="33" t="s">
        <v>149</v>
      </c>
      <c r="G179" s="33" t="s">
        <v>149</v>
      </c>
      <c r="H179" s="33" t="s">
        <v>149</v>
      </c>
      <c r="I179" s="33" t="s">
        <v>149</v>
      </c>
      <c r="J179" s="33" t="s">
        <v>149</v>
      </c>
      <c r="K179" s="33" t="s">
        <v>149</v>
      </c>
      <c r="L179" s="33" t="s">
        <v>149</v>
      </c>
      <c r="M179" s="33" t="s">
        <v>149</v>
      </c>
      <c r="N179" s="33" t="s">
        <v>149</v>
      </c>
      <c r="O179" s="33" t="s">
        <v>149</v>
      </c>
      <c r="P179" s="33" t="s">
        <v>149</v>
      </c>
      <c r="Q179" s="33" t="s">
        <v>149</v>
      </c>
      <c r="R179" s="33" t="s">
        <v>149</v>
      </c>
      <c r="S179" s="33" t="s">
        <v>149</v>
      </c>
      <c r="T179" s="33" t="s">
        <v>149</v>
      </c>
      <c r="U179" s="33" t="s">
        <v>149</v>
      </c>
      <c r="V179" s="33" t="s">
        <v>149</v>
      </c>
      <c r="W179" s="33" t="s">
        <v>149</v>
      </c>
      <c r="X179" s="33" t="s">
        <v>149</v>
      </c>
      <c r="Y179" s="33" t="s">
        <v>149</v>
      </c>
    </row>
    <row r="180" spans="1:25" x14ac:dyDescent="0.2">
      <c r="A180" s="32">
        <v>30</v>
      </c>
      <c r="B180" s="33" t="s">
        <v>149</v>
      </c>
      <c r="C180" s="33" t="s">
        <v>149</v>
      </c>
      <c r="D180" s="33" t="s">
        <v>149</v>
      </c>
      <c r="E180" s="33" t="s">
        <v>149</v>
      </c>
      <c r="F180" s="33" t="s">
        <v>149</v>
      </c>
      <c r="G180" s="33" t="s">
        <v>149</v>
      </c>
      <c r="H180" s="33" t="s">
        <v>149</v>
      </c>
      <c r="I180" s="33" t="s">
        <v>149</v>
      </c>
      <c r="J180" s="33" t="s">
        <v>149</v>
      </c>
      <c r="K180" s="33" t="s">
        <v>149</v>
      </c>
      <c r="L180" s="33" t="s">
        <v>149</v>
      </c>
      <c r="M180" s="33" t="s">
        <v>149</v>
      </c>
      <c r="N180" s="33" t="s">
        <v>149</v>
      </c>
      <c r="O180" s="33" t="s">
        <v>149</v>
      </c>
      <c r="P180" s="33" t="s">
        <v>149</v>
      </c>
      <c r="Q180" s="33" t="s">
        <v>149</v>
      </c>
      <c r="R180" s="33" t="s">
        <v>149</v>
      </c>
      <c r="S180" s="33" t="s">
        <v>149</v>
      </c>
      <c r="T180" s="33" t="s">
        <v>149</v>
      </c>
      <c r="U180" s="33" t="s">
        <v>149</v>
      </c>
      <c r="V180" s="33" t="s">
        <v>149</v>
      </c>
      <c r="W180" s="33" t="s">
        <v>149</v>
      </c>
      <c r="X180" s="33" t="s">
        <v>149</v>
      </c>
      <c r="Y180" s="33" t="s">
        <v>149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1122.7946005599999</v>
      </c>
      <c r="C186" s="33">
        <v>1163.5033008400001</v>
      </c>
      <c r="D186" s="33">
        <v>1181.56660369</v>
      </c>
      <c r="E186" s="33">
        <v>1191.4473193200001</v>
      </c>
      <c r="F186" s="33">
        <v>1204.8836438199999</v>
      </c>
      <c r="G186" s="33">
        <v>1189.6057290000001</v>
      </c>
      <c r="H186" s="33">
        <v>1172.2052399300001</v>
      </c>
      <c r="I186" s="33">
        <v>1145.1444663200002</v>
      </c>
      <c r="J186" s="33">
        <v>1120.5086768400001</v>
      </c>
      <c r="K186" s="33">
        <v>1121.2993395200001</v>
      </c>
      <c r="L186" s="33">
        <v>1122.6515270900002</v>
      </c>
      <c r="M186" s="33">
        <v>1130.1426216699999</v>
      </c>
      <c r="N186" s="33">
        <v>1144.9338046099999</v>
      </c>
      <c r="O186" s="33">
        <v>1159.4592623600001</v>
      </c>
      <c r="P186" s="33">
        <v>1171.9809215500002</v>
      </c>
      <c r="Q186" s="33">
        <v>1176.4497568100001</v>
      </c>
      <c r="R186" s="33">
        <v>1170.8581215300001</v>
      </c>
      <c r="S186" s="33">
        <v>1156.0043276000001</v>
      </c>
      <c r="T186" s="33">
        <v>1132.48318597</v>
      </c>
      <c r="U186" s="33">
        <v>1127.0189776500001</v>
      </c>
      <c r="V186" s="33">
        <v>1137.4240137900001</v>
      </c>
      <c r="W186" s="33">
        <v>1151.9150499899999</v>
      </c>
      <c r="X186" s="33">
        <v>1185.6738141800001</v>
      </c>
      <c r="Y186" s="33">
        <v>1199.9571844499999</v>
      </c>
    </row>
    <row r="187" spans="1:25" x14ac:dyDescent="0.2">
      <c r="A187" s="32">
        <v>2</v>
      </c>
      <c r="B187" s="33">
        <v>1156.3243637100002</v>
      </c>
      <c r="C187" s="33">
        <v>1176.9218254300001</v>
      </c>
      <c r="D187" s="33">
        <v>1189.8887840300001</v>
      </c>
      <c r="E187" s="33">
        <v>1194.79768141</v>
      </c>
      <c r="F187" s="33">
        <v>1204.4488817399999</v>
      </c>
      <c r="G187" s="33">
        <v>1182.2488559600001</v>
      </c>
      <c r="H187" s="33">
        <v>1144.8862434100001</v>
      </c>
      <c r="I187" s="33">
        <v>1127.0180116399999</v>
      </c>
      <c r="J187" s="33">
        <v>1102.1757288300003</v>
      </c>
      <c r="K187" s="33">
        <v>1091.45636752</v>
      </c>
      <c r="L187" s="33">
        <v>1092.9440172000002</v>
      </c>
      <c r="M187" s="33">
        <v>1127.0399008800002</v>
      </c>
      <c r="N187" s="33">
        <v>1164.5761180500001</v>
      </c>
      <c r="O187" s="33">
        <v>1180.47662489</v>
      </c>
      <c r="P187" s="33">
        <v>1204.7295327100003</v>
      </c>
      <c r="Q187" s="33">
        <v>1204.8617263900003</v>
      </c>
      <c r="R187" s="33">
        <v>1202.8915177700003</v>
      </c>
      <c r="S187" s="33">
        <v>1189.19060212</v>
      </c>
      <c r="T187" s="33">
        <v>1161.9271064700001</v>
      </c>
      <c r="U187" s="33">
        <v>1160.00877788</v>
      </c>
      <c r="V187" s="33">
        <v>1173.3546654900001</v>
      </c>
      <c r="W187" s="33">
        <v>1191.7956615700002</v>
      </c>
      <c r="X187" s="33">
        <v>1218.49163617</v>
      </c>
      <c r="Y187" s="33">
        <v>1229.1342071000001</v>
      </c>
    </row>
    <row r="188" spans="1:25" x14ac:dyDescent="0.2">
      <c r="A188" s="32">
        <v>3</v>
      </c>
      <c r="B188" s="33">
        <v>1136.7393644800002</v>
      </c>
      <c r="C188" s="33">
        <v>1163.4875741200001</v>
      </c>
      <c r="D188" s="33">
        <v>1169.8486903700002</v>
      </c>
      <c r="E188" s="33">
        <v>1168.5705358800001</v>
      </c>
      <c r="F188" s="33">
        <v>1163.3906705500001</v>
      </c>
      <c r="G188" s="33">
        <v>1155.3072193600001</v>
      </c>
      <c r="H188" s="33">
        <v>1123.3532724200002</v>
      </c>
      <c r="I188" s="33">
        <v>1139.3904929900002</v>
      </c>
      <c r="J188" s="33">
        <v>1138.8738229200001</v>
      </c>
      <c r="K188" s="33">
        <v>1120.9208449300002</v>
      </c>
      <c r="L188" s="33">
        <v>1126.1616426000001</v>
      </c>
      <c r="M188" s="33">
        <v>1124.33165816</v>
      </c>
      <c r="N188" s="33">
        <v>1137.3625640400001</v>
      </c>
      <c r="O188" s="33">
        <v>1142.6623742900001</v>
      </c>
      <c r="P188" s="33">
        <v>1135.5448004699999</v>
      </c>
      <c r="Q188" s="33">
        <v>1139.1428989200001</v>
      </c>
      <c r="R188" s="33">
        <v>1142.6523775400001</v>
      </c>
      <c r="S188" s="33">
        <v>1139.7551484900002</v>
      </c>
      <c r="T188" s="33">
        <v>1141.8492463100001</v>
      </c>
      <c r="U188" s="33">
        <v>1140.0463129300001</v>
      </c>
      <c r="V188" s="33">
        <v>1139.4691506700001</v>
      </c>
      <c r="W188" s="33">
        <v>1145.79739817</v>
      </c>
      <c r="X188" s="33">
        <v>1146.6710647699999</v>
      </c>
      <c r="Y188" s="33">
        <v>1168.4717471500001</v>
      </c>
    </row>
    <row r="189" spans="1:25" x14ac:dyDescent="0.2">
      <c r="A189" s="32">
        <v>4</v>
      </c>
      <c r="B189" s="33">
        <v>1208.34693481</v>
      </c>
      <c r="C189" s="33">
        <v>1229.1181663700002</v>
      </c>
      <c r="D189" s="33">
        <v>1234.3224292900002</v>
      </c>
      <c r="E189" s="33">
        <v>1229.9094815599999</v>
      </c>
      <c r="F189" s="33">
        <v>1225.7677964500001</v>
      </c>
      <c r="G189" s="33">
        <v>1224.45992469</v>
      </c>
      <c r="H189" s="33">
        <v>1188.9386825000001</v>
      </c>
      <c r="I189" s="33">
        <v>1166.8757212100002</v>
      </c>
      <c r="J189" s="33">
        <v>1142.97893666</v>
      </c>
      <c r="K189" s="33">
        <v>1142.5683439900001</v>
      </c>
      <c r="L189" s="33">
        <v>1133.01819421</v>
      </c>
      <c r="M189" s="33">
        <v>1151.5305190300001</v>
      </c>
      <c r="N189" s="33">
        <v>1175.59367327</v>
      </c>
      <c r="O189" s="33">
        <v>1174.1654251699999</v>
      </c>
      <c r="P189" s="33">
        <v>1180.8206007900001</v>
      </c>
      <c r="Q189" s="33">
        <v>1180.39485859</v>
      </c>
      <c r="R189" s="33">
        <v>1178.1569135300001</v>
      </c>
      <c r="S189" s="33">
        <v>1176.4912376899999</v>
      </c>
      <c r="T189" s="33">
        <v>1148.4704958899999</v>
      </c>
      <c r="U189" s="33">
        <v>1139.24567181</v>
      </c>
      <c r="V189" s="33">
        <v>1160.09530135</v>
      </c>
      <c r="W189" s="33">
        <v>1185.3024074300001</v>
      </c>
      <c r="X189" s="33">
        <v>1197.0373454799999</v>
      </c>
      <c r="Y189" s="33">
        <v>1219.0038064600001</v>
      </c>
    </row>
    <row r="190" spans="1:25" x14ac:dyDescent="0.2">
      <c r="A190" s="32">
        <v>5</v>
      </c>
      <c r="B190" s="33">
        <v>1225.1535744400001</v>
      </c>
      <c r="C190" s="33">
        <v>1247.8092724800001</v>
      </c>
      <c r="D190" s="33">
        <v>1251.1014356799999</v>
      </c>
      <c r="E190" s="33">
        <v>1253.3789556500003</v>
      </c>
      <c r="F190" s="33">
        <v>1245.6734429099999</v>
      </c>
      <c r="G190" s="33">
        <v>1243.45653023</v>
      </c>
      <c r="H190" s="33">
        <v>1209.7360743000002</v>
      </c>
      <c r="I190" s="33">
        <v>1195.0169081800002</v>
      </c>
      <c r="J190" s="33">
        <v>1160.9054605399999</v>
      </c>
      <c r="K190" s="33">
        <v>1151.2926641000001</v>
      </c>
      <c r="L190" s="33">
        <v>1140.2949723700001</v>
      </c>
      <c r="M190" s="33">
        <v>1133.6579138500001</v>
      </c>
      <c r="N190" s="33">
        <v>1150.4546083299999</v>
      </c>
      <c r="O190" s="33">
        <v>1149.6273920599999</v>
      </c>
      <c r="P190" s="33">
        <v>1159.70341007</v>
      </c>
      <c r="Q190" s="33">
        <v>1168.2175217800002</v>
      </c>
      <c r="R190" s="33">
        <v>1172.7098051600001</v>
      </c>
      <c r="S190" s="33">
        <v>1162.7218879900001</v>
      </c>
      <c r="T190" s="33">
        <v>1138.1728493900002</v>
      </c>
      <c r="U190" s="33">
        <v>1115.1726110900001</v>
      </c>
      <c r="V190" s="33">
        <v>1112.4361418000001</v>
      </c>
      <c r="W190" s="33">
        <v>1125.49134652</v>
      </c>
      <c r="X190" s="33">
        <v>1146.44000884</v>
      </c>
      <c r="Y190" s="33">
        <v>1161.4168226900001</v>
      </c>
    </row>
    <row r="191" spans="1:25" x14ac:dyDescent="0.2">
      <c r="A191" s="32">
        <v>6</v>
      </c>
      <c r="B191" s="33">
        <v>1188.75072978</v>
      </c>
      <c r="C191" s="33">
        <v>1210.5647765400001</v>
      </c>
      <c r="D191" s="33">
        <v>1208.9701991200002</v>
      </c>
      <c r="E191" s="33">
        <v>1219.5399901900003</v>
      </c>
      <c r="F191" s="33">
        <v>1234.1958921000003</v>
      </c>
      <c r="G191" s="33">
        <v>1229.7672516200003</v>
      </c>
      <c r="H191" s="33">
        <v>1217.0266495000003</v>
      </c>
      <c r="I191" s="33">
        <v>1191.7710334000001</v>
      </c>
      <c r="J191" s="33">
        <v>1155.9683222200001</v>
      </c>
      <c r="K191" s="33">
        <v>1120.74684056</v>
      </c>
      <c r="L191" s="33">
        <v>1109.9918519800001</v>
      </c>
      <c r="M191" s="33">
        <v>1111.43560727</v>
      </c>
      <c r="N191" s="33">
        <v>1126.83207788</v>
      </c>
      <c r="O191" s="33">
        <v>1149.0056959999999</v>
      </c>
      <c r="P191" s="33">
        <v>1155.38978974</v>
      </c>
      <c r="Q191" s="33">
        <v>1161.2419225000001</v>
      </c>
      <c r="R191" s="33">
        <v>1158.8257579500003</v>
      </c>
      <c r="S191" s="33">
        <v>1141.8836781400003</v>
      </c>
      <c r="T191" s="33">
        <v>1118.2572355700001</v>
      </c>
      <c r="U191" s="33">
        <v>1124.0203278400002</v>
      </c>
      <c r="V191" s="33">
        <v>1139.5277065800001</v>
      </c>
      <c r="W191" s="33">
        <v>1158.42665139</v>
      </c>
      <c r="X191" s="33">
        <v>1172.8876341500002</v>
      </c>
      <c r="Y191" s="33">
        <v>1192.7255822200002</v>
      </c>
    </row>
    <row r="192" spans="1:25" x14ac:dyDescent="0.2">
      <c r="A192" s="32">
        <v>7</v>
      </c>
      <c r="B192" s="33">
        <v>1186.8427410000002</v>
      </c>
      <c r="C192" s="33">
        <v>1208.3232211299999</v>
      </c>
      <c r="D192" s="33">
        <v>1208.2446280699999</v>
      </c>
      <c r="E192" s="33">
        <v>1213.3067306700002</v>
      </c>
      <c r="F192" s="33">
        <v>1223.7383397199999</v>
      </c>
      <c r="G192" s="33">
        <v>1223.4394497700002</v>
      </c>
      <c r="H192" s="33">
        <v>1214.8177424500002</v>
      </c>
      <c r="I192" s="33">
        <v>1196.2989696699999</v>
      </c>
      <c r="J192" s="33">
        <v>1175.2914349200003</v>
      </c>
      <c r="K192" s="33">
        <v>1156.6496004900002</v>
      </c>
      <c r="L192" s="33">
        <v>1138.3858525800001</v>
      </c>
      <c r="M192" s="33">
        <v>1127.57929061</v>
      </c>
      <c r="N192" s="33">
        <v>1140.12465056</v>
      </c>
      <c r="O192" s="33">
        <v>1163.4251536600002</v>
      </c>
      <c r="P192" s="33">
        <v>1179.02382973</v>
      </c>
      <c r="Q192" s="33">
        <v>1178.3080875500002</v>
      </c>
      <c r="R192" s="33">
        <v>1169.0892304500001</v>
      </c>
      <c r="S192" s="33">
        <v>1150.3767198900002</v>
      </c>
      <c r="T192" s="33">
        <v>1120.3840262599999</v>
      </c>
      <c r="U192" s="33">
        <v>1131.3627559200002</v>
      </c>
      <c r="V192" s="33">
        <v>1143.0081475300001</v>
      </c>
      <c r="W192" s="33">
        <v>1156.89464742</v>
      </c>
      <c r="X192" s="33">
        <v>1177.43809992</v>
      </c>
      <c r="Y192" s="33">
        <v>1201.7279542399999</v>
      </c>
    </row>
    <row r="193" spans="1:25" x14ac:dyDescent="0.2">
      <c r="A193" s="32">
        <v>8</v>
      </c>
      <c r="B193" s="33">
        <v>1195.3798318300003</v>
      </c>
      <c r="C193" s="33">
        <v>1229.6135093300002</v>
      </c>
      <c r="D193" s="33">
        <v>1246.5528374600001</v>
      </c>
      <c r="E193" s="33">
        <v>1252.0320581100002</v>
      </c>
      <c r="F193" s="33">
        <v>1253.2655754099999</v>
      </c>
      <c r="G193" s="33">
        <v>1236.1215298600002</v>
      </c>
      <c r="H193" s="33">
        <v>1203.5058425200002</v>
      </c>
      <c r="I193" s="33">
        <v>1176.34500899</v>
      </c>
      <c r="J193" s="33">
        <v>1172.8515210800001</v>
      </c>
      <c r="K193" s="33">
        <v>1167.0628014800002</v>
      </c>
      <c r="L193" s="33">
        <v>1161.56527102</v>
      </c>
      <c r="M193" s="33">
        <v>1169.4144788200001</v>
      </c>
      <c r="N193" s="33">
        <v>1176.5265785900001</v>
      </c>
      <c r="O193" s="33">
        <v>1192.4328199300001</v>
      </c>
      <c r="P193" s="33">
        <v>1199.8009416699999</v>
      </c>
      <c r="Q193" s="33">
        <v>1201.8943474600003</v>
      </c>
      <c r="R193" s="33">
        <v>1197.0413531400002</v>
      </c>
      <c r="S193" s="33">
        <v>1183.4165898200001</v>
      </c>
      <c r="T193" s="33">
        <v>1154.6415123600002</v>
      </c>
      <c r="U193" s="33">
        <v>1160.4536431500001</v>
      </c>
      <c r="V193" s="33">
        <v>1174.5618019300002</v>
      </c>
      <c r="W193" s="33">
        <v>1191.7895492</v>
      </c>
      <c r="X193" s="33">
        <v>1212.2450495000001</v>
      </c>
      <c r="Y193" s="33">
        <v>1226.1899106600001</v>
      </c>
    </row>
    <row r="194" spans="1:25" x14ac:dyDescent="0.2">
      <c r="A194" s="32">
        <v>9</v>
      </c>
      <c r="B194" s="33">
        <v>1196.7940451900001</v>
      </c>
      <c r="C194" s="33">
        <v>1222.6179901799999</v>
      </c>
      <c r="D194" s="33">
        <v>1253.11394971</v>
      </c>
      <c r="E194" s="33">
        <v>1263.6173664800001</v>
      </c>
      <c r="F194" s="33">
        <v>1251.4559718200001</v>
      </c>
      <c r="G194" s="33">
        <v>1229.95434254</v>
      </c>
      <c r="H194" s="33">
        <v>1195.5848779800001</v>
      </c>
      <c r="I194" s="33">
        <v>1158.09222596</v>
      </c>
      <c r="J194" s="33">
        <v>1136.5300887400001</v>
      </c>
      <c r="K194" s="33">
        <v>1133.9031997700001</v>
      </c>
      <c r="L194" s="33">
        <v>1125.7776258200001</v>
      </c>
      <c r="M194" s="33">
        <v>1133.75004061</v>
      </c>
      <c r="N194" s="33">
        <v>1143.1378782200002</v>
      </c>
      <c r="O194" s="33">
        <v>1159.2054935900001</v>
      </c>
      <c r="P194" s="33">
        <v>1178.22527543</v>
      </c>
      <c r="Q194" s="33">
        <v>1183.5849943200001</v>
      </c>
      <c r="R194" s="33">
        <v>1184.2571322599999</v>
      </c>
      <c r="S194" s="33">
        <v>1169.2557786700002</v>
      </c>
      <c r="T194" s="33">
        <v>1139.7062053800003</v>
      </c>
      <c r="U194" s="33">
        <v>1137.02650814</v>
      </c>
      <c r="V194" s="33">
        <v>1150.1533129800002</v>
      </c>
      <c r="W194" s="33">
        <v>1169.68488374</v>
      </c>
      <c r="X194" s="33">
        <v>1192.29858898</v>
      </c>
      <c r="Y194" s="33">
        <v>1203.4881564</v>
      </c>
    </row>
    <row r="195" spans="1:25" x14ac:dyDescent="0.2">
      <c r="A195" s="32">
        <v>10</v>
      </c>
      <c r="B195" s="33">
        <v>1150.45726719</v>
      </c>
      <c r="C195" s="33">
        <v>1166.79892301</v>
      </c>
      <c r="D195" s="33">
        <v>1188.8924963300001</v>
      </c>
      <c r="E195" s="33">
        <v>1191.9389582400001</v>
      </c>
      <c r="F195" s="33">
        <v>1185.3714291399999</v>
      </c>
      <c r="G195" s="33">
        <v>1171.7302029300001</v>
      </c>
      <c r="H195" s="33">
        <v>1152.48384693</v>
      </c>
      <c r="I195" s="33">
        <v>1178.1228979100001</v>
      </c>
      <c r="J195" s="33">
        <v>1153.9662736400001</v>
      </c>
      <c r="K195" s="33">
        <v>1141.1390195000001</v>
      </c>
      <c r="L195" s="33">
        <v>1139.5692956600001</v>
      </c>
      <c r="M195" s="33">
        <v>1148.1152326600002</v>
      </c>
      <c r="N195" s="33">
        <v>1159.89670688</v>
      </c>
      <c r="O195" s="33">
        <v>1174.0787043400001</v>
      </c>
      <c r="P195" s="33">
        <v>1186.3605532500001</v>
      </c>
      <c r="Q195" s="33">
        <v>1191.25555869</v>
      </c>
      <c r="R195" s="33">
        <v>1188.5698014100001</v>
      </c>
      <c r="S195" s="33">
        <v>1177.1474259600002</v>
      </c>
      <c r="T195" s="33">
        <v>1145.6881185500001</v>
      </c>
      <c r="U195" s="33">
        <v>1134.3890458600001</v>
      </c>
      <c r="V195" s="33">
        <v>1148.2382818799999</v>
      </c>
      <c r="W195" s="33">
        <v>1165.8500525300001</v>
      </c>
      <c r="X195" s="33">
        <v>1188.0429093100001</v>
      </c>
      <c r="Y195" s="33">
        <v>1195.88283144</v>
      </c>
    </row>
    <row r="196" spans="1:25" x14ac:dyDescent="0.2">
      <c r="A196" s="32">
        <v>11</v>
      </c>
      <c r="B196" s="33">
        <v>1169.2017883000001</v>
      </c>
      <c r="C196" s="33">
        <v>1212.7237729999999</v>
      </c>
      <c r="D196" s="33">
        <v>1229.0428596300001</v>
      </c>
      <c r="E196" s="33">
        <v>1228.5328488900002</v>
      </c>
      <c r="F196" s="33">
        <v>1254.7626905100003</v>
      </c>
      <c r="G196" s="33">
        <v>1244.58057884</v>
      </c>
      <c r="H196" s="33">
        <v>1215.0799427300001</v>
      </c>
      <c r="I196" s="33">
        <v>1173.9387673799999</v>
      </c>
      <c r="J196" s="33">
        <v>1142.0093296000002</v>
      </c>
      <c r="K196" s="33">
        <v>1134.00923964</v>
      </c>
      <c r="L196" s="33">
        <v>1135.3934455400001</v>
      </c>
      <c r="M196" s="33">
        <v>1145.7966948000001</v>
      </c>
      <c r="N196" s="33">
        <v>1167.5412120400001</v>
      </c>
      <c r="O196" s="33">
        <v>1185.2219702800001</v>
      </c>
      <c r="P196" s="33">
        <v>1201.9815191700002</v>
      </c>
      <c r="Q196" s="33">
        <v>1211.4619766799999</v>
      </c>
      <c r="R196" s="33">
        <v>1202.1615758999999</v>
      </c>
      <c r="S196" s="33">
        <v>1184.1502544800001</v>
      </c>
      <c r="T196" s="33">
        <v>1152.62152434</v>
      </c>
      <c r="U196" s="33">
        <v>1147.5879004700002</v>
      </c>
      <c r="V196" s="33">
        <v>1148.8321985700002</v>
      </c>
      <c r="W196" s="33">
        <v>1170.71504058</v>
      </c>
      <c r="X196" s="33">
        <v>1190.70452234</v>
      </c>
      <c r="Y196" s="33">
        <v>1201.2470173100003</v>
      </c>
    </row>
    <row r="197" spans="1:25" x14ac:dyDescent="0.2">
      <c r="A197" s="32">
        <v>12</v>
      </c>
      <c r="B197" s="33">
        <v>1212.4319394000001</v>
      </c>
      <c r="C197" s="33">
        <v>1234.52750524</v>
      </c>
      <c r="D197" s="33">
        <v>1240.0796400199999</v>
      </c>
      <c r="E197" s="33">
        <v>1242.4660813600001</v>
      </c>
      <c r="F197" s="33">
        <v>1244.0821567099999</v>
      </c>
      <c r="G197" s="33">
        <v>1228.3350189300002</v>
      </c>
      <c r="H197" s="33">
        <v>1201.4658870999999</v>
      </c>
      <c r="I197" s="33">
        <v>1187.4476237800002</v>
      </c>
      <c r="J197" s="33">
        <v>1161.0831847800002</v>
      </c>
      <c r="K197" s="33">
        <v>1145.7083406900001</v>
      </c>
      <c r="L197" s="33">
        <v>1140.3875093600002</v>
      </c>
      <c r="M197" s="33">
        <v>1167.2532446000002</v>
      </c>
      <c r="N197" s="33">
        <v>1178.4301205900001</v>
      </c>
      <c r="O197" s="33">
        <v>1184.8515357000001</v>
      </c>
      <c r="P197" s="33">
        <v>1192.7816350700002</v>
      </c>
      <c r="Q197" s="33">
        <v>1201.4143176600003</v>
      </c>
      <c r="R197" s="33">
        <v>1197.6687729299999</v>
      </c>
      <c r="S197" s="33">
        <v>1188.7270751600001</v>
      </c>
      <c r="T197" s="33">
        <v>1173.9959177200001</v>
      </c>
      <c r="U197" s="33">
        <v>1161.3626145000001</v>
      </c>
      <c r="V197" s="33">
        <v>1169.4380202100001</v>
      </c>
      <c r="W197" s="33">
        <v>1196.4586855600003</v>
      </c>
      <c r="X197" s="33">
        <v>1204.7824139400002</v>
      </c>
      <c r="Y197" s="33">
        <v>1203.2083717400003</v>
      </c>
    </row>
    <row r="198" spans="1:25" x14ac:dyDescent="0.2">
      <c r="A198" s="32">
        <v>13</v>
      </c>
      <c r="B198" s="33">
        <v>1175.42618449</v>
      </c>
      <c r="C198" s="33">
        <v>1190.2970503600002</v>
      </c>
      <c r="D198" s="33">
        <v>1176.57318237</v>
      </c>
      <c r="E198" s="33">
        <v>1180.7139238900002</v>
      </c>
      <c r="F198" s="33">
        <v>1194.2069445200002</v>
      </c>
      <c r="G198" s="33">
        <v>1185.1964541700002</v>
      </c>
      <c r="H198" s="33">
        <v>1183.1945252100002</v>
      </c>
      <c r="I198" s="33">
        <v>1159.7247282300002</v>
      </c>
      <c r="J198" s="33">
        <v>1151.7689508800001</v>
      </c>
      <c r="K198" s="33">
        <v>1124.9759998700001</v>
      </c>
      <c r="L198" s="33">
        <v>1143.75339998</v>
      </c>
      <c r="M198" s="33">
        <v>1145.0085170700002</v>
      </c>
      <c r="N198" s="33">
        <v>1139.1151623600001</v>
      </c>
      <c r="O198" s="33">
        <v>1147.7113257799999</v>
      </c>
      <c r="P198" s="33">
        <v>1159.6619423500001</v>
      </c>
      <c r="Q198" s="33">
        <v>1167.1915314700002</v>
      </c>
      <c r="R198" s="33">
        <v>1167.2998173400001</v>
      </c>
      <c r="S198" s="33">
        <v>1180.8676062000002</v>
      </c>
      <c r="T198" s="33">
        <v>1144.8488196700002</v>
      </c>
      <c r="U198" s="33">
        <v>1117.46169876</v>
      </c>
      <c r="V198" s="33">
        <v>1129.4866053800001</v>
      </c>
      <c r="W198" s="33">
        <v>1142.2511337400001</v>
      </c>
      <c r="X198" s="33">
        <v>1154.3603882200002</v>
      </c>
      <c r="Y198" s="33">
        <v>1164.6089433100001</v>
      </c>
    </row>
    <row r="199" spans="1:25" x14ac:dyDescent="0.2">
      <c r="A199" s="32">
        <v>14</v>
      </c>
      <c r="B199" s="33">
        <v>1219.6374940600001</v>
      </c>
      <c r="C199" s="33">
        <v>1240.2249873500002</v>
      </c>
      <c r="D199" s="33">
        <v>1234.2754698300002</v>
      </c>
      <c r="E199" s="33">
        <v>1237.68370497</v>
      </c>
      <c r="F199" s="33">
        <v>1245.2536663900003</v>
      </c>
      <c r="G199" s="33">
        <v>1243.4127380100001</v>
      </c>
      <c r="H199" s="33">
        <v>1241.2719509800002</v>
      </c>
      <c r="I199" s="33">
        <v>1224.0931715500003</v>
      </c>
      <c r="J199" s="33">
        <v>1199.42113391</v>
      </c>
      <c r="K199" s="33">
        <v>1157.82357798</v>
      </c>
      <c r="L199" s="33">
        <v>1144.7096823500001</v>
      </c>
      <c r="M199" s="33">
        <v>1144.4042341100001</v>
      </c>
      <c r="N199" s="33">
        <v>1158.3604634999999</v>
      </c>
      <c r="O199" s="33">
        <v>1172.0109109500002</v>
      </c>
      <c r="P199" s="33">
        <v>1186.3896252100001</v>
      </c>
      <c r="Q199" s="33">
        <v>1190.56287524</v>
      </c>
      <c r="R199" s="33">
        <v>1185.6805040900001</v>
      </c>
      <c r="S199" s="33">
        <v>1158.74941861</v>
      </c>
      <c r="T199" s="33">
        <v>1125.5084670600002</v>
      </c>
      <c r="U199" s="33">
        <v>1126.9004157300001</v>
      </c>
      <c r="V199" s="33">
        <v>1152.3387420700001</v>
      </c>
      <c r="W199" s="33">
        <v>1170.5006029600002</v>
      </c>
      <c r="X199" s="33">
        <v>1189.5430344000001</v>
      </c>
      <c r="Y199" s="33">
        <v>1214.0949549200002</v>
      </c>
    </row>
    <row r="200" spans="1:25" x14ac:dyDescent="0.2">
      <c r="A200" s="32">
        <v>15</v>
      </c>
      <c r="B200" s="33">
        <v>1242.4640501599999</v>
      </c>
      <c r="C200" s="33">
        <v>1249.0779673200002</v>
      </c>
      <c r="D200" s="33">
        <v>1245.3585506400002</v>
      </c>
      <c r="E200" s="33">
        <v>1244.6039499300002</v>
      </c>
      <c r="F200" s="33">
        <v>1249.75640903</v>
      </c>
      <c r="G200" s="33">
        <v>1254.09903237</v>
      </c>
      <c r="H200" s="33">
        <v>1249.0313954999999</v>
      </c>
      <c r="I200" s="33">
        <v>1205.0794130699999</v>
      </c>
      <c r="J200" s="33">
        <v>1182.91209736</v>
      </c>
      <c r="K200" s="33">
        <v>1178.3829609900001</v>
      </c>
      <c r="L200" s="33">
        <v>1172.5969424000002</v>
      </c>
      <c r="M200" s="33">
        <v>1180.4734787100001</v>
      </c>
      <c r="N200" s="33">
        <v>1189.4952430600001</v>
      </c>
      <c r="O200" s="33">
        <v>1196.4009268900002</v>
      </c>
      <c r="P200" s="33">
        <v>1189.2655082200001</v>
      </c>
      <c r="Q200" s="33">
        <v>1185.2589444000002</v>
      </c>
      <c r="R200" s="33">
        <v>1179.92013944</v>
      </c>
      <c r="S200" s="33">
        <v>1175.3404864900001</v>
      </c>
      <c r="T200" s="33">
        <v>1155.1830644300001</v>
      </c>
      <c r="U200" s="33">
        <v>1143.8996267800001</v>
      </c>
      <c r="V200" s="33">
        <v>1152.2756236900002</v>
      </c>
      <c r="W200" s="33">
        <v>1181.4811794700001</v>
      </c>
      <c r="X200" s="33">
        <v>1191.8591515300002</v>
      </c>
      <c r="Y200" s="33">
        <v>1196.3807643000002</v>
      </c>
    </row>
    <row r="201" spans="1:25" x14ac:dyDescent="0.2">
      <c r="A201" s="32">
        <v>16</v>
      </c>
      <c r="B201" s="33">
        <v>1144.0749926700003</v>
      </c>
      <c r="C201" s="33">
        <v>1173.1235453400002</v>
      </c>
      <c r="D201" s="33">
        <v>1172.35189403</v>
      </c>
      <c r="E201" s="33">
        <v>1180.6222721800002</v>
      </c>
      <c r="F201" s="33">
        <v>1167.5211004499999</v>
      </c>
      <c r="G201" s="33">
        <v>1132.4987808600001</v>
      </c>
      <c r="H201" s="33">
        <v>1122.5512561900002</v>
      </c>
      <c r="I201" s="33">
        <v>1136.5265473400002</v>
      </c>
      <c r="J201" s="33">
        <v>1140.75970512</v>
      </c>
      <c r="K201" s="33">
        <v>1147.4433106600002</v>
      </c>
      <c r="L201" s="33">
        <v>1135.7554031800003</v>
      </c>
      <c r="M201" s="33">
        <v>1129.8092658</v>
      </c>
      <c r="N201" s="33">
        <v>1125.8653150100001</v>
      </c>
      <c r="O201" s="33">
        <v>1117.5412152599999</v>
      </c>
      <c r="P201" s="33">
        <v>1124.7556499200002</v>
      </c>
      <c r="Q201" s="33">
        <v>1121.6611813700001</v>
      </c>
      <c r="R201" s="33">
        <v>1115.8950675200001</v>
      </c>
      <c r="S201" s="33">
        <v>1109.9620739900001</v>
      </c>
      <c r="T201" s="33">
        <v>1137.3464872100001</v>
      </c>
      <c r="U201" s="33">
        <v>1137.5801667400001</v>
      </c>
      <c r="V201" s="33">
        <v>1141.5549607</v>
      </c>
      <c r="W201" s="33">
        <v>1143.79823693</v>
      </c>
      <c r="X201" s="33">
        <v>1124.2161922299999</v>
      </c>
      <c r="Y201" s="33">
        <v>1150.04843615</v>
      </c>
    </row>
    <row r="202" spans="1:25" x14ac:dyDescent="0.2">
      <c r="A202" s="32">
        <v>17</v>
      </c>
      <c r="B202" s="33">
        <v>1148.5958897800001</v>
      </c>
      <c r="C202" s="33">
        <v>1182.0789605100001</v>
      </c>
      <c r="D202" s="33">
        <v>1208.6742031900001</v>
      </c>
      <c r="E202" s="33">
        <v>1206.48391814</v>
      </c>
      <c r="F202" s="33">
        <v>1191.8526278500001</v>
      </c>
      <c r="G202" s="33">
        <v>1154.1714265200001</v>
      </c>
      <c r="H202" s="33">
        <v>1135.6601495699999</v>
      </c>
      <c r="I202" s="33">
        <v>1131.5414256500001</v>
      </c>
      <c r="J202" s="33">
        <v>1139.1354459300001</v>
      </c>
      <c r="K202" s="33">
        <v>1138.7879646000001</v>
      </c>
      <c r="L202" s="33">
        <v>1132.9033164800001</v>
      </c>
      <c r="M202" s="33">
        <v>1131.0970470600002</v>
      </c>
      <c r="N202" s="33">
        <v>1128.9715850200002</v>
      </c>
      <c r="O202" s="33">
        <v>1112.54509919</v>
      </c>
      <c r="P202" s="33">
        <v>1112.9638652800002</v>
      </c>
      <c r="Q202" s="33">
        <v>1134.4769226200001</v>
      </c>
      <c r="R202" s="33">
        <v>1129.0937924500001</v>
      </c>
      <c r="S202" s="33">
        <v>1115.8682517200002</v>
      </c>
      <c r="T202" s="33">
        <v>1123.9410111100001</v>
      </c>
      <c r="U202" s="33">
        <v>1132.73287157</v>
      </c>
      <c r="V202" s="33">
        <v>1130.0191751300001</v>
      </c>
      <c r="W202" s="33">
        <v>1125.8206898800001</v>
      </c>
      <c r="X202" s="33">
        <v>1141.8366625900001</v>
      </c>
      <c r="Y202" s="33">
        <v>1151.4141023600002</v>
      </c>
    </row>
    <row r="203" spans="1:25" x14ac:dyDescent="0.2">
      <c r="A203" s="32">
        <v>18</v>
      </c>
      <c r="B203" s="33">
        <v>1181.1807788400001</v>
      </c>
      <c r="C203" s="33">
        <v>1196.2991657700002</v>
      </c>
      <c r="D203" s="33">
        <v>1227.0152836499999</v>
      </c>
      <c r="E203" s="33">
        <v>1232.5642800500002</v>
      </c>
      <c r="F203" s="33">
        <v>1223.5986975200001</v>
      </c>
      <c r="G203" s="33">
        <v>1201.9983143400002</v>
      </c>
      <c r="H203" s="33">
        <v>1160.0715130900001</v>
      </c>
      <c r="I203" s="33">
        <v>1130.6948265000001</v>
      </c>
      <c r="J203" s="33">
        <v>1107.03226879</v>
      </c>
      <c r="K203" s="33">
        <v>1112.0692257900002</v>
      </c>
      <c r="L203" s="33">
        <v>1106.84996793</v>
      </c>
      <c r="M203" s="33">
        <v>1113.1653970100001</v>
      </c>
      <c r="N203" s="33">
        <v>1129.3473090100001</v>
      </c>
      <c r="O203" s="33">
        <v>1109.92958282</v>
      </c>
      <c r="P203" s="33">
        <v>1111.9569573400001</v>
      </c>
      <c r="Q203" s="33">
        <v>1121.0980715600001</v>
      </c>
      <c r="R203" s="33">
        <v>1133.3048853800001</v>
      </c>
      <c r="S203" s="33">
        <v>1106.7451747699999</v>
      </c>
      <c r="T203" s="33">
        <v>1084.8214772700001</v>
      </c>
      <c r="U203" s="33">
        <v>1087.1523726600001</v>
      </c>
      <c r="V203" s="33">
        <v>1083.2266712000001</v>
      </c>
      <c r="W203" s="33">
        <v>1100.29115183</v>
      </c>
      <c r="X203" s="33">
        <v>1115.6581486000002</v>
      </c>
      <c r="Y203" s="33">
        <v>1154.3143610300001</v>
      </c>
    </row>
    <row r="204" spans="1:25" x14ac:dyDescent="0.2">
      <c r="A204" s="32">
        <v>19</v>
      </c>
      <c r="B204" s="33">
        <v>1163.1073953000002</v>
      </c>
      <c r="C204" s="33">
        <v>1186.73501904</v>
      </c>
      <c r="D204" s="33">
        <v>1217.8713650900002</v>
      </c>
      <c r="E204" s="33">
        <v>1223.35498097</v>
      </c>
      <c r="F204" s="33">
        <v>1220.21977997</v>
      </c>
      <c r="G204" s="33">
        <v>1193.7052965</v>
      </c>
      <c r="H204" s="33">
        <v>1159.0696972900002</v>
      </c>
      <c r="I204" s="33">
        <v>1133.2149801</v>
      </c>
      <c r="J204" s="33">
        <v>1108.51566402</v>
      </c>
      <c r="K204" s="33">
        <v>1109.3490002200001</v>
      </c>
      <c r="L204" s="33">
        <v>1139.34421051</v>
      </c>
      <c r="M204" s="33">
        <v>1125.0048843900001</v>
      </c>
      <c r="N204" s="33">
        <v>1136.1821079399999</v>
      </c>
      <c r="O204" s="33">
        <v>1143.3788316900002</v>
      </c>
      <c r="P204" s="33">
        <v>1122.33968011</v>
      </c>
      <c r="Q204" s="33">
        <v>1131.1231567400002</v>
      </c>
      <c r="R204" s="33">
        <v>1146.68499619</v>
      </c>
      <c r="S204" s="33">
        <v>1129.1918384800001</v>
      </c>
      <c r="T204" s="33">
        <v>1116.9216839500002</v>
      </c>
      <c r="U204" s="33">
        <v>1115.19812226</v>
      </c>
      <c r="V204" s="33">
        <v>1108.6707925000001</v>
      </c>
      <c r="W204" s="33">
        <v>1123.23535161</v>
      </c>
      <c r="X204" s="33">
        <v>1147.26587675</v>
      </c>
      <c r="Y204" s="33">
        <v>1169.01785937</v>
      </c>
    </row>
    <row r="205" spans="1:25" x14ac:dyDescent="0.2">
      <c r="A205" s="32">
        <v>20</v>
      </c>
      <c r="B205" s="33">
        <v>1170.1376182000001</v>
      </c>
      <c r="C205" s="33">
        <v>1183.6867714500002</v>
      </c>
      <c r="D205" s="33">
        <v>1209.9417844699999</v>
      </c>
      <c r="E205" s="33">
        <v>1218.2008259000002</v>
      </c>
      <c r="F205" s="33">
        <v>1214.4812424100003</v>
      </c>
      <c r="G205" s="33">
        <v>1192.2716226800001</v>
      </c>
      <c r="H205" s="33">
        <v>1160.8807850700002</v>
      </c>
      <c r="I205" s="33">
        <v>1132.86348776</v>
      </c>
      <c r="J205" s="33">
        <v>1109.44561651</v>
      </c>
      <c r="K205" s="33">
        <v>1101.2392664500001</v>
      </c>
      <c r="L205" s="33">
        <v>1104.4715516700001</v>
      </c>
      <c r="M205" s="33">
        <v>1115.0669467100001</v>
      </c>
      <c r="N205" s="33">
        <v>1098.0649713400001</v>
      </c>
      <c r="O205" s="33">
        <v>1101.4692240500001</v>
      </c>
      <c r="P205" s="33">
        <v>1081.29187239</v>
      </c>
      <c r="Q205" s="33">
        <v>1087.77212261</v>
      </c>
      <c r="R205" s="33">
        <v>1095.9952678800003</v>
      </c>
      <c r="S205" s="33">
        <v>1064.38058484</v>
      </c>
      <c r="T205" s="33">
        <v>1067.83020706</v>
      </c>
      <c r="U205" s="33">
        <v>1079.51576533</v>
      </c>
      <c r="V205" s="33">
        <v>1081.8595916700001</v>
      </c>
      <c r="W205" s="33">
        <v>1086.0494337000002</v>
      </c>
      <c r="X205" s="33">
        <v>1098.6616984899999</v>
      </c>
      <c r="Y205" s="33">
        <v>1112.1352622000002</v>
      </c>
    </row>
    <row r="206" spans="1:25" x14ac:dyDescent="0.2">
      <c r="A206" s="32">
        <v>21</v>
      </c>
      <c r="B206" s="33">
        <v>1154.8888371</v>
      </c>
      <c r="C206" s="33">
        <v>1170.48444602</v>
      </c>
      <c r="D206" s="33">
        <v>1197.6675851900002</v>
      </c>
      <c r="E206" s="33">
        <v>1200.9187690700003</v>
      </c>
      <c r="F206" s="33">
        <v>1206.9134926100003</v>
      </c>
      <c r="G206" s="33">
        <v>1206.4754680399999</v>
      </c>
      <c r="H206" s="33">
        <v>1194.4236176000002</v>
      </c>
      <c r="I206" s="33">
        <v>1186.0824034300001</v>
      </c>
      <c r="J206" s="33">
        <v>1163.82860366</v>
      </c>
      <c r="K206" s="33">
        <v>1132.5705412899999</v>
      </c>
      <c r="L206" s="33">
        <v>1110.9123401200002</v>
      </c>
      <c r="M206" s="33">
        <v>1114.2573351200001</v>
      </c>
      <c r="N206" s="33">
        <v>1136.1086067700001</v>
      </c>
      <c r="O206" s="33">
        <v>1151.56279208</v>
      </c>
      <c r="P206" s="33">
        <v>1134.2206949700001</v>
      </c>
      <c r="Q206" s="33">
        <v>1142.3288903499999</v>
      </c>
      <c r="R206" s="33">
        <v>1162.4345306299999</v>
      </c>
      <c r="S206" s="33">
        <v>1136.80185727</v>
      </c>
      <c r="T206" s="33">
        <v>1116.7008331100001</v>
      </c>
      <c r="U206" s="33">
        <v>1100.6931305099999</v>
      </c>
      <c r="V206" s="33">
        <v>1109.1401773800001</v>
      </c>
      <c r="W206" s="33">
        <v>1127.9603407000002</v>
      </c>
      <c r="X206" s="33">
        <v>1150.25189428</v>
      </c>
      <c r="Y206" s="33">
        <v>1167.29953065</v>
      </c>
    </row>
    <row r="207" spans="1:25" x14ac:dyDescent="0.2">
      <c r="A207" s="32">
        <v>22</v>
      </c>
      <c r="B207" s="33">
        <v>1164.9593813100003</v>
      </c>
      <c r="C207" s="33">
        <v>1178.2570356400001</v>
      </c>
      <c r="D207" s="33">
        <v>1210.8204574500003</v>
      </c>
      <c r="E207" s="33">
        <v>1216.2933387999999</v>
      </c>
      <c r="F207" s="33">
        <v>1233.5092941600003</v>
      </c>
      <c r="G207" s="33">
        <v>1217.1787520600003</v>
      </c>
      <c r="H207" s="33">
        <v>1198.0776400299999</v>
      </c>
      <c r="I207" s="33">
        <v>1185.4013939600002</v>
      </c>
      <c r="J207" s="33">
        <v>1156.8145843500001</v>
      </c>
      <c r="K207" s="33">
        <v>1118.9459483800001</v>
      </c>
      <c r="L207" s="33">
        <v>1099.9761089000001</v>
      </c>
      <c r="M207" s="33">
        <v>1103.68343731</v>
      </c>
      <c r="N207" s="33">
        <v>1120.2362443900001</v>
      </c>
      <c r="O207" s="33">
        <v>1135.34104331</v>
      </c>
      <c r="P207" s="33">
        <v>1117.51518104</v>
      </c>
      <c r="Q207" s="33">
        <v>1127.91233764</v>
      </c>
      <c r="R207" s="33">
        <v>1147.8151976400002</v>
      </c>
      <c r="S207" s="33">
        <v>1123.7981464300001</v>
      </c>
      <c r="T207" s="33">
        <v>1099.2998017300001</v>
      </c>
      <c r="U207" s="33">
        <v>1086.9942080400001</v>
      </c>
      <c r="V207" s="33">
        <v>1091.0883778899999</v>
      </c>
      <c r="W207" s="33">
        <v>1108.6383973</v>
      </c>
      <c r="X207" s="33">
        <v>1133.4945371700001</v>
      </c>
      <c r="Y207" s="33">
        <v>1172.8927655800001</v>
      </c>
    </row>
    <row r="208" spans="1:25" x14ac:dyDescent="0.2">
      <c r="A208" s="32">
        <v>23</v>
      </c>
      <c r="B208" s="33">
        <v>1137.3981302100001</v>
      </c>
      <c r="C208" s="33">
        <v>1160.2588015100002</v>
      </c>
      <c r="D208" s="33">
        <v>1189.4270459400002</v>
      </c>
      <c r="E208" s="33">
        <v>1190.54942142</v>
      </c>
      <c r="F208" s="33">
        <v>1201.2850744</v>
      </c>
      <c r="G208" s="33">
        <v>1200.1514187700002</v>
      </c>
      <c r="H208" s="33">
        <v>1185.1244030099999</v>
      </c>
      <c r="I208" s="33">
        <v>1173.7609539900002</v>
      </c>
      <c r="J208" s="33">
        <v>1133.93053889</v>
      </c>
      <c r="K208" s="33">
        <v>1097.48443253</v>
      </c>
      <c r="L208" s="33">
        <v>1088.5470977900002</v>
      </c>
      <c r="M208" s="33">
        <v>1087.6271026000002</v>
      </c>
      <c r="N208" s="33">
        <v>1112.3711315500002</v>
      </c>
      <c r="O208" s="33">
        <v>1145.4164592</v>
      </c>
      <c r="P208" s="33">
        <v>1135.3579155700002</v>
      </c>
      <c r="Q208" s="33">
        <v>1142.5686867300001</v>
      </c>
      <c r="R208" s="33">
        <v>1150.5027482100002</v>
      </c>
      <c r="S208" s="33">
        <v>1132.3252669800002</v>
      </c>
      <c r="T208" s="33">
        <v>1110.5572094900001</v>
      </c>
      <c r="U208" s="33">
        <v>1095.1010894600001</v>
      </c>
      <c r="V208" s="33">
        <v>1097.2289330300002</v>
      </c>
      <c r="W208" s="33">
        <v>1110.6756457700001</v>
      </c>
      <c r="X208" s="33">
        <v>1137.6944356800002</v>
      </c>
      <c r="Y208" s="33">
        <v>1163.3501300800001</v>
      </c>
    </row>
    <row r="209" spans="1:25" x14ac:dyDescent="0.2">
      <c r="A209" s="32">
        <v>24</v>
      </c>
      <c r="B209" s="33">
        <v>1121.3016093400001</v>
      </c>
      <c r="C209" s="33">
        <v>1132.8480664200001</v>
      </c>
      <c r="D209" s="33">
        <v>1159.5698728200002</v>
      </c>
      <c r="E209" s="33">
        <v>1161.7206739400001</v>
      </c>
      <c r="F209" s="33">
        <v>1186.9254008800001</v>
      </c>
      <c r="G209" s="33">
        <v>1176.3145690000001</v>
      </c>
      <c r="H209" s="33">
        <v>1162.9034407900001</v>
      </c>
      <c r="I209" s="33">
        <v>1146.3677412200002</v>
      </c>
      <c r="J209" s="33">
        <v>1135.33407702</v>
      </c>
      <c r="K209" s="33">
        <v>1131.0772413300001</v>
      </c>
      <c r="L209" s="33">
        <v>1134.99933485</v>
      </c>
      <c r="M209" s="33">
        <v>1145.5188878500001</v>
      </c>
      <c r="N209" s="33">
        <v>1160.2963096600001</v>
      </c>
      <c r="O209" s="33">
        <v>1173.0117591300002</v>
      </c>
      <c r="P209" s="33">
        <v>1138.60685799</v>
      </c>
      <c r="Q209" s="33">
        <v>1157.0358271900002</v>
      </c>
      <c r="R209" s="33">
        <v>1179.0443059199999</v>
      </c>
      <c r="S209" s="33">
        <v>1156.5268371500001</v>
      </c>
      <c r="T209" s="33">
        <v>1141.3425047600001</v>
      </c>
      <c r="U209" s="33">
        <v>1122.03439948</v>
      </c>
      <c r="V209" s="33">
        <v>1127.5834606999999</v>
      </c>
      <c r="W209" s="33">
        <v>1135.2105405100001</v>
      </c>
      <c r="X209" s="33">
        <v>1159.16783166</v>
      </c>
      <c r="Y209" s="33">
        <v>1182.7021872100001</v>
      </c>
    </row>
    <row r="210" spans="1:25" x14ac:dyDescent="0.2">
      <c r="A210" s="32">
        <v>25</v>
      </c>
      <c r="B210" s="33">
        <v>1120.2498209500002</v>
      </c>
      <c r="C210" s="33">
        <v>1143.9409499000001</v>
      </c>
      <c r="D210" s="33">
        <v>1167.4718413500002</v>
      </c>
      <c r="E210" s="33">
        <v>1174.1012480700001</v>
      </c>
      <c r="F210" s="33">
        <v>1184.8288435400002</v>
      </c>
      <c r="G210" s="33">
        <v>1168.7683072000002</v>
      </c>
      <c r="H210" s="33">
        <v>1131.91269091</v>
      </c>
      <c r="I210" s="33">
        <v>1110.6897959400001</v>
      </c>
      <c r="J210" s="33">
        <v>1106.29301242</v>
      </c>
      <c r="K210" s="33">
        <v>1110.6459048500001</v>
      </c>
      <c r="L210" s="33">
        <v>1125.4605466099999</v>
      </c>
      <c r="M210" s="33">
        <v>1122.0404735600002</v>
      </c>
      <c r="N210" s="33">
        <v>1149.2390738300001</v>
      </c>
      <c r="O210" s="33">
        <v>1188.4216087400002</v>
      </c>
      <c r="P210" s="33">
        <v>1174.8870212500001</v>
      </c>
      <c r="Q210" s="33">
        <v>1172.24638729</v>
      </c>
      <c r="R210" s="33">
        <v>1181.80914527</v>
      </c>
      <c r="S210" s="33">
        <v>1163.1609810100001</v>
      </c>
      <c r="T210" s="33">
        <v>1155.2007088600001</v>
      </c>
      <c r="U210" s="33">
        <v>1161.5284299400003</v>
      </c>
      <c r="V210" s="33">
        <v>1156.6220461800001</v>
      </c>
      <c r="W210" s="33">
        <v>1144.0047318200002</v>
      </c>
      <c r="X210" s="33">
        <v>1149.8204281300002</v>
      </c>
      <c r="Y210" s="33">
        <v>1165.1460690400002</v>
      </c>
    </row>
    <row r="211" spans="1:25" x14ac:dyDescent="0.2">
      <c r="A211" s="32">
        <v>26</v>
      </c>
      <c r="B211" s="33">
        <v>1138.4843865800001</v>
      </c>
      <c r="C211" s="33">
        <v>1150.8955826600002</v>
      </c>
      <c r="D211" s="33">
        <v>1179.01472648</v>
      </c>
      <c r="E211" s="33">
        <v>1185.1307200000001</v>
      </c>
      <c r="F211" s="33">
        <v>1195.4059070000001</v>
      </c>
      <c r="G211" s="33">
        <v>1181.3239045400001</v>
      </c>
      <c r="H211" s="33">
        <v>1159.4179756999999</v>
      </c>
      <c r="I211" s="33">
        <v>1136.4416696999999</v>
      </c>
      <c r="J211" s="33">
        <v>1122.5266431699999</v>
      </c>
      <c r="K211" s="33">
        <v>1133.0181384100001</v>
      </c>
      <c r="L211" s="33">
        <v>1133.57589325</v>
      </c>
      <c r="M211" s="33">
        <v>1131.0722333000001</v>
      </c>
      <c r="N211" s="33">
        <v>1148.6650206400002</v>
      </c>
      <c r="O211" s="33">
        <v>1159.0730200400001</v>
      </c>
      <c r="P211" s="33">
        <v>1145.3850358300001</v>
      </c>
      <c r="Q211" s="33">
        <v>1151.2067280400001</v>
      </c>
      <c r="R211" s="33">
        <v>1162.1507043700001</v>
      </c>
      <c r="S211" s="33">
        <v>1156.36169301</v>
      </c>
      <c r="T211" s="33">
        <v>1145.58705734</v>
      </c>
      <c r="U211" s="33">
        <v>1138.2212464500001</v>
      </c>
      <c r="V211" s="33">
        <v>1138.5993196000002</v>
      </c>
      <c r="W211" s="33">
        <v>1144.3342292100001</v>
      </c>
      <c r="X211" s="33">
        <v>1171.3222388900001</v>
      </c>
      <c r="Y211" s="33">
        <v>1173.2882709800001</v>
      </c>
    </row>
    <row r="212" spans="1:25" x14ac:dyDescent="0.2">
      <c r="A212" s="32">
        <v>27</v>
      </c>
      <c r="B212" s="33">
        <v>1175.3627685700001</v>
      </c>
      <c r="C212" s="33">
        <v>1184.4556226400002</v>
      </c>
      <c r="D212" s="33">
        <v>1215.8431639100002</v>
      </c>
      <c r="E212" s="33">
        <v>1221.2550584100002</v>
      </c>
      <c r="F212" s="33">
        <v>1236.33725583</v>
      </c>
      <c r="G212" s="33">
        <v>1230.4927596</v>
      </c>
      <c r="H212" s="33">
        <v>1218.1611242800002</v>
      </c>
      <c r="I212" s="33">
        <v>1203.0343221999999</v>
      </c>
      <c r="J212" s="33">
        <v>1188.2326218000001</v>
      </c>
      <c r="K212" s="33">
        <v>1158.4589199700001</v>
      </c>
      <c r="L212" s="33">
        <v>1155.5989098100001</v>
      </c>
      <c r="M212" s="33">
        <v>1153.1140771800001</v>
      </c>
      <c r="N212" s="33">
        <v>1160.1421766400001</v>
      </c>
      <c r="O212" s="33">
        <v>1174.09836681</v>
      </c>
      <c r="P212" s="33">
        <v>1162.5934589400001</v>
      </c>
      <c r="Q212" s="33">
        <v>1175.01280866</v>
      </c>
      <c r="R212" s="33">
        <v>1195.2021025000001</v>
      </c>
      <c r="S212" s="33">
        <v>1177.8900838800002</v>
      </c>
      <c r="T212" s="33">
        <v>1174.00741507</v>
      </c>
      <c r="U212" s="33">
        <v>1160.53675387</v>
      </c>
      <c r="V212" s="33">
        <v>1168.9460992800002</v>
      </c>
      <c r="W212" s="33">
        <v>1187.5764758600001</v>
      </c>
      <c r="X212" s="33">
        <v>1194.41686194</v>
      </c>
      <c r="Y212" s="33">
        <v>1221.7956417299999</v>
      </c>
    </row>
    <row r="213" spans="1:25" x14ac:dyDescent="0.2">
      <c r="A213" s="32">
        <v>28</v>
      </c>
      <c r="B213" s="33">
        <v>1147.2376922000001</v>
      </c>
      <c r="C213" s="33">
        <v>1184.4505502700001</v>
      </c>
      <c r="D213" s="33">
        <v>1212.6295001700003</v>
      </c>
      <c r="E213" s="33">
        <v>1223.9970663700003</v>
      </c>
      <c r="F213" s="33">
        <v>1239.1988668199999</v>
      </c>
      <c r="G213" s="33">
        <v>1231.2228622499999</v>
      </c>
      <c r="H213" s="33">
        <v>1215.7692223900001</v>
      </c>
      <c r="I213" s="33">
        <v>1192.2444677400001</v>
      </c>
      <c r="J213" s="33">
        <v>1149.0353104100002</v>
      </c>
      <c r="K213" s="33">
        <v>1116.6750512400001</v>
      </c>
      <c r="L213" s="33">
        <v>1121.00007493</v>
      </c>
      <c r="M213" s="33">
        <v>1134.3724650500001</v>
      </c>
      <c r="N213" s="33">
        <v>1166.0860329700001</v>
      </c>
      <c r="O213" s="33">
        <v>1188.2979536099999</v>
      </c>
      <c r="P213" s="33">
        <v>1171.3616448400001</v>
      </c>
      <c r="Q213" s="33">
        <v>1178.35525727</v>
      </c>
      <c r="R213" s="33">
        <v>1188.71758626</v>
      </c>
      <c r="S213" s="33">
        <v>1164.5447590800002</v>
      </c>
      <c r="T213" s="33">
        <v>1148.6500550000001</v>
      </c>
      <c r="U213" s="33">
        <v>1135.9790518400002</v>
      </c>
      <c r="V213" s="33">
        <v>1153.3114982200002</v>
      </c>
      <c r="W213" s="33">
        <v>1182.4151751400002</v>
      </c>
      <c r="X213" s="33">
        <v>1201.6625153000002</v>
      </c>
      <c r="Y213" s="33">
        <v>1230.6897274300002</v>
      </c>
    </row>
    <row r="214" spans="1:25" x14ac:dyDescent="0.2">
      <c r="A214" s="32">
        <v>29</v>
      </c>
      <c r="B214" s="33" t="s">
        <v>149</v>
      </c>
      <c r="C214" s="33" t="s">
        <v>149</v>
      </c>
      <c r="D214" s="33" t="s">
        <v>149</v>
      </c>
      <c r="E214" s="33" t="s">
        <v>149</v>
      </c>
      <c r="F214" s="33" t="s">
        <v>149</v>
      </c>
      <c r="G214" s="33" t="s">
        <v>149</v>
      </c>
      <c r="H214" s="33" t="s">
        <v>149</v>
      </c>
      <c r="I214" s="33" t="s">
        <v>149</v>
      </c>
      <c r="J214" s="33" t="s">
        <v>149</v>
      </c>
      <c r="K214" s="33" t="s">
        <v>149</v>
      </c>
      <c r="L214" s="33" t="s">
        <v>149</v>
      </c>
      <c r="M214" s="33" t="s">
        <v>149</v>
      </c>
      <c r="N214" s="33" t="s">
        <v>149</v>
      </c>
      <c r="O214" s="33" t="s">
        <v>149</v>
      </c>
      <c r="P214" s="33" t="s">
        <v>149</v>
      </c>
      <c r="Q214" s="33" t="s">
        <v>149</v>
      </c>
      <c r="R214" s="33" t="s">
        <v>149</v>
      </c>
      <c r="S214" s="33" t="s">
        <v>149</v>
      </c>
      <c r="T214" s="33" t="s">
        <v>149</v>
      </c>
      <c r="U214" s="33" t="s">
        <v>149</v>
      </c>
      <c r="V214" s="33" t="s">
        <v>149</v>
      </c>
      <c r="W214" s="33" t="s">
        <v>149</v>
      </c>
      <c r="X214" s="33" t="s">
        <v>149</v>
      </c>
      <c r="Y214" s="33" t="s">
        <v>149</v>
      </c>
    </row>
    <row r="215" spans="1:25" x14ac:dyDescent="0.2">
      <c r="A215" s="32">
        <v>30</v>
      </c>
      <c r="B215" s="33" t="s">
        <v>149</v>
      </c>
      <c r="C215" s="33" t="s">
        <v>149</v>
      </c>
      <c r="D215" s="33" t="s">
        <v>149</v>
      </c>
      <c r="E215" s="33" t="s">
        <v>149</v>
      </c>
      <c r="F215" s="33" t="s">
        <v>149</v>
      </c>
      <c r="G215" s="33" t="s">
        <v>149</v>
      </c>
      <c r="H215" s="33" t="s">
        <v>149</v>
      </c>
      <c r="I215" s="33" t="s">
        <v>149</v>
      </c>
      <c r="J215" s="33" t="s">
        <v>149</v>
      </c>
      <c r="K215" s="33" t="s">
        <v>149</v>
      </c>
      <c r="L215" s="33" t="s">
        <v>149</v>
      </c>
      <c r="M215" s="33" t="s">
        <v>149</v>
      </c>
      <c r="N215" s="33" t="s">
        <v>149</v>
      </c>
      <c r="O215" s="33" t="s">
        <v>149</v>
      </c>
      <c r="P215" s="33" t="s">
        <v>149</v>
      </c>
      <c r="Q215" s="33" t="s">
        <v>149</v>
      </c>
      <c r="R215" s="33" t="s">
        <v>149</v>
      </c>
      <c r="S215" s="33" t="s">
        <v>149</v>
      </c>
      <c r="T215" s="33" t="s">
        <v>149</v>
      </c>
      <c r="U215" s="33" t="s">
        <v>149</v>
      </c>
      <c r="V215" s="33" t="s">
        <v>149</v>
      </c>
      <c r="W215" s="33" t="s">
        <v>149</v>
      </c>
      <c r="X215" s="33" t="s">
        <v>149</v>
      </c>
      <c r="Y215" s="33" t="s">
        <v>149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511856.80621518614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1121514.2</v>
      </c>
      <c r="I226" s="36">
        <f>'Тарифы на передачу'!G6</f>
        <v>874156.75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topLeftCell="A127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2468.6470033000001</v>
      </c>
      <c r="C11" s="33">
        <v>2509.06622814</v>
      </c>
      <c r="D11" s="33">
        <v>2531.4133067399998</v>
      </c>
      <c r="E11" s="33">
        <v>2541.66780354</v>
      </c>
      <c r="F11" s="33">
        <v>2556.4521826999999</v>
      </c>
      <c r="G11" s="33">
        <v>2540.4788092700001</v>
      </c>
      <c r="H11" s="33">
        <v>2517.7582742599998</v>
      </c>
      <c r="I11" s="33">
        <v>2496.1392968800001</v>
      </c>
      <c r="J11" s="33">
        <v>2471.1996552800001</v>
      </c>
      <c r="K11" s="33">
        <v>2467.6512085099998</v>
      </c>
      <c r="L11" s="33">
        <v>2469.3205582400001</v>
      </c>
      <c r="M11" s="33">
        <v>2477.7743557100002</v>
      </c>
      <c r="N11" s="33">
        <v>2491.2162152000001</v>
      </c>
      <c r="O11" s="33">
        <v>2506.0851706200001</v>
      </c>
      <c r="P11" s="33">
        <v>2517.6041367099997</v>
      </c>
      <c r="Q11" s="33">
        <v>2522.00154789</v>
      </c>
      <c r="R11" s="33">
        <v>2516.3882506099999</v>
      </c>
      <c r="S11" s="33">
        <v>2501.7751682099997</v>
      </c>
      <c r="T11" s="33">
        <v>2478.28970875</v>
      </c>
      <c r="U11" s="33">
        <v>2474.59636507</v>
      </c>
      <c r="V11" s="33">
        <v>2482.2573861299998</v>
      </c>
      <c r="W11" s="33">
        <v>2496.6975398599998</v>
      </c>
      <c r="X11" s="33">
        <v>2522.0472602199998</v>
      </c>
      <c r="Y11" s="33">
        <v>2534.4587153299999</v>
      </c>
    </row>
    <row r="12" spans="1:25" x14ac:dyDescent="0.2">
      <c r="A12" s="32">
        <v>2</v>
      </c>
      <c r="B12" s="33">
        <v>2503.6532166899997</v>
      </c>
      <c r="C12" s="33">
        <v>2524.3096493900002</v>
      </c>
      <c r="D12" s="33">
        <v>2536.5229066299999</v>
      </c>
      <c r="E12" s="33">
        <v>2541.5001606699998</v>
      </c>
      <c r="F12" s="33">
        <v>2547.0761116200001</v>
      </c>
      <c r="G12" s="33">
        <v>2525.03478498</v>
      </c>
      <c r="H12" s="33">
        <v>2487.41122137</v>
      </c>
      <c r="I12" s="33">
        <v>2469.95819476</v>
      </c>
      <c r="J12" s="33">
        <v>2445.71249489</v>
      </c>
      <c r="K12" s="33">
        <v>2433.5122013099999</v>
      </c>
      <c r="L12" s="33">
        <v>2434.8384818499999</v>
      </c>
      <c r="M12" s="33">
        <v>2468.1091504799997</v>
      </c>
      <c r="N12" s="33">
        <v>2505.1269497799999</v>
      </c>
      <c r="O12" s="33">
        <v>2521.28220779</v>
      </c>
      <c r="P12" s="33">
        <v>2537.0443419899998</v>
      </c>
      <c r="Q12" s="33">
        <v>2539.6554471300001</v>
      </c>
      <c r="R12" s="33">
        <v>2539.63071438</v>
      </c>
      <c r="S12" s="33">
        <v>2528.3449150599999</v>
      </c>
      <c r="T12" s="33">
        <v>2500.0377013699999</v>
      </c>
      <c r="U12" s="33">
        <v>2497.35503801</v>
      </c>
      <c r="V12" s="33">
        <v>2512.0250897300002</v>
      </c>
      <c r="W12" s="33">
        <v>2533.2397119799998</v>
      </c>
      <c r="X12" s="33">
        <v>2561.39768387</v>
      </c>
      <c r="Y12" s="33">
        <v>2573.4110835800002</v>
      </c>
    </row>
    <row r="13" spans="1:25" x14ac:dyDescent="0.2">
      <c r="A13" s="32">
        <v>3</v>
      </c>
      <c r="B13" s="33">
        <v>2484.8562847499998</v>
      </c>
      <c r="C13" s="33">
        <v>2511.5561999800002</v>
      </c>
      <c r="D13" s="33">
        <v>2517.7331108799999</v>
      </c>
      <c r="E13" s="33">
        <v>2516.4724561600001</v>
      </c>
      <c r="F13" s="33">
        <v>2510.5754243800002</v>
      </c>
      <c r="G13" s="33">
        <v>2502.4454725300002</v>
      </c>
      <c r="H13" s="33">
        <v>2475.2833158200001</v>
      </c>
      <c r="I13" s="33">
        <v>2485.1812078299999</v>
      </c>
      <c r="J13" s="33">
        <v>2484.6061291000001</v>
      </c>
      <c r="K13" s="33">
        <v>2466.8262704499998</v>
      </c>
      <c r="L13" s="33">
        <v>2471.9886305099999</v>
      </c>
      <c r="M13" s="33">
        <v>2470.13892652</v>
      </c>
      <c r="N13" s="33">
        <v>2486.4062755699997</v>
      </c>
      <c r="O13" s="33">
        <v>2487.5097584599998</v>
      </c>
      <c r="P13" s="33">
        <v>2484.1734830800001</v>
      </c>
      <c r="Q13" s="33">
        <v>2486.8822384800001</v>
      </c>
      <c r="R13" s="33">
        <v>2487.6161134200001</v>
      </c>
      <c r="S13" s="33">
        <v>2489.9573770400002</v>
      </c>
      <c r="T13" s="33">
        <v>2487.7862076399997</v>
      </c>
      <c r="U13" s="33">
        <v>2487.0727285200001</v>
      </c>
      <c r="V13" s="33">
        <v>2485.8222867499999</v>
      </c>
      <c r="W13" s="33">
        <v>2491.75840462</v>
      </c>
      <c r="X13" s="33">
        <v>2492.8984149399998</v>
      </c>
      <c r="Y13" s="33">
        <v>2515.2019560600002</v>
      </c>
    </row>
    <row r="14" spans="1:25" x14ac:dyDescent="0.2">
      <c r="A14" s="32">
        <v>4</v>
      </c>
      <c r="B14" s="33">
        <v>2560.6448852200001</v>
      </c>
      <c r="C14" s="33">
        <v>2581.1368524199997</v>
      </c>
      <c r="D14" s="33">
        <v>2585.1585100100001</v>
      </c>
      <c r="E14" s="33">
        <v>2581.9105219499997</v>
      </c>
      <c r="F14" s="33">
        <v>2577.33258359</v>
      </c>
      <c r="G14" s="33">
        <v>2576.1942347499999</v>
      </c>
      <c r="H14" s="33">
        <v>2540.10953935</v>
      </c>
      <c r="I14" s="33">
        <v>2518.7809868599998</v>
      </c>
      <c r="J14" s="33">
        <v>2494.3948303400002</v>
      </c>
      <c r="K14" s="33">
        <v>2492.2929865900001</v>
      </c>
      <c r="L14" s="33">
        <v>2484.41629612</v>
      </c>
      <c r="M14" s="33">
        <v>2499.2717021799999</v>
      </c>
      <c r="N14" s="33">
        <v>2524.5106780699998</v>
      </c>
      <c r="O14" s="33">
        <v>2524.4560582099998</v>
      </c>
      <c r="P14" s="33">
        <v>2531.9466852999999</v>
      </c>
      <c r="Q14" s="33">
        <v>2531.12987359</v>
      </c>
      <c r="R14" s="33">
        <v>2529.0146114499998</v>
      </c>
      <c r="S14" s="33">
        <v>2527.22895307</v>
      </c>
      <c r="T14" s="33">
        <v>2499.6549378</v>
      </c>
      <c r="U14" s="33">
        <v>2491.0143762099997</v>
      </c>
      <c r="V14" s="33">
        <v>2512.2858326800001</v>
      </c>
      <c r="W14" s="33">
        <v>2537.05964657</v>
      </c>
      <c r="X14" s="33">
        <v>2547.9704562299999</v>
      </c>
      <c r="Y14" s="33">
        <v>2570.4248698500001</v>
      </c>
    </row>
    <row r="15" spans="1:25" x14ac:dyDescent="0.2">
      <c r="A15" s="32">
        <v>5</v>
      </c>
      <c r="B15" s="33">
        <v>2576.1803547700001</v>
      </c>
      <c r="C15" s="33">
        <v>2598.1576282199999</v>
      </c>
      <c r="D15" s="33">
        <v>2602.5426464000002</v>
      </c>
      <c r="E15" s="33">
        <v>2604.1436257699997</v>
      </c>
      <c r="F15" s="33">
        <v>2595.3636245799999</v>
      </c>
      <c r="G15" s="33">
        <v>2592.3256114599999</v>
      </c>
      <c r="H15" s="33">
        <v>2559.0494838499999</v>
      </c>
      <c r="I15" s="33">
        <v>2546.0796716499999</v>
      </c>
      <c r="J15" s="33">
        <v>2511.3922832999997</v>
      </c>
      <c r="K15" s="33">
        <v>2498.57221441</v>
      </c>
      <c r="L15" s="33">
        <v>2489.12195587</v>
      </c>
      <c r="M15" s="33">
        <v>2482.6931604599999</v>
      </c>
      <c r="N15" s="33">
        <v>2500.4192114399998</v>
      </c>
      <c r="O15" s="33">
        <v>2501.5448581000001</v>
      </c>
      <c r="P15" s="33">
        <v>2511.1106670700001</v>
      </c>
      <c r="Q15" s="33">
        <v>2518.4522796699998</v>
      </c>
      <c r="R15" s="33">
        <v>2517.31978944</v>
      </c>
      <c r="S15" s="33">
        <v>2506.5020942399997</v>
      </c>
      <c r="T15" s="33">
        <v>2482.1278855199998</v>
      </c>
      <c r="U15" s="33">
        <v>2460.8262973599999</v>
      </c>
      <c r="V15" s="33">
        <v>2463.6730664199999</v>
      </c>
      <c r="W15" s="33">
        <v>2477.68924861</v>
      </c>
      <c r="X15" s="33">
        <v>2497.51797081</v>
      </c>
      <c r="Y15" s="33">
        <v>2511.4991784399999</v>
      </c>
    </row>
    <row r="16" spans="1:25" x14ac:dyDescent="0.2">
      <c r="A16" s="32">
        <v>6</v>
      </c>
      <c r="B16" s="33">
        <v>2539.6114395300001</v>
      </c>
      <c r="C16" s="33">
        <v>2561.5754162900002</v>
      </c>
      <c r="D16" s="33">
        <v>2560.7225802499997</v>
      </c>
      <c r="E16" s="33">
        <v>2570.2279817199997</v>
      </c>
      <c r="F16" s="33">
        <v>2584.3903851699997</v>
      </c>
      <c r="G16" s="33">
        <v>2579.82856008</v>
      </c>
      <c r="H16" s="33">
        <v>2567.0745808399997</v>
      </c>
      <c r="I16" s="33">
        <v>2543.2028566399999</v>
      </c>
      <c r="J16" s="33">
        <v>2507.2352657800002</v>
      </c>
      <c r="K16" s="33">
        <v>2472.8572345600001</v>
      </c>
      <c r="L16" s="33">
        <v>2462.0390766599999</v>
      </c>
      <c r="M16" s="33">
        <v>2463.5996108600002</v>
      </c>
      <c r="N16" s="33">
        <v>2478.6642067100001</v>
      </c>
      <c r="O16" s="33">
        <v>2493.8668023499999</v>
      </c>
      <c r="P16" s="33">
        <v>2500.1513142100002</v>
      </c>
      <c r="Q16" s="33">
        <v>2512.9840354500002</v>
      </c>
      <c r="R16" s="33">
        <v>2511.0594955500001</v>
      </c>
      <c r="S16" s="33">
        <v>2493.5839775599998</v>
      </c>
      <c r="T16" s="33">
        <v>2470.4134851099998</v>
      </c>
      <c r="U16" s="33">
        <v>2474.0939119599998</v>
      </c>
      <c r="V16" s="33">
        <v>2490.21622789</v>
      </c>
      <c r="W16" s="33">
        <v>2506.00418537</v>
      </c>
      <c r="X16" s="33">
        <v>2523.0559130500001</v>
      </c>
      <c r="Y16" s="33">
        <v>2542.89977451</v>
      </c>
    </row>
    <row r="17" spans="1:25" x14ac:dyDescent="0.2">
      <c r="A17" s="32">
        <v>7</v>
      </c>
      <c r="B17" s="33">
        <v>2538.9415801999999</v>
      </c>
      <c r="C17" s="33">
        <v>2558.7437254199999</v>
      </c>
      <c r="D17" s="33">
        <v>2558.0649186999999</v>
      </c>
      <c r="E17" s="33">
        <v>2564.2847777500001</v>
      </c>
      <c r="F17" s="33">
        <v>2574.3873253900001</v>
      </c>
      <c r="G17" s="33">
        <v>2567.0736563399996</v>
      </c>
      <c r="H17" s="33">
        <v>2560.32346714</v>
      </c>
      <c r="I17" s="33">
        <v>2546.9899052199999</v>
      </c>
      <c r="J17" s="33">
        <v>2526.5175767999999</v>
      </c>
      <c r="K17" s="33">
        <v>2506.9101176099998</v>
      </c>
      <c r="L17" s="33">
        <v>2488.9044237799999</v>
      </c>
      <c r="M17" s="33">
        <v>2479.58472158</v>
      </c>
      <c r="N17" s="33">
        <v>2492.44791807</v>
      </c>
      <c r="O17" s="33">
        <v>2510.5754591200002</v>
      </c>
      <c r="P17" s="33">
        <v>2525.6530560399997</v>
      </c>
      <c r="Q17" s="33">
        <v>2530.4504008200001</v>
      </c>
      <c r="R17" s="33">
        <v>2520.5547705399999</v>
      </c>
      <c r="S17" s="33">
        <v>2502.3502619199999</v>
      </c>
      <c r="T17" s="33">
        <v>2472.4689645899998</v>
      </c>
      <c r="U17" s="33">
        <v>2483.3545651300001</v>
      </c>
      <c r="V17" s="33">
        <v>2495.3048690400001</v>
      </c>
      <c r="W17" s="33">
        <v>2508.2503186899999</v>
      </c>
      <c r="X17" s="33">
        <v>2528.9714792099999</v>
      </c>
      <c r="Y17" s="33">
        <v>2554.04921616</v>
      </c>
    </row>
    <row r="18" spans="1:25" x14ac:dyDescent="0.2">
      <c r="A18" s="32">
        <v>8</v>
      </c>
      <c r="B18" s="33">
        <v>2547.6704205999999</v>
      </c>
      <c r="C18" s="33">
        <v>2581.17969335</v>
      </c>
      <c r="D18" s="33">
        <v>2598.0300456999998</v>
      </c>
      <c r="E18" s="33">
        <v>2603.6741717899999</v>
      </c>
      <c r="F18" s="33">
        <v>2605.3039096100001</v>
      </c>
      <c r="G18" s="33">
        <v>2588.3640806499998</v>
      </c>
      <c r="H18" s="33">
        <v>2555.9141615999997</v>
      </c>
      <c r="I18" s="33">
        <v>2528.3977051299998</v>
      </c>
      <c r="J18" s="33">
        <v>2521.4051354100002</v>
      </c>
      <c r="K18" s="33">
        <v>2515.33054584</v>
      </c>
      <c r="L18" s="33">
        <v>2511.2274165700001</v>
      </c>
      <c r="M18" s="33">
        <v>2519.8110697799998</v>
      </c>
      <c r="N18" s="33">
        <v>2528.7647568699999</v>
      </c>
      <c r="O18" s="33">
        <v>2542.2781482400001</v>
      </c>
      <c r="P18" s="33">
        <v>2551.3606504199997</v>
      </c>
      <c r="Q18" s="33">
        <v>2553.7616454500003</v>
      </c>
      <c r="R18" s="33">
        <v>2548.1319885000003</v>
      </c>
      <c r="S18" s="33">
        <v>2534.9754333800001</v>
      </c>
      <c r="T18" s="33">
        <v>2506.6422396799999</v>
      </c>
      <c r="U18" s="33">
        <v>2512.13500583</v>
      </c>
      <c r="V18" s="33">
        <v>2525.7069894000001</v>
      </c>
      <c r="W18" s="33">
        <v>2543.9662076899999</v>
      </c>
      <c r="X18" s="33">
        <v>2563.7981236000001</v>
      </c>
      <c r="Y18" s="33">
        <v>2578.1874354399997</v>
      </c>
    </row>
    <row r="19" spans="1:25" x14ac:dyDescent="0.2">
      <c r="A19" s="32">
        <v>9</v>
      </c>
      <c r="B19" s="33">
        <v>2548.6252468799998</v>
      </c>
      <c r="C19" s="33">
        <v>2574.2353066400001</v>
      </c>
      <c r="D19" s="33">
        <v>2605.13236899</v>
      </c>
      <c r="E19" s="33">
        <v>2614.81122168</v>
      </c>
      <c r="F19" s="33">
        <v>2602.2415114099999</v>
      </c>
      <c r="G19" s="33">
        <v>2580.55217042</v>
      </c>
      <c r="H19" s="33">
        <v>2545.82815024</v>
      </c>
      <c r="I19" s="33">
        <v>2509.64580411</v>
      </c>
      <c r="J19" s="33">
        <v>2487.08069725</v>
      </c>
      <c r="K19" s="33">
        <v>2482.6934539700001</v>
      </c>
      <c r="L19" s="33">
        <v>2475.6155036299997</v>
      </c>
      <c r="M19" s="33">
        <v>2483.8829629699999</v>
      </c>
      <c r="N19" s="33">
        <v>2495.1271027900002</v>
      </c>
      <c r="O19" s="33">
        <v>2510.8253979399997</v>
      </c>
      <c r="P19" s="33">
        <v>2530.5588424399998</v>
      </c>
      <c r="Q19" s="33">
        <v>2535.9452743900001</v>
      </c>
      <c r="R19" s="33">
        <v>2536.05384052</v>
      </c>
      <c r="S19" s="33">
        <v>2520.9868824699997</v>
      </c>
      <c r="T19" s="33">
        <v>2491.1829279399999</v>
      </c>
      <c r="U19" s="33">
        <v>2487.9008824299999</v>
      </c>
      <c r="V19" s="33">
        <v>2500.7904915399999</v>
      </c>
      <c r="W19" s="33">
        <v>2521.4243180599997</v>
      </c>
      <c r="X19" s="33">
        <v>2544.4296250799998</v>
      </c>
      <c r="Y19" s="33">
        <v>2554.39644198</v>
      </c>
    </row>
    <row r="20" spans="1:25" x14ac:dyDescent="0.2">
      <c r="A20" s="32">
        <v>10</v>
      </c>
      <c r="B20" s="33">
        <v>2500.67961268</v>
      </c>
      <c r="C20" s="33">
        <v>2516.6536491799998</v>
      </c>
      <c r="D20" s="33">
        <v>2537.5828798699999</v>
      </c>
      <c r="E20" s="33">
        <v>2541.8509485899999</v>
      </c>
      <c r="F20" s="33">
        <v>2534.16184011</v>
      </c>
      <c r="G20" s="33">
        <v>2518.4849297000001</v>
      </c>
      <c r="H20" s="33">
        <v>2498.45416961</v>
      </c>
      <c r="I20" s="33">
        <v>2523.7109892799999</v>
      </c>
      <c r="J20" s="33">
        <v>2499.7906818699998</v>
      </c>
      <c r="K20" s="33">
        <v>2486.96951386</v>
      </c>
      <c r="L20" s="33">
        <v>2485.3163362199998</v>
      </c>
      <c r="M20" s="33">
        <v>2493.8019106000002</v>
      </c>
      <c r="N20" s="33">
        <v>2505.9589227799997</v>
      </c>
      <c r="O20" s="33">
        <v>2524.7105200300002</v>
      </c>
      <c r="P20" s="33">
        <v>2534.9006731899999</v>
      </c>
      <c r="Q20" s="33">
        <v>2542.4043726700002</v>
      </c>
      <c r="R20" s="33">
        <v>2539.31221869</v>
      </c>
      <c r="S20" s="33">
        <v>2527.1429943100002</v>
      </c>
      <c r="T20" s="33">
        <v>2491.70981454</v>
      </c>
      <c r="U20" s="33">
        <v>2486.4755095</v>
      </c>
      <c r="V20" s="33">
        <v>2498.9056000099999</v>
      </c>
      <c r="W20" s="33">
        <v>2517.1945871200001</v>
      </c>
      <c r="X20" s="33">
        <v>2537.18027803</v>
      </c>
      <c r="Y20" s="33">
        <v>2548.1686112400002</v>
      </c>
    </row>
    <row r="21" spans="1:25" x14ac:dyDescent="0.2">
      <c r="A21" s="32">
        <v>11</v>
      </c>
      <c r="B21" s="33">
        <v>2514.86544095</v>
      </c>
      <c r="C21" s="33">
        <v>2559.8720264499998</v>
      </c>
      <c r="D21" s="33">
        <v>2574.63941647</v>
      </c>
      <c r="E21" s="33">
        <v>2578.0592846199997</v>
      </c>
      <c r="F21" s="33">
        <v>2598.8331443799998</v>
      </c>
      <c r="G21" s="33">
        <v>2589.8977646200001</v>
      </c>
      <c r="H21" s="33">
        <v>2562.2670123400003</v>
      </c>
      <c r="I21" s="33">
        <v>2522.73601633</v>
      </c>
      <c r="J21" s="33">
        <v>2491.7987375399998</v>
      </c>
      <c r="K21" s="33">
        <v>2485.93246572</v>
      </c>
      <c r="L21" s="33">
        <v>2487.7359634300001</v>
      </c>
      <c r="M21" s="33">
        <v>2497.5945794899999</v>
      </c>
      <c r="N21" s="33">
        <v>2518.5692320200001</v>
      </c>
      <c r="O21" s="33">
        <v>2535.40504762</v>
      </c>
      <c r="P21" s="33">
        <v>2550.65638485</v>
      </c>
      <c r="Q21" s="33">
        <v>2557.2207802399998</v>
      </c>
      <c r="R21" s="33">
        <v>2550.9564081600001</v>
      </c>
      <c r="S21" s="33">
        <v>2533.1503781900001</v>
      </c>
      <c r="T21" s="33">
        <v>2501.9628821299998</v>
      </c>
      <c r="U21" s="33">
        <v>2493.9328493499997</v>
      </c>
      <c r="V21" s="33">
        <v>2493.86860247</v>
      </c>
      <c r="W21" s="33">
        <v>2515.2655147400001</v>
      </c>
      <c r="X21" s="33">
        <v>2534.7736650699999</v>
      </c>
      <c r="Y21" s="33">
        <v>2547.48849814</v>
      </c>
    </row>
    <row r="22" spans="1:25" x14ac:dyDescent="0.2">
      <c r="A22" s="32">
        <v>12</v>
      </c>
      <c r="B22" s="33">
        <v>2559.4632154399997</v>
      </c>
      <c r="C22" s="33">
        <v>2580.8210351899997</v>
      </c>
      <c r="D22" s="33">
        <v>2585.11598142</v>
      </c>
      <c r="E22" s="33">
        <v>2588.1875431899998</v>
      </c>
      <c r="F22" s="33">
        <v>2590.0292280499998</v>
      </c>
      <c r="G22" s="33">
        <v>2574.04295228</v>
      </c>
      <c r="H22" s="33">
        <v>2547.3760769999999</v>
      </c>
      <c r="I22" s="33">
        <v>2532.97170835</v>
      </c>
      <c r="J22" s="33">
        <v>2506.91887576</v>
      </c>
      <c r="K22" s="33">
        <v>2497.0660439600001</v>
      </c>
      <c r="L22" s="33">
        <v>2491.7320065700001</v>
      </c>
      <c r="M22" s="33">
        <v>2512.4129212799999</v>
      </c>
      <c r="N22" s="33">
        <v>2524.8929245999998</v>
      </c>
      <c r="O22" s="33">
        <v>2530.8487871799998</v>
      </c>
      <c r="P22" s="33">
        <v>2539.8762355999997</v>
      </c>
      <c r="Q22" s="33">
        <v>2545.1344998499999</v>
      </c>
      <c r="R22" s="33">
        <v>2541.2854682400002</v>
      </c>
      <c r="S22" s="33">
        <v>2535.31107191</v>
      </c>
      <c r="T22" s="33">
        <v>2521.1223456600001</v>
      </c>
      <c r="U22" s="33">
        <v>2506.26252497</v>
      </c>
      <c r="V22" s="33">
        <v>2514.1678861199998</v>
      </c>
      <c r="W22" s="33">
        <v>2540.4641759400001</v>
      </c>
      <c r="X22" s="33">
        <v>2547.86344568</v>
      </c>
      <c r="Y22" s="33">
        <v>2547.2520319499999</v>
      </c>
    </row>
    <row r="23" spans="1:25" x14ac:dyDescent="0.2">
      <c r="A23" s="32">
        <v>13</v>
      </c>
      <c r="B23" s="33">
        <v>2522.7928403000001</v>
      </c>
      <c r="C23" s="33">
        <v>2537.91356249</v>
      </c>
      <c r="D23" s="33">
        <v>2522.4812897900001</v>
      </c>
      <c r="E23" s="33">
        <v>2528.1399646099999</v>
      </c>
      <c r="F23" s="33">
        <v>2541.9564894200003</v>
      </c>
      <c r="G23" s="33">
        <v>2532.3742398700001</v>
      </c>
      <c r="H23" s="33">
        <v>2529.8393266900002</v>
      </c>
      <c r="I23" s="33">
        <v>2506.1067003099997</v>
      </c>
      <c r="J23" s="33">
        <v>2496.2957516799997</v>
      </c>
      <c r="K23" s="33">
        <v>2472.88431412</v>
      </c>
      <c r="L23" s="33">
        <v>2493.3125615899999</v>
      </c>
      <c r="M23" s="33">
        <v>2493.9491090000001</v>
      </c>
      <c r="N23" s="33">
        <v>2487.16187515</v>
      </c>
      <c r="O23" s="33">
        <v>2494.1378940200002</v>
      </c>
      <c r="P23" s="33">
        <v>2504.3777750499999</v>
      </c>
      <c r="Q23" s="33">
        <v>2510.9447000499999</v>
      </c>
      <c r="R23" s="33">
        <v>2511.6399930399998</v>
      </c>
      <c r="S23" s="33">
        <v>2525.5120886200002</v>
      </c>
      <c r="T23" s="33">
        <v>2491.4463732099998</v>
      </c>
      <c r="U23" s="33">
        <v>2463.7631723499999</v>
      </c>
      <c r="V23" s="33">
        <v>2476.74932631</v>
      </c>
      <c r="W23" s="33">
        <v>2492.26322261</v>
      </c>
      <c r="X23" s="33">
        <v>2503.6538007199997</v>
      </c>
      <c r="Y23" s="33">
        <v>2511.0785760199997</v>
      </c>
    </row>
    <row r="24" spans="1:25" x14ac:dyDescent="0.2">
      <c r="A24" s="32">
        <v>14</v>
      </c>
      <c r="B24" s="33">
        <v>2565.6901812799997</v>
      </c>
      <c r="C24" s="33">
        <v>2585.82335767</v>
      </c>
      <c r="D24" s="33">
        <v>2579.3779346199999</v>
      </c>
      <c r="E24" s="33">
        <v>2584.3255200599997</v>
      </c>
      <c r="F24" s="33">
        <v>2592.3468423300001</v>
      </c>
      <c r="G24" s="33">
        <v>2590.9091790699999</v>
      </c>
      <c r="H24" s="33">
        <v>2588.95931427</v>
      </c>
      <c r="I24" s="33">
        <v>2571.3612830900001</v>
      </c>
      <c r="J24" s="33">
        <v>2546.4697962299997</v>
      </c>
      <c r="K24" s="33">
        <v>2504.8699588199997</v>
      </c>
      <c r="L24" s="33">
        <v>2492.15937317</v>
      </c>
      <c r="M24" s="33">
        <v>2493.1587465900002</v>
      </c>
      <c r="N24" s="33">
        <v>2506.5434760099997</v>
      </c>
      <c r="O24" s="33">
        <v>2518.9342798600001</v>
      </c>
      <c r="P24" s="33">
        <v>2530.9616288299999</v>
      </c>
      <c r="Q24" s="33">
        <v>2534.8903308399999</v>
      </c>
      <c r="R24" s="33">
        <v>2531.83223443</v>
      </c>
      <c r="S24" s="33">
        <v>2503.8656553999999</v>
      </c>
      <c r="T24" s="33">
        <v>2470.57104738</v>
      </c>
      <c r="U24" s="33">
        <v>2471.8910974199998</v>
      </c>
      <c r="V24" s="33">
        <v>2498.3344385299997</v>
      </c>
      <c r="W24" s="33">
        <v>2518.68832978</v>
      </c>
      <c r="X24" s="33">
        <v>2538.4029351700001</v>
      </c>
      <c r="Y24" s="33">
        <v>2562.5639297400003</v>
      </c>
    </row>
    <row r="25" spans="1:25" x14ac:dyDescent="0.2">
      <c r="A25" s="32">
        <v>15</v>
      </c>
      <c r="B25" s="33">
        <v>2591.8318914000001</v>
      </c>
      <c r="C25" s="33">
        <v>2597.61294064</v>
      </c>
      <c r="D25" s="33">
        <v>2592.9899463299998</v>
      </c>
      <c r="E25" s="33">
        <v>2592.6940430200002</v>
      </c>
      <c r="F25" s="33">
        <v>2597.8863575999999</v>
      </c>
      <c r="G25" s="33">
        <v>2601.4134835300001</v>
      </c>
      <c r="H25" s="33">
        <v>2597.4952462700003</v>
      </c>
      <c r="I25" s="33">
        <v>2553.9082091700002</v>
      </c>
      <c r="J25" s="33">
        <v>2533.0744896799997</v>
      </c>
      <c r="K25" s="33">
        <v>2529.3463559699999</v>
      </c>
      <c r="L25" s="33">
        <v>2522.9580256099998</v>
      </c>
      <c r="M25" s="33">
        <v>2531.5467179699999</v>
      </c>
      <c r="N25" s="33">
        <v>2540.2136574199999</v>
      </c>
      <c r="O25" s="33">
        <v>2546.9682496599999</v>
      </c>
      <c r="P25" s="33">
        <v>2540.3234116799999</v>
      </c>
      <c r="Q25" s="33">
        <v>2536.6654568700001</v>
      </c>
      <c r="R25" s="33">
        <v>2530.22727485</v>
      </c>
      <c r="S25" s="33">
        <v>2519.6390011399999</v>
      </c>
      <c r="T25" s="33">
        <v>2499.68935814</v>
      </c>
      <c r="U25" s="33">
        <v>2494.7670274299999</v>
      </c>
      <c r="V25" s="33">
        <v>2503.10411518</v>
      </c>
      <c r="W25" s="33">
        <v>2531.6438270200001</v>
      </c>
      <c r="X25" s="33">
        <v>2542.4793661599997</v>
      </c>
      <c r="Y25" s="33">
        <v>2540.4703410799998</v>
      </c>
    </row>
    <row r="26" spans="1:25" x14ac:dyDescent="0.2">
      <c r="A26" s="32">
        <v>16</v>
      </c>
      <c r="B26" s="33">
        <v>2495.7900596899999</v>
      </c>
      <c r="C26" s="33">
        <v>2524.3476621</v>
      </c>
      <c r="D26" s="33">
        <v>2524.3335187499997</v>
      </c>
      <c r="E26" s="33">
        <v>2531.3047377299999</v>
      </c>
      <c r="F26" s="33">
        <v>2518.4737453899997</v>
      </c>
      <c r="G26" s="33">
        <v>2483.8805822899999</v>
      </c>
      <c r="H26" s="33">
        <v>2472.0417996299998</v>
      </c>
      <c r="I26" s="33">
        <v>2480.38573658</v>
      </c>
      <c r="J26" s="33">
        <v>2491.6705462800001</v>
      </c>
      <c r="K26" s="33">
        <v>2493.3529293900001</v>
      </c>
      <c r="L26" s="33">
        <v>2487.9809398899997</v>
      </c>
      <c r="M26" s="33">
        <v>2480.3386957499997</v>
      </c>
      <c r="N26" s="33">
        <v>2470.65954272</v>
      </c>
      <c r="O26" s="33">
        <v>2462.3402647299999</v>
      </c>
      <c r="P26" s="33">
        <v>2469.4821401499999</v>
      </c>
      <c r="Q26" s="33">
        <v>2466.46638179</v>
      </c>
      <c r="R26" s="33">
        <v>2460.0508322699998</v>
      </c>
      <c r="S26" s="33">
        <v>2454.7633047600002</v>
      </c>
      <c r="T26" s="33">
        <v>2482.0465700200002</v>
      </c>
      <c r="U26" s="33">
        <v>2488.6607387099998</v>
      </c>
      <c r="V26" s="33">
        <v>2493.6925453499998</v>
      </c>
      <c r="W26" s="33">
        <v>2495.5792360800001</v>
      </c>
      <c r="X26" s="33">
        <v>2476.0607949099999</v>
      </c>
      <c r="Y26" s="33">
        <v>2494.8189600599999</v>
      </c>
    </row>
    <row r="27" spans="1:25" x14ac:dyDescent="0.2">
      <c r="A27" s="32">
        <v>17</v>
      </c>
      <c r="B27" s="33">
        <v>2499.4970473799999</v>
      </c>
      <c r="C27" s="33">
        <v>2533.23676256</v>
      </c>
      <c r="D27" s="33">
        <v>2561.0668157299997</v>
      </c>
      <c r="E27" s="33">
        <v>2558.6550643</v>
      </c>
      <c r="F27" s="33">
        <v>2542.7550483800001</v>
      </c>
      <c r="G27" s="33">
        <v>2505.5157008599999</v>
      </c>
      <c r="H27" s="33">
        <v>2486.8786951900001</v>
      </c>
      <c r="I27" s="33">
        <v>2483.1086860400001</v>
      </c>
      <c r="J27" s="33">
        <v>2489.48656493</v>
      </c>
      <c r="K27" s="33">
        <v>2487.9749518899998</v>
      </c>
      <c r="L27" s="33">
        <v>2481.9285733699999</v>
      </c>
      <c r="M27" s="33">
        <v>2480.23772276</v>
      </c>
      <c r="N27" s="33">
        <v>2478.0007091899997</v>
      </c>
      <c r="O27" s="33">
        <v>2461.59803474</v>
      </c>
      <c r="P27" s="33">
        <v>2461.8219399099999</v>
      </c>
      <c r="Q27" s="33">
        <v>2482.8975867300001</v>
      </c>
      <c r="R27" s="33">
        <v>2477.2377354800001</v>
      </c>
      <c r="S27" s="33">
        <v>2466.6422334499998</v>
      </c>
      <c r="T27" s="33">
        <v>2475.2444310699998</v>
      </c>
      <c r="U27" s="33">
        <v>2484.6510866200001</v>
      </c>
      <c r="V27" s="33">
        <v>2482.3553975200002</v>
      </c>
      <c r="W27" s="33">
        <v>2477.3105583799997</v>
      </c>
      <c r="X27" s="33">
        <v>2486.74619923</v>
      </c>
      <c r="Y27" s="33">
        <v>2496.2953765399998</v>
      </c>
    </row>
    <row r="28" spans="1:25" x14ac:dyDescent="0.2">
      <c r="A28" s="32">
        <v>18</v>
      </c>
      <c r="B28" s="33">
        <v>2531.5145819999998</v>
      </c>
      <c r="C28" s="33">
        <v>2548.0759450099999</v>
      </c>
      <c r="D28" s="33">
        <v>2579.0157401400002</v>
      </c>
      <c r="E28" s="33">
        <v>2584.21312562</v>
      </c>
      <c r="F28" s="33">
        <v>2575.1796370900001</v>
      </c>
      <c r="G28" s="33">
        <v>2553.4654873499999</v>
      </c>
      <c r="H28" s="33">
        <v>2511.3770951500001</v>
      </c>
      <c r="I28" s="33">
        <v>2483.0802309400001</v>
      </c>
      <c r="J28" s="33">
        <v>2458.7607109400001</v>
      </c>
      <c r="K28" s="33">
        <v>2459.8958037499997</v>
      </c>
      <c r="L28" s="33">
        <v>2455.1042594</v>
      </c>
      <c r="M28" s="33">
        <v>2460.3046827799999</v>
      </c>
      <c r="N28" s="33">
        <v>2473.98101352</v>
      </c>
      <c r="O28" s="33">
        <v>2460.4989085500001</v>
      </c>
      <c r="P28" s="33">
        <v>2462.55978783</v>
      </c>
      <c r="Q28" s="33">
        <v>2470.95204087</v>
      </c>
      <c r="R28" s="33">
        <v>2484.2246570500001</v>
      </c>
      <c r="S28" s="33">
        <v>2458.1436744799998</v>
      </c>
      <c r="T28" s="33">
        <v>2434.1489683499999</v>
      </c>
      <c r="U28" s="33">
        <v>2437.8899349100002</v>
      </c>
      <c r="V28" s="33">
        <v>2428.4219163099997</v>
      </c>
      <c r="W28" s="33">
        <v>2444.9252455599999</v>
      </c>
      <c r="X28" s="33">
        <v>2459.3130001300001</v>
      </c>
      <c r="Y28" s="33">
        <v>2496.7315497899999</v>
      </c>
    </row>
    <row r="29" spans="1:25" x14ac:dyDescent="0.2">
      <c r="A29" s="32">
        <v>19</v>
      </c>
      <c r="B29" s="33">
        <v>2506.2711063299998</v>
      </c>
      <c r="C29" s="33">
        <v>2530.3559713</v>
      </c>
      <c r="D29" s="33">
        <v>2569.90589258</v>
      </c>
      <c r="E29" s="33">
        <v>2575.1719682000003</v>
      </c>
      <c r="F29" s="33">
        <v>2571.67240249</v>
      </c>
      <c r="G29" s="33">
        <v>2545.6178262499998</v>
      </c>
      <c r="H29" s="33">
        <v>2511.35937934</v>
      </c>
      <c r="I29" s="33">
        <v>2479.1792823199999</v>
      </c>
      <c r="J29" s="33">
        <v>2454.7130634800001</v>
      </c>
      <c r="K29" s="33">
        <v>2455.3960936899998</v>
      </c>
      <c r="L29" s="33">
        <v>2485.0734490699997</v>
      </c>
      <c r="M29" s="33">
        <v>2470.9034954499998</v>
      </c>
      <c r="N29" s="33">
        <v>2485.4735013700001</v>
      </c>
      <c r="O29" s="33">
        <v>2493.73032711</v>
      </c>
      <c r="P29" s="33">
        <v>2471.5231432</v>
      </c>
      <c r="Q29" s="33">
        <v>2477.8945821699999</v>
      </c>
      <c r="R29" s="33">
        <v>2494.2293772100002</v>
      </c>
      <c r="S29" s="33">
        <v>2477.1139682600001</v>
      </c>
      <c r="T29" s="33">
        <v>2464.3478011500001</v>
      </c>
      <c r="U29" s="33">
        <v>2464.5562179899998</v>
      </c>
      <c r="V29" s="33">
        <v>2459.55168353</v>
      </c>
      <c r="W29" s="33">
        <v>2469.38489187</v>
      </c>
      <c r="X29" s="33">
        <v>2492.9733945799999</v>
      </c>
      <c r="Y29" s="33">
        <v>2514.5615433600001</v>
      </c>
    </row>
    <row r="30" spans="1:25" x14ac:dyDescent="0.2">
      <c r="A30" s="32">
        <v>20</v>
      </c>
      <c r="B30" s="33">
        <v>2514.8086084199999</v>
      </c>
      <c r="C30" s="33">
        <v>2535.6910888100001</v>
      </c>
      <c r="D30" s="33">
        <v>2560.4854109600001</v>
      </c>
      <c r="E30" s="33">
        <v>2562.3265773799999</v>
      </c>
      <c r="F30" s="33">
        <v>2566.5392984999999</v>
      </c>
      <c r="G30" s="33">
        <v>2543.7805450799997</v>
      </c>
      <c r="H30" s="33">
        <v>2512.3429651199999</v>
      </c>
      <c r="I30" s="33">
        <v>2484.8033585100002</v>
      </c>
      <c r="J30" s="33">
        <v>2454.6440504500001</v>
      </c>
      <c r="K30" s="33">
        <v>2449.7698292099999</v>
      </c>
      <c r="L30" s="33">
        <v>2450.3512547099999</v>
      </c>
      <c r="M30" s="33">
        <v>2460.0814848</v>
      </c>
      <c r="N30" s="33">
        <v>2442.3996185199999</v>
      </c>
      <c r="O30" s="33">
        <v>2448.7857762200001</v>
      </c>
      <c r="P30" s="33">
        <v>2431.3337582300001</v>
      </c>
      <c r="Q30" s="33">
        <v>2437.5761460799999</v>
      </c>
      <c r="R30" s="33">
        <v>2443.6755409299999</v>
      </c>
      <c r="S30" s="33">
        <v>2415.9317498</v>
      </c>
      <c r="T30" s="33">
        <v>2419.2154031800001</v>
      </c>
      <c r="U30" s="33">
        <v>2431.6034890599999</v>
      </c>
      <c r="V30" s="33">
        <v>2432.85803592</v>
      </c>
      <c r="W30" s="33">
        <v>2431.4561049899999</v>
      </c>
      <c r="X30" s="33">
        <v>2443.15053386</v>
      </c>
      <c r="Y30" s="33">
        <v>2456.65297831</v>
      </c>
    </row>
    <row r="31" spans="1:25" x14ac:dyDescent="0.2">
      <c r="A31" s="32">
        <v>21</v>
      </c>
      <c r="B31" s="33">
        <v>2505.1442475899998</v>
      </c>
      <c r="C31" s="33">
        <v>2521.3185099000002</v>
      </c>
      <c r="D31" s="33">
        <v>2548.60355949</v>
      </c>
      <c r="E31" s="33">
        <v>2552.3908016599999</v>
      </c>
      <c r="F31" s="33">
        <v>2558.1960226299998</v>
      </c>
      <c r="G31" s="33">
        <v>2557.5475257899998</v>
      </c>
      <c r="H31" s="33">
        <v>2546.3701578199998</v>
      </c>
      <c r="I31" s="33">
        <v>2537.4754149099999</v>
      </c>
      <c r="J31" s="33">
        <v>2515.2143733799999</v>
      </c>
      <c r="K31" s="33">
        <v>2484.6701580899999</v>
      </c>
      <c r="L31" s="33">
        <v>2462.9791124100002</v>
      </c>
      <c r="M31" s="33">
        <v>2466.3805949600001</v>
      </c>
      <c r="N31" s="33">
        <v>2486.7616092600001</v>
      </c>
      <c r="O31" s="33">
        <v>2501.0481166899999</v>
      </c>
      <c r="P31" s="33">
        <v>2485.2070964899999</v>
      </c>
      <c r="Q31" s="33">
        <v>2492.8957894999999</v>
      </c>
      <c r="R31" s="33">
        <v>2512.0774912500001</v>
      </c>
      <c r="S31" s="33">
        <v>2486.8472223600002</v>
      </c>
      <c r="T31" s="33">
        <v>2467.4945621400002</v>
      </c>
      <c r="U31" s="33">
        <v>2450.0317404699999</v>
      </c>
      <c r="V31" s="33">
        <v>2458.8367604099999</v>
      </c>
      <c r="W31" s="33">
        <v>2478.76562272</v>
      </c>
      <c r="X31" s="33">
        <v>2501.3651600200001</v>
      </c>
      <c r="Y31" s="33">
        <v>2518.0586955999997</v>
      </c>
    </row>
    <row r="32" spans="1:25" x14ac:dyDescent="0.2">
      <c r="A32" s="32">
        <v>22</v>
      </c>
      <c r="B32" s="33">
        <v>2509.5117954500001</v>
      </c>
      <c r="C32" s="33">
        <v>2527.5027402400001</v>
      </c>
      <c r="D32" s="33">
        <v>2560.7295523499997</v>
      </c>
      <c r="E32" s="33">
        <v>2566.76452707</v>
      </c>
      <c r="F32" s="33">
        <v>2577.3780168000003</v>
      </c>
      <c r="G32" s="33">
        <v>2564.71252813</v>
      </c>
      <c r="H32" s="33">
        <v>2548.8287879600002</v>
      </c>
      <c r="I32" s="33">
        <v>2535.2346089600001</v>
      </c>
      <c r="J32" s="33">
        <v>2507.5975446000002</v>
      </c>
      <c r="K32" s="33">
        <v>2471.0768521700002</v>
      </c>
      <c r="L32" s="33">
        <v>2451.3000922800002</v>
      </c>
      <c r="M32" s="33">
        <v>2454.4697535199998</v>
      </c>
      <c r="N32" s="33">
        <v>2470.20845487</v>
      </c>
      <c r="O32" s="33">
        <v>2484.5445610900001</v>
      </c>
      <c r="P32" s="33">
        <v>2466.8886790299998</v>
      </c>
      <c r="Q32" s="33">
        <v>2476.8307537199998</v>
      </c>
      <c r="R32" s="33">
        <v>2494.7787499000001</v>
      </c>
      <c r="S32" s="33">
        <v>2468.6337030899999</v>
      </c>
      <c r="T32" s="33">
        <v>2449.0367024299999</v>
      </c>
      <c r="U32" s="33">
        <v>2436.4735696899997</v>
      </c>
      <c r="V32" s="33">
        <v>2441.2221490000002</v>
      </c>
      <c r="W32" s="33">
        <v>2459.3614280299998</v>
      </c>
      <c r="X32" s="33">
        <v>2483.2775341199999</v>
      </c>
      <c r="Y32" s="33">
        <v>2522.8386110299998</v>
      </c>
    </row>
    <row r="33" spans="1:25" x14ac:dyDescent="0.2">
      <c r="A33" s="32">
        <v>23</v>
      </c>
      <c r="B33" s="33">
        <v>2482.3535298699999</v>
      </c>
      <c r="C33" s="33">
        <v>2505.04038584</v>
      </c>
      <c r="D33" s="33">
        <v>2536.9136861899997</v>
      </c>
      <c r="E33" s="33">
        <v>2540.1806269200001</v>
      </c>
      <c r="F33" s="33">
        <v>2545.6142288999999</v>
      </c>
      <c r="G33" s="33">
        <v>2547.2856391099999</v>
      </c>
      <c r="H33" s="33">
        <v>2536.35046728</v>
      </c>
      <c r="I33" s="33">
        <v>2523.73728738</v>
      </c>
      <c r="J33" s="33">
        <v>2484.3616392200001</v>
      </c>
      <c r="K33" s="33">
        <v>2448.97641049</v>
      </c>
      <c r="L33" s="33">
        <v>2439.6854056100001</v>
      </c>
      <c r="M33" s="33">
        <v>2438.4676465100001</v>
      </c>
      <c r="N33" s="33">
        <v>2463.08220549</v>
      </c>
      <c r="O33" s="33">
        <v>2494.78692095</v>
      </c>
      <c r="P33" s="33">
        <v>2485.01972785</v>
      </c>
      <c r="Q33" s="33">
        <v>2488.37576863</v>
      </c>
      <c r="R33" s="33">
        <v>2499.8286998100002</v>
      </c>
      <c r="S33" s="33">
        <v>2481.5357216699999</v>
      </c>
      <c r="T33" s="33">
        <v>2460.8377319900001</v>
      </c>
      <c r="U33" s="33">
        <v>2445.2369544600001</v>
      </c>
      <c r="V33" s="33">
        <v>2448.0647006499998</v>
      </c>
      <c r="W33" s="33">
        <v>2463.07202267</v>
      </c>
      <c r="X33" s="33">
        <v>2489.5151916899999</v>
      </c>
      <c r="Y33" s="33">
        <v>2515.5927217999997</v>
      </c>
    </row>
    <row r="34" spans="1:25" x14ac:dyDescent="0.2">
      <c r="A34" s="32">
        <v>24</v>
      </c>
      <c r="B34" s="33">
        <v>2472.3919678499997</v>
      </c>
      <c r="C34" s="33">
        <v>2483.2225936099999</v>
      </c>
      <c r="D34" s="33">
        <v>2509.95194541</v>
      </c>
      <c r="E34" s="33">
        <v>2513.1779097600001</v>
      </c>
      <c r="F34" s="33">
        <v>2531.3878135</v>
      </c>
      <c r="G34" s="33">
        <v>2520.97408989</v>
      </c>
      <c r="H34" s="33">
        <v>2507.59228549</v>
      </c>
      <c r="I34" s="33">
        <v>2497.4361118400002</v>
      </c>
      <c r="J34" s="33">
        <v>2486.8253796999998</v>
      </c>
      <c r="K34" s="33">
        <v>2475.5214598699999</v>
      </c>
      <c r="L34" s="33">
        <v>2479.50155541</v>
      </c>
      <c r="M34" s="33">
        <v>2492.0501980399999</v>
      </c>
      <c r="N34" s="33">
        <v>2511.1509280400001</v>
      </c>
      <c r="O34" s="33">
        <v>2524.92656777</v>
      </c>
      <c r="P34" s="33">
        <v>2490.1914360800001</v>
      </c>
      <c r="Q34" s="33">
        <v>2508.98397148</v>
      </c>
      <c r="R34" s="33">
        <v>2529.6018172700001</v>
      </c>
      <c r="S34" s="33">
        <v>2507.0051963400001</v>
      </c>
      <c r="T34" s="33">
        <v>2493.12486438</v>
      </c>
      <c r="U34" s="33">
        <v>2473.8291551299999</v>
      </c>
      <c r="V34" s="33">
        <v>2469.7169758199998</v>
      </c>
      <c r="W34" s="33">
        <v>2477.3425715799999</v>
      </c>
      <c r="X34" s="33">
        <v>2501.8977644699999</v>
      </c>
      <c r="Y34" s="33">
        <v>2527.2601648499999</v>
      </c>
    </row>
    <row r="35" spans="1:25" x14ac:dyDescent="0.2">
      <c r="A35" s="32">
        <v>25</v>
      </c>
      <c r="B35" s="33">
        <v>2472.6252774999998</v>
      </c>
      <c r="C35" s="33">
        <v>2496.19024962</v>
      </c>
      <c r="D35" s="33">
        <v>2519.8175824800001</v>
      </c>
      <c r="E35" s="33">
        <v>2524.94760361</v>
      </c>
      <c r="F35" s="33">
        <v>2535.0496523800002</v>
      </c>
      <c r="G35" s="33">
        <v>2519.6626536499998</v>
      </c>
      <c r="H35" s="33">
        <v>2482.1665079899999</v>
      </c>
      <c r="I35" s="33">
        <v>2463.0004638599999</v>
      </c>
      <c r="J35" s="33">
        <v>2457.7134036299999</v>
      </c>
      <c r="K35" s="33">
        <v>2459.6152672399999</v>
      </c>
      <c r="L35" s="33">
        <v>2476.70978474</v>
      </c>
      <c r="M35" s="33">
        <v>2473.2038378299999</v>
      </c>
      <c r="N35" s="33">
        <v>2494.0409014299998</v>
      </c>
      <c r="O35" s="33">
        <v>2532.8345044899997</v>
      </c>
      <c r="P35" s="33">
        <v>2519.4466345999999</v>
      </c>
      <c r="Q35" s="33">
        <v>2516.8590531099999</v>
      </c>
      <c r="R35" s="33">
        <v>2526.3006778600002</v>
      </c>
      <c r="S35" s="33">
        <v>2507.76310384</v>
      </c>
      <c r="T35" s="33">
        <v>2499.78986321</v>
      </c>
      <c r="U35" s="33">
        <v>2505.31519106</v>
      </c>
      <c r="V35" s="33">
        <v>2500.8528022199998</v>
      </c>
      <c r="W35" s="33">
        <v>2495.76337457</v>
      </c>
      <c r="X35" s="33">
        <v>2501.4457641700001</v>
      </c>
      <c r="Y35" s="33">
        <v>2509.7065201300002</v>
      </c>
    </row>
    <row r="36" spans="1:25" x14ac:dyDescent="0.2">
      <c r="A36" s="32">
        <v>26</v>
      </c>
      <c r="B36" s="33">
        <v>2490.7805427100002</v>
      </c>
      <c r="C36" s="33">
        <v>2503.1008158599998</v>
      </c>
      <c r="D36" s="33">
        <v>2531.3201011800002</v>
      </c>
      <c r="E36" s="33">
        <v>2536.4509598300001</v>
      </c>
      <c r="F36" s="33">
        <v>2547.0554550799998</v>
      </c>
      <c r="G36" s="33">
        <v>2533.2876374799998</v>
      </c>
      <c r="H36" s="33">
        <v>2505.1291956</v>
      </c>
      <c r="I36" s="33">
        <v>2484.4116079800001</v>
      </c>
      <c r="J36" s="33">
        <v>2469.7472669199997</v>
      </c>
      <c r="K36" s="33">
        <v>2479.5991440299999</v>
      </c>
      <c r="L36" s="33">
        <v>2481.1225465500002</v>
      </c>
      <c r="M36" s="33">
        <v>2479.1400838600002</v>
      </c>
      <c r="N36" s="33">
        <v>2497.8815575600001</v>
      </c>
      <c r="O36" s="33">
        <v>2506.78590128</v>
      </c>
      <c r="P36" s="33">
        <v>2492.7047655799997</v>
      </c>
      <c r="Q36" s="33">
        <v>2499.16378184</v>
      </c>
      <c r="R36" s="33">
        <v>2510.7708285999997</v>
      </c>
      <c r="S36" s="33">
        <v>2505.1545280400001</v>
      </c>
      <c r="T36" s="33">
        <v>2494.3051105599998</v>
      </c>
      <c r="U36" s="33">
        <v>2483.9745625699998</v>
      </c>
      <c r="V36" s="33">
        <v>2487.5000629900001</v>
      </c>
      <c r="W36" s="33">
        <v>2496.3966200099999</v>
      </c>
      <c r="X36" s="33">
        <v>2513.9627050300001</v>
      </c>
      <c r="Y36" s="33">
        <v>2516.88829704</v>
      </c>
    </row>
    <row r="37" spans="1:25" x14ac:dyDescent="0.2">
      <c r="A37" s="32">
        <v>27</v>
      </c>
      <c r="B37" s="33">
        <v>2524.2560215399999</v>
      </c>
      <c r="C37" s="33">
        <v>2532.0495301599999</v>
      </c>
      <c r="D37" s="33">
        <v>2562.03027109</v>
      </c>
      <c r="E37" s="33">
        <v>2567.9711749899998</v>
      </c>
      <c r="F37" s="33">
        <v>2582.6862780000001</v>
      </c>
      <c r="G37" s="33">
        <v>2576.3037720000002</v>
      </c>
      <c r="H37" s="33">
        <v>2563.3669215299997</v>
      </c>
      <c r="I37" s="33">
        <v>2548.4849372199997</v>
      </c>
      <c r="J37" s="33">
        <v>2536.0247690699998</v>
      </c>
      <c r="K37" s="33">
        <v>2504.1381125600001</v>
      </c>
      <c r="L37" s="33">
        <v>2502.17980846</v>
      </c>
      <c r="M37" s="33">
        <v>2498.90873887</v>
      </c>
      <c r="N37" s="33">
        <v>2505.9069027599999</v>
      </c>
      <c r="O37" s="33">
        <v>2519.7150848199999</v>
      </c>
      <c r="P37" s="33">
        <v>2508.1734871399999</v>
      </c>
      <c r="Q37" s="33">
        <v>2520.5562846100001</v>
      </c>
      <c r="R37" s="33">
        <v>2540.5492658799999</v>
      </c>
      <c r="S37" s="33">
        <v>2523.3840669800002</v>
      </c>
      <c r="T37" s="33">
        <v>2519.49385919</v>
      </c>
      <c r="U37" s="33">
        <v>2506.1093621999999</v>
      </c>
      <c r="V37" s="33">
        <v>2514.94104814</v>
      </c>
      <c r="W37" s="33">
        <v>2532.9925368700001</v>
      </c>
      <c r="X37" s="33">
        <v>2540.2486707799999</v>
      </c>
      <c r="Y37" s="33">
        <v>2567.5650216399999</v>
      </c>
    </row>
    <row r="38" spans="1:25" x14ac:dyDescent="0.2">
      <c r="A38" s="32">
        <v>28</v>
      </c>
      <c r="B38" s="33">
        <v>2494.7929381599997</v>
      </c>
      <c r="C38" s="33">
        <v>2530.1628577000001</v>
      </c>
      <c r="D38" s="33">
        <v>2559.63924335</v>
      </c>
      <c r="E38" s="33">
        <v>2572.3074367300001</v>
      </c>
      <c r="F38" s="33">
        <v>2586.0739423599998</v>
      </c>
      <c r="G38" s="33">
        <v>2579.2322177799997</v>
      </c>
      <c r="H38" s="33">
        <v>2563.95750615</v>
      </c>
      <c r="I38" s="33">
        <v>2541.6380342399998</v>
      </c>
      <c r="J38" s="33">
        <v>2498.7955921799999</v>
      </c>
      <c r="K38" s="33">
        <v>2467.3484891999997</v>
      </c>
      <c r="L38" s="33">
        <v>2467.2132311999999</v>
      </c>
      <c r="M38" s="33">
        <v>2480.1414676099998</v>
      </c>
      <c r="N38" s="33">
        <v>2511.61410398</v>
      </c>
      <c r="O38" s="33">
        <v>2534.3768047100002</v>
      </c>
      <c r="P38" s="33">
        <v>2520.4362476599999</v>
      </c>
      <c r="Q38" s="33">
        <v>2526.69231717</v>
      </c>
      <c r="R38" s="33">
        <v>2538.3370423000001</v>
      </c>
      <c r="S38" s="33">
        <v>2513.6598521199999</v>
      </c>
      <c r="T38" s="33">
        <v>2498.5067381099998</v>
      </c>
      <c r="U38" s="33">
        <v>2485.0020081799998</v>
      </c>
      <c r="V38" s="33">
        <v>2498.0604085599998</v>
      </c>
      <c r="W38" s="33">
        <v>2526.05227496</v>
      </c>
      <c r="X38" s="33">
        <v>2545.6488281399998</v>
      </c>
      <c r="Y38" s="33">
        <v>2581.1763657500001</v>
      </c>
    </row>
    <row r="39" spans="1:25" x14ac:dyDescent="0.2">
      <c r="A39" s="32">
        <v>29</v>
      </c>
      <c r="B39" s="33" t="s">
        <v>149</v>
      </c>
      <c r="C39" s="33" t="s">
        <v>149</v>
      </c>
      <c r="D39" s="33" t="s">
        <v>149</v>
      </c>
      <c r="E39" s="33" t="s">
        <v>149</v>
      </c>
      <c r="F39" s="33" t="s">
        <v>149</v>
      </c>
      <c r="G39" s="33" t="s">
        <v>149</v>
      </c>
      <c r="H39" s="33" t="s">
        <v>149</v>
      </c>
      <c r="I39" s="33" t="s">
        <v>149</v>
      </c>
      <c r="J39" s="33" t="s">
        <v>149</v>
      </c>
      <c r="K39" s="33" t="s">
        <v>149</v>
      </c>
      <c r="L39" s="33" t="s">
        <v>149</v>
      </c>
      <c r="M39" s="33" t="s">
        <v>149</v>
      </c>
      <c r="N39" s="33" t="s">
        <v>149</v>
      </c>
      <c r="O39" s="33" t="s">
        <v>149</v>
      </c>
      <c r="P39" s="33" t="s">
        <v>149</v>
      </c>
      <c r="Q39" s="33" t="s">
        <v>149</v>
      </c>
      <c r="R39" s="33" t="s">
        <v>149</v>
      </c>
      <c r="S39" s="33" t="s">
        <v>149</v>
      </c>
      <c r="T39" s="33" t="s">
        <v>149</v>
      </c>
      <c r="U39" s="33" t="s">
        <v>149</v>
      </c>
      <c r="V39" s="33" t="s">
        <v>149</v>
      </c>
      <c r="W39" s="33" t="s">
        <v>149</v>
      </c>
      <c r="X39" s="33" t="s">
        <v>149</v>
      </c>
      <c r="Y39" s="33" t="s">
        <v>149</v>
      </c>
    </row>
    <row r="40" spans="1:25" x14ac:dyDescent="0.2">
      <c r="A40" s="32">
        <v>30</v>
      </c>
      <c r="B40" s="33" t="s">
        <v>149</v>
      </c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3" t="s">
        <v>149</v>
      </c>
      <c r="K40" s="33" t="s">
        <v>149</v>
      </c>
      <c r="L40" s="33" t="s">
        <v>149</v>
      </c>
      <c r="M40" s="33" t="s">
        <v>149</v>
      </c>
      <c r="N40" s="33" t="s">
        <v>149</v>
      </c>
      <c r="O40" s="33" t="s">
        <v>149</v>
      </c>
      <c r="P40" s="33" t="s">
        <v>149</v>
      </c>
      <c r="Q40" s="33" t="s">
        <v>149</v>
      </c>
      <c r="R40" s="33" t="s">
        <v>149</v>
      </c>
      <c r="S40" s="33" t="s">
        <v>149</v>
      </c>
      <c r="T40" s="33" t="s">
        <v>149</v>
      </c>
      <c r="U40" s="33" t="s">
        <v>149</v>
      </c>
      <c r="V40" s="33" t="s">
        <v>149</v>
      </c>
      <c r="W40" s="33" t="s">
        <v>149</v>
      </c>
      <c r="X40" s="33" t="s">
        <v>149</v>
      </c>
      <c r="Y40" s="33" t="s">
        <v>149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3174.4170033</v>
      </c>
      <c r="C46" s="33">
        <v>3214.83622814</v>
      </c>
      <c r="D46" s="33">
        <v>3237.1833067399998</v>
      </c>
      <c r="E46" s="33">
        <v>3247.43780354</v>
      </c>
      <c r="F46" s="33">
        <v>3262.2221826999998</v>
      </c>
      <c r="G46" s="33">
        <v>3246.24880927</v>
      </c>
      <c r="H46" s="33">
        <v>3223.5282742600002</v>
      </c>
      <c r="I46" s="33">
        <v>3201.9092968800001</v>
      </c>
      <c r="J46" s="33">
        <v>3176.9696552800001</v>
      </c>
      <c r="K46" s="33">
        <v>3173.4212085099998</v>
      </c>
      <c r="L46" s="33">
        <v>3175.0905582400001</v>
      </c>
      <c r="M46" s="33">
        <v>3183.5443557099998</v>
      </c>
      <c r="N46" s="33">
        <v>3196.9862152000001</v>
      </c>
      <c r="O46" s="33">
        <v>3211.8551706200001</v>
      </c>
      <c r="P46" s="33">
        <v>3223.3741367100001</v>
      </c>
      <c r="Q46" s="33">
        <v>3227.77154789</v>
      </c>
      <c r="R46" s="33">
        <v>3222.1582506099999</v>
      </c>
      <c r="S46" s="33">
        <v>3207.5451682100002</v>
      </c>
      <c r="T46" s="33">
        <v>3184.05970875</v>
      </c>
      <c r="U46" s="33">
        <v>3180.36636507</v>
      </c>
      <c r="V46" s="33">
        <v>3188.0273861300002</v>
      </c>
      <c r="W46" s="33">
        <v>3202.4675398600002</v>
      </c>
      <c r="X46" s="33">
        <v>3227.8172602200002</v>
      </c>
      <c r="Y46" s="33">
        <v>3240.2287153299999</v>
      </c>
    </row>
    <row r="47" spans="1:25" x14ac:dyDescent="0.2">
      <c r="A47" s="32">
        <v>2</v>
      </c>
      <c r="B47" s="33">
        <v>3209.4232166900001</v>
      </c>
      <c r="C47" s="33">
        <v>3230.0796493899998</v>
      </c>
      <c r="D47" s="33">
        <v>3242.2929066299998</v>
      </c>
      <c r="E47" s="33">
        <v>3247.2701606700002</v>
      </c>
      <c r="F47" s="33">
        <v>3252.8461116199996</v>
      </c>
      <c r="G47" s="33">
        <v>3230.80478498</v>
      </c>
      <c r="H47" s="33">
        <v>3193.18122137</v>
      </c>
      <c r="I47" s="33">
        <v>3175.72819476</v>
      </c>
      <c r="J47" s="33">
        <v>3151.48249489</v>
      </c>
      <c r="K47" s="33">
        <v>3139.2822013099999</v>
      </c>
      <c r="L47" s="33">
        <v>3140.6084818499999</v>
      </c>
      <c r="M47" s="33">
        <v>3173.8791504800001</v>
      </c>
      <c r="N47" s="33">
        <v>3210.8969497799999</v>
      </c>
      <c r="O47" s="33">
        <v>3227.05220779</v>
      </c>
      <c r="P47" s="33">
        <v>3242.8143419899998</v>
      </c>
      <c r="Q47" s="33">
        <v>3245.4254471300001</v>
      </c>
      <c r="R47" s="33">
        <v>3245.40071438</v>
      </c>
      <c r="S47" s="33">
        <v>3234.1149150599999</v>
      </c>
      <c r="T47" s="33">
        <v>3205.8077013699999</v>
      </c>
      <c r="U47" s="33">
        <v>3203.12503801</v>
      </c>
      <c r="V47" s="33">
        <v>3217.7950897299997</v>
      </c>
      <c r="W47" s="33">
        <v>3239.0097119799998</v>
      </c>
      <c r="X47" s="33">
        <v>3267.16768387</v>
      </c>
      <c r="Y47" s="33">
        <v>3279.1810835799997</v>
      </c>
    </row>
    <row r="48" spans="1:25" x14ac:dyDescent="0.2">
      <c r="A48" s="32">
        <v>3</v>
      </c>
      <c r="B48" s="33">
        <v>3190.6262847500002</v>
      </c>
      <c r="C48" s="33">
        <v>3217.3261999799997</v>
      </c>
      <c r="D48" s="33">
        <v>3223.5031108799999</v>
      </c>
      <c r="E48" s="33">
        <v>3222.2424561600001</v>
      </c>
      <c r="F48" s="33">
        <v>3216.3454243799997</v>
      </c>
      <c r="G48" s="33">
        <v>3208.2154725299997</v>
      </c>
      <c r="H48" s="33">
        <v>3181.0533158200001</v>
      </c>
      <c r="I48" s="33">
        <v>3190.9512078299999</v>
      </c>
      <c r="J48" s="33">
        <v>3190.3761291000001</v>
      </c>
      <c r="K48" s="33">
        <v>3172.5962704499998</v>
      </c>
      <c r="L48" s="33">
        <v>3177.7586305099999</v>
      </c>
      <c r="M48" s="33">
        <v>3175.90892652</v>
      </c>
      <c r="N48" s="33">
        <v>3192.1762755700001</v>
      </c>
      <c r="O48" s="33">
        <v>3193.2797584599998</v>
      </c>
      <c r="P48" s="33">
        <v>3189.9434830800001</v>
      </c>
      <c r="Q48" s="33">
        <v>3192.6522384800001</v>
      </c>
      <c r="R48" s="33">
        <v>3193.3861134199997</v>
      </c>
      <c r="S48" s="33">
        <v>3195.7273770399997</v>
      </c>
      <c r="T48" s="33">
        <v>3193.5562076400001</v>
      </c>
      <c r="U48" s="33">
        <v>3192.84272852</v>
      </c>
      <c r="V48" s="33">
        <v>3191.5922867499999</v>
      </c>
      <c r="W48" s="33">
        <v>3197.5284046199999</v>
      </c>
      <c r="X48" s="33">
        <v>3198.6684149399998</v>
      </c>
      <c r="Y48" s="33">
        <v>3220.9719560599997</v>
      </c>
    </row>
    <row r="49" spans="1:25" x14ac:dyDescent="0.2">
      <c r="A49" s="32">
        <v>4</v>
      </c>
      <c r="B49" s="33">
        <v>3266.4148852199996</v>
      </c>
      <c r="C49" s="33">
        <v>3286.9068524200002</v>
      </c>
      <c r="D49" s="33">
        <v>3290.9285100099996</v>
      </c>
      <c r="E49" s="33">
        <v>3287.6805219500002</v>
      </c>
      <c r="F49" s="33">
        <v>3283.10258359</v>
      </c>
      <c r="G49" s="33">
        <v>3281.9642347499998</v>
      </c>
      <c r="H49" s="33">
        <v>3245.87953935</v>
      </c>
      <c r="I49" s="33">
        <v>3224.5509868600002</v>
      </c>
      <c r="J49" s="33">
        <v>3200.1648303399998</v>
      </c>
      <c r="K49" s="33">
        <v>3198.06298659</v>
      </c>
      <c r="L49" s="33">
        <v>3190.18629612</v>
      </c>
      <c r="M49" s="33">
        <v>3205.0417021799999</v>
      </c>
      <c r="N49" s="33">
        <v>3230.2806780699998</v>
      </c>
      <c r="O49" s="33">
        <v>3230.2260582099998</v>
      </c>
      <c r="P49" s="33">
        <v>3237.7166852999999</v>
      </c>
      <c r="Q49" s="33">
        <v>3236.89987359</v>
      </c>
      <c r="R49" s="33">
        <v>3234.7846114499998</v>
      </c>
      <c r="S49" s="33">
        <v>3232.99895307</v>
      </c>
      <c r="T49" s="33">
        <v>3205.4249378</v>
      </c>
      <c r="U49" s="33">
        <v>3196.7843762100001</v>
      </c>
      <c r="V49" s="33">
        <v>3218.0558326800001</v>
      </c>
      <c r="W49" s="33">
        <v>3242.82964657</v>
      </c>
      <c r="X49" s="33">
        <v>3253.7404562299998</v>
      </c>
      <c r="Y49" s="33">
        <v>3276.19486985</v>
      </c>
    </row>
    <row r="50" spans="1:25" x14ac:dyDescent="0.2">
      <c r="A50" s="32">
        <v>5</v>
      </c>
      <c r="B50" s="33">
        <v>3281.9503547699996</v>
      </c>
      <c r="C50" s="33">
        <v>3303.9276282199999</v>
      </c>
      <c r="D50" s="33">
        <v>3308.3126463999997</v>
      </c>
      <c r="E50" s="33">
        <v>3309.9136257700002</v>
      </c>
      <c r="F50" s="33">
        <v>3301.1336245799998</v>
      </c>
      <c r="G50" s="33">
        <v>3298.0956114599999</v>
      </c>
      <c r="H50" s="33">
        <v>3264.8194838499999</v>
      </c>
      <c r="I50" s="33">
        <v>3251.8496716499999</v>
      </c>
      <c r="J50" s="33">
        <v>3217.1622833000001</v>
      </c>
      <c r="K50" s="33">
        <v>3204.34221441</v>
      </c>
      <c r="L50" s="33">
        <v>3194.8919558699999</v>
      </c>
      <c r="M50" s="33">
        <v>3188.4631604599999</v>
      </c>
      <c r="N50" s="33">
        <v>3206.1892114399998</v>
      </c>
      <c r="O50" s="33">
        <v>3207.3148581</v>
      </c>
      <c r="P50" s="33">
        <v>3216.8806670700001</v>
      </c>
      <c r="Q50" s="33">
        <v>3224.2222796699998</v>
      </c>
      <c r="R50" s="33">
        <v>3223.08978944</v>
      </c>
      <c r="S50" s="33">
        <v>3212.2720942400001</v>
      </c>
      <c r="T50" s="33">
        <v>3187.8978855199998</v>
      </c>
      <c r="U50" s="33">
        <v>3166.5962973599999</v>
      </c>
      <c r="V50" s="33">
        <v>3169.4430664199999</v>
      </c>
      <c r="W50" s="33">
        <v>3183.45924861</v>
      </c>
      <c r="X50" s="33">
        <v>3203.2879708099999</v>
      </c>
      <c r="Y50" s="33">
        <v>3217.2691784399999</v>
      </c>
    </row>
    <row r="51" spans="1:25" x14ac:dyDescent="0.2">
      <c r="A51" s="32">
        <v>6</v>
      </c>
      <c r="B51" s="33">
        <v>3245.3814395300001</v>
      </c>
      <c r="C51" s="33">
        <v>3267.3454162899998</v>
      </c>
      <c r="D51" s="33">
        <v>3266.4925802500002</v>
      </c>
      <c r="E51" s="33">
        <v>3275.9979817200001</v>
      </c>
      <c r="F51" s="33">
        <v>3290.1603851700002</v>
      </c>
      <c r="G51" s="33">
        <v>3285.59856008</v>
      </c>
      <c r="H51" s="33">
        <v>3272.8445808400002</v>
      </c>
      <c r="I51" s="33">
        <v>3248.9728566399999</v>
      </c>
      <c r="J51" s="33">
        <v>3213.0052657799997</v>
      </c>
      <c r="K51" s="33">
        <v>3178.62723456</v>
      </c>
      <c r="L51" s="33">
        <v>3167.8090766599998</v>
      </c>
      <c r="M51" s="33">
        <v>3169.3696108599997</v>
      </c>
      <c r="N51" s="33">
        <v>3184.4342067099997</v>
      </c>
      <c r="O51" s="33">
        <v>3199.6368023499999</v>
      </c>
      <c r="P51" s="33">
        <v>3205.9213142099998</v>
      </c>
      <c r="Q51" s="33">
        <v>3218.7540354499997</v>
      </c>
      <c r="R51" s="33">
        <v>3216.82949555</v>
      </c>
      <c r="S51" s="33">
        <v>3199.3539775600002</v>
      </c>
      <c r="T51" s="33">
        <v>3176.1834851100002</v>
      </c>
      <c r="U51" s="33">
        <v>3179.8639119599998</v>
      </c>
      <c r="V51" s="33">
        <v>3195.98622789</v>
      </c>
      <c r="W51" s="33">
        <v>3211.7741853699999</v>
      </c>
      <c r="X51" s="33">
        <v>3228.8259130500001</v>
      </c>
      <c r="Y51" s="33">
        <v>3248.66977451</v>
      </c>
    </row>
    <row r="52" spans="1:25" x14ac:dyDescent="0.2">
      <c r="A52" s="32">
        <v>7</v>
      </c>
      <c r="B52" s="33">
        <v>3244.7115801999998</v>
      </c>
      <c r="C52" s="33">
        <v>3264.5137254199999</v>
      </c>
      <c r="D52" s="33">
        <v>3263.8349186999999</v>
      </c>
      <c r="E52" s="33">
        <v>3270.0547777499996</v>
      </c>
      <c r="F52" s="33">
        <v>3280.1573253899996</v>
      </c>
      <c r="G52" s="33">
        <v>3272.8436563400001</v>
      </c>
      <c r="H52" s="33">
        <v>3266.09346714</v>
      </c>
      <c r="I52" s="33">
        <v>3252.7599052199998</v>
      </c>
      <c r="J52" s="33">
        <v>3232.2875767999999</v>
      </c>
      <c r="K52" s="33">
        <v>3212.6801176099998</v>
      </c>
      <c r="L52" s="33">
        <v>3194.6744237799999</v>
      </c>
      <c r="M52" s="33">
        <v>3185.3547215799999</v>
      </c>
      <c r="N52" s="33">
        <v>3198.21791807</v>
      </c>
      <c r="O52" s="33">
        <v>3216.3454591199998</v>
      </c>
      <c r="P52" s="33">
        <v>3231.4230560400001</v>
      </c>
      <c r="Q52" s="33">
        <v>3236.2204008199997</v>
      </c>
      <c r="R52" s="33">
        <v>3226.3247705399999</v>
      </c>
      <c r="S52" s="33">
        <v>3208.1202619199998</v>
      </c>
      <c r="T52" s="33">
        <v>3178.2389645899998</v>
      </c>
      <c r="U52" s="33">
        <v>3189.1245651300001</v>
      </c>
      <c r="V52" s="33">
        <v>3201.0748690400001</v>
      </c>
      <c r="W52" s="33">
        <v>3214.0203186899998</v>
      </c>
      <c r="X52" s="33">
        <v>3234.7414792099999</v>
      </c>
      <c r="Y52" s="33">
        <v>3259.81921616</v>
      </c>
    </row>
    <row r="53" spans="1:25" x14ac:dyDescent="0.2">
      <c r="A53" s="32">
        <v>8</v>
      </c>
      <c r="B53" s="33">
        <v>3253.4404205999999</v>
      </c>
      <c r="C53" s="33">
        <v>3286.94969335</v>
      </c>
      <c r="D53" s="33">
        <v>3303.8000456999998</v>
      </c>
      <c r="E53" s="33">
        <v>3309.4441717899999</v>
      </c>
      <c r="F53" s="33">
        <v>3311.0739096099996</v>
      </c>
      <c r="G53" s="33">
        <v>3294.1340806500002</v>
      </c>
      <c r="H53" s="33">
        <v>3261.6841616000002</v>
      </c>
      <c r="I53" s="33">
        <v>3234.1677051299998</v>
      </c>
      <c r="J53" s="33">
        <v>3227.1751354099997</v>
      </c>
      <c r="K53" s="33">
        <v>3221.10054584</v>
      </c>
      <c r="L53" s="33">
        <v>3216.99741657</v>
      </c>
      <c r="M53" s="33">
        <v>3225.5810697799998</v>
      </c>
      <c r="N53" s="33">
        <v>3234.5347568699999</v>
      </c>
      <c r="O53" s="33">
        <v>3248.04814824</v>
      </c>
      <c r="P53" s="33">
        <v>3257.1306504200002</v>
      </c>
      <c r="Q53" s="33">
        <v>3259.5316454499998</v>
      </c>
      <c r="R53" s="33">
        <v>3253.9019884999998</v>
      </c>
      <c r="S53" s="33">
        <v>3240.7454333799997</v>
      </c>
      <c r="T53" s="33">
        <v>3212.4122396799999</v>
      </c>
      <c r="U53" s="33">
        <v>3217.9050058299999</v>
      </c>
      <c r="V53" s="33">
        <v>3231.4769894000001</v>
      </c>
      <c r="W53" s="33">
        <v>3249.7362076899999</v>
      </c>
      <c r="X53" s="33">
        <v>3269.5681236</v>
      </c>
      <c r="Y53" s="33">
        <v>3283.9574354400002</v>
      </c>
    </row>
    <row r="54" spans="1:25" x14ac:dyDescent="0.2">
      <c r="A54" s="32">
        <v>9</v>
      </c>
      <c r="B54" s="33">
        <v>3254.3952468799998</v>
      </c>
      <c r="C54" s="33">
        <v>3280.0053066399996</v>
      </c>
      <c r="D54" s="33">
        <v>3310.90236899</v>
      </c>
      <c r="E54" s="33">
        <v>3320.58122168</v>
      </c>
      <c r="F54" s="33">
        <v>3308.0115114099999</v>
      </c>
      <c r="G54" s="33">
        <v>3286.32217042</v>
      </c>
      <c r="H54" s="33">
        <v>3251.59815024</v>
      </c>
      <c r="I54" s="33">
        <v>3215.41580411</v>
      </c>
      <c r="J54" s="33">
        <v>3192.8506972499999</v>
      </c>
      <c r="K54" s="33">
        <v>3188.46345397</v>
      </c>
      <c r="L54" s="33">
        <v>3181.3855036300001</v>
      </c>
      <c r="M54" s="33">
        <v>3189.6529629699999</v>
      </c>
      <c r="N54" s="33">
        <v>3200.8971027899997</v>
      </c>
      <c r="O54" s="33">
        <v>3216.5953979400001</v>
      </c>
      <c r="P54" s="33">
        <v>3236.3288424399998</v>
      </c>
      <c r="Q54" s="33">
        <v>3241.7152743900001</v>
      </c>
      <c r="R54" s="33">
        <v>3241.82384052</v>
      </c>
      <c r="S54" s="33">
        <v>3226.7568824700002</v>
      </c>
      <c r="T54" s="33">
        <v>3196.9529279399999</v>
      </c>
      <c r="U54" s="33">
        <v>3193.6708824299999</v>
      </c>
      <c r="V54" s="33">
        <v>3206.5604915399999</v>
      </c>
      <c r="W54" s="33">
        <v>3227.1943180600001</v>
      </c>
      <c r="X54" s="33">
        <v>3250.1996250800003</v>
      </c>
      <c r="Y54" s="33">
        <v>3260.1664419799999</v>
      </c>
    </row>
    <row r="55" spans="1:25" x14ac:dyDescent="0.2">
      <c r="A55" s="32">
        <v>10</v>
      </c>
      <c r="B55" s="33">
        <v>3206.44961268</v>
      </c>
      <c r="C55" s="33">
        <v>3222.4236491800002</v>
      </c>
      <c r="D55" s="33">
        <v>3243.3528798699999</v>
      </c>
      <c r="E55" s="33">
        <v>3247.6209485899999</v>
      </c>
      <c r="F55" s="33">
        <v>3239.9318401099999</v>
      </c>
      <c r="G55" s="33">
        <v>3224.2549297</v>
      </c>
      <c r="H55" s="33">
        <v>3204.22416961</v>
      </c>
      <c r="I55" s="33">
        <v>3229.4809892799999</v>
      </c>
      <c r="J55" s="33">
        <v>3205.5606818699998</v>
      </c>
      <c r="K55" s="33">
        <v>3192.73951386</v>
      </c>
      <c r="L55" s="33">
        <v>3191.0863362199998</v>
      </c>
      <c r="M55" s="33">
        <v>3199.5719105999997</v>
      </c>
      <c r="N55" s="33">
        <v>3211.7289227800002</v>
      </c>
      <c r="O55" s="33">
        <v>3230.4805200299998</v>
      </c>
      <c r="P55" s="33">
        <v>3240.6706731899999</v>
      </c>
      <c r="Q55" s="33">
        <v>3248.1743726699997</v>
      </c>
      <c r="R55" s="33">
        <v>3245.08221869</v>
      </c>
      <c r="S55" s="33">
        <v>3232.9129943099997</v>
      </c>
      <c r="T55" s="33">
        <v>3197.47981454</v>
      </c>
      <c r="U55" s="33">
        <v>3192.2455095</v>
      </c>
      <c r="V55" s="33">
        <v>3204.6756000099999</v>
      </c>
      <c r="W55" s="33">
        <v>3222.96458712</v>
      </c>
      <c r="X55" s="33">
        <v>3242.9502780299999</v>
      </c>
      <c r="Y55" s="33">
        <v>3253.9386112399998</v>
      </c>
    </row>
    <row r="56" spans="1:25" x14ac:dyDescent="0.2">
      <c r="A56" s="32">
        <v>11</v>
      </c>
      <c r="B56" s="33">
        <v>3220.63544095</v>
      </c>
      <c r="C56" s="33">
        <v>3265.6420264500002</v>
      </c>
      <c r="D56" s="33">
        <v>3280.40941647</v>
      </c>
      <c r="E56" s="33">
        <v>3283.8292846200002</v>
      </c>
      <c r="F56" s="33">
        <v>3304.6031443800002</v>
      </c>
      <c r="G56" s="33">
        <v>3295.6677646199996</v>
      </c>
      <c r="H56" s="33">
        <v>3268.0370123399998</v>
      </c>
      <c r="I56" s="33">
        <v>3228.50601633</v>
      </c>
      <c r="J56" s="33">
        <v>3197.5687375399998</v>
      </c>
      <c r="K56" s="33">
        <v>3191.70246572</v>
      </c>
      <c r="L56" s="33">
        <v>3193.5059634300001</v>
      </c>
      <c r="M56" s="33">
        <v>3203.3645794899999</v>
      </c>
      <c r="N56" s="33">
        <v>3224.3392320200001</v>
      </c>
      <c r="O56" s="33">
        <v>3241.17504762</v>
      </c>
      <c r="P56" s="33">
        <v>3256.42638485</v>
      </c>
      <c r="Q56" s="33">
        <v>3262.9907802400003</v>
      </c>
      <c r="R56" s="33">
        <v>3256.7264081599997</v>
      </c>
      <c r="S56" s="33">
        <v>3238.9203781900001</v>
      </c>
      <c r="T56" s="33">
        <v>3207.7328821299998</v>
      </c>
      <c r="U56" s="33">
        <v>3199.7028493500002</v>
      </c>
      <c r="V56" s="33">
        <v>3199.63860247</v>
      </c>
      <c r="W56" s="33">
        <v>3221.0355147400001</v>
      </c>
      <c r="X56" s="33">
        <v>3240.5436650699999</v>
      </c>
      <c r="Y56" s="33">
        <v>3253.25849814</v>
      </c>
    </row>
    <row r="57" spans="1:25" x14ac:dyDescent="0.2">
      <c r="A57" s="32">
        <v>12</v>
      </c>
      <c r="B57" s="33">
        <v>3265.2332154400001</v>
      </c>
      <c r="C57" s="33">
        <v>3286.5910351900002</v>
      </c>
      <c r="D57" s="33">
        <v>3290.88598142</v>
      </c>
      <c r="E57" s="33">
        <v>3293.9575431900003</v>
      </c>
      <c r="F57" s="33">
        <v>3295.7992280500002</v>
      </c>
      <c r="G57" s="33">
        <v>3279.81295228</v>
      </c>
      <c r="H57" s="33">
        <v>3253.1460769999999</v>
      </c>
      <c r="I57" s="33">
        <v>3238.74170835</v>
      </c>
      <c r="J57" s="33">
        <v>3212.68887576</v>
      </c>
      <c r="K57" s="33">
        <v>3202.8360439600001</v>
      </c>
      <c r="L57" s="33">
        <v>3197.50200657</v>
      </c>
      <c r="M57" s="33">
        <v>3218.1829212799998</v>
      </c>
      <c r="N57" s="33">
        <v>3230.6629245999998</v>
      </c>
      <c r="O57" s="33">
        <v>3236.6187871799998</v>
      </c>
      <c r="P57" s="33">
        <v>3245.6462356000002</v>
      </c>
      <c r="Q57" s="33">
        <v>3250.9044998499999</v>
      </c>
      <c r="R57" s="33">
        <v>3247.0554682399998</v>
      </c>
      <c r="S57" s="33">
        <v>3241.08107191</v>
      </c>
      <c r="T57" s="33">
        <v>3226.89234566</v>
      </c>
      <c r="U57" s="33">
        <v>3212.0325249699999</v>
      </c>
      <c r="V57" s="33">
        <v>3219.9378861199998</v>
      </c>
      <c r="W57" s="33">
        <v>3246.2341759399997</v>
      </c>
      <c r="X57" s="33">
        <v>3253.63344568</v>
      </c>
      <c r="Y57" s="33">
        <v>3253.0220319499999</v>
      </c>
    </row>
    <row r="58" spans="1:25" x14ac:dyDescent="0.2">
      <c r="A58" s="32">
        <v>13</v>
      </c>
      <c r="B58" s="33">
        <v>3228.5628403000001</v>
      </c>
      <c r="C58" s="33">
        <v>3243.68356249</v>
      </c>
      <c r="D58" s="33">
        <v>3228.2512897900001</v>
      </c>
      <c r="E58" s="33">
        <v>3233.9099646099999</v>
      </c>
      <c r="F58" s="33">
        <v>3247.7264894199998</v>
      </c>
      <c r="G58" s="33">
        <v>3238.1442398700001</v>
      </c>
      <c r="H58" s="33">
        <v>3235.6093266899998</v>
      </c>
      <c r="I58" s="33">
        <v>3211.8767003100002</v>
      </c>
      <c r="J58" s="33">
        <v>3202.0657516800002</v>
      </c>
      <c r="K58" s="33">
        <v>3178.65431412</v>
      </c>
      <c r="L58" s="33">
        <v>3199.0825615899998</v>
      </c>
      <c r="M58" s="33">
        <v>3199.7191089999997</v>
      </c>
      <c r="N58" s="33">
        <v>3192.93187515</v>
      </c>
      <c r="O58" s="33">
        <v>3199.9078940199997</v>
      </c>
      <c r="P58" s="33">
        <v>3210.1477750499998</v>
      </c>
      <c r="Q58" s="33">
        <v>3216.7147000499999</v>
      </c>
      <c r="R58" s="33">
        <v>3217.4099930399998</v>
      </c>
      <c r="S58" s="33">
        <v>3231.2820886199997</v>
      </c>
      <c r="T58" s="33">
        <v>3197.2163732099998</v>
      </c>
      <c r="U58" s="33">
        <v>3169.5331723499999</v>
      </c>
      <c r="V58" s="33">
        <v>3182.51932631</v>
      </c>
      <c r="W58" s="33">
        <v>3198.0332226099999</v>
      </c>
      <c r="X58" s="33">
        <v>3209.4238007200001</v>
      </c>
      <c r="Y58" s="33">
        <v>3216.8485760200001</v>
      </c>
    </row>
    <row r="59" spans="1:25" x14ac:dyDescent="0.2">
      <c r="A59" s="32">
        <v>14</v>
      </c>
      <c r="B59" s="33">
        <v>3271.4601812800001</v>
      </c>
      <c r="C59" s="33">
        <v>3291.5933576699999</v>
      </c>
      <c r="D59" s="33">
        <v>3285.1479346199999</v>
      </c>
      <c r="E59" s="33">
        <v>3290.0955200600001</v>
      </c>
      <c r="F59" s="33">
        <v>3298.1168423299996</v>
      </c>
      <c r="G59" s="33">
        <v>3296.6791790699999</v>
      </c>
      <c r="H59" s="33">
        <v>3294.72931427</v>
      </c>
      <c r="I59" s="33">
        <v>3277.1312830899997</v>
      </c>
      <c r="J59" s="33">
        <v>3252.2397962300001</v>
      </c>
      <c r="K59" s="33">
        <v>3210.6399588200002</v>
      </c>
      <c r="L59" s="33">
        <v>3197.92937317</v>
      </c>
      <c r="M59" s="33">
        <v>3198.9287465899997</v>
      </c>
      <c r="N59" s="33">
        <v>3212.3134760100002</v>
      </c>
      <c r="O59" s="33">
        <v>3224.70427986</v>
      </c>
      <c r="P59" s="33">
        <v>3236.7316288299999</v>
      </c>
      <c r="Q59" s="33">
        <v>3240.6603308399999</v>
      </c>
      <c r="R59" s="33">
        <v>3237.60223443</v>
      </c>
      <c r="S59" s="33">
        <v>3209.6356553999999</v>
      </c>
      <c r="T59" s="33">
        <v>3176.34104738</v>
      </c>
      <c r="U59" s="33">
        <v>3177.6610974199998</v>
      </c>
      <c r="V59" s="33">
        <v>3204.1044385300002</v>
      </c>
      <c r="W59" s="33">
        <v>3224.45832978</v>
      </c>
      <c r="X59" s="33">
        <v>3244.1729351700001</v>
      </c>
      <c r="Y59" s="33">
        <v>3268.3339297399998</v>
      </c>
    </row>
    <row r="60" spans="1:25" x14ac:dyDescent="0.2">
      <c r="A60" s="32">
        <v>15</v>
      </c>
      <c r="B60" s="33">
        <v>3297.6018913999997</v>
      </c>
      <c r="C60" s="33">
        <v>3303.38294064</v>
      </c>
      <c r="D60" s="33">
        <v>3298.7599463300003</v>
      </c>
      <c r="E60" s="33">
        <v>3298.4640430199997</v>
      </c>
      <c r="F60" s="33">
        <v>3303.6563575999999</v>
      </c>
      <c r="G60" s="33">
        <v>3307.1834835299996</v>
      </c>
      <c r="H60" s="33">
        <v>3303.2652462699998</v>
      </c>
      <c r="I60" s="33">
        <v>3259.6782091699997</v>
      </c>
      <c r="J60" s="33">
        <v>3238.8444896800002</v>
      </c>
      <c r="K60" s="33">
        <v>3235.1163559699999</v>
      </c>
      <c r="L60" s="33">
        <v>3228.7280256099998</v>
      </c>
      <c r="M60" s="33">
        <v>3237.3167179699999</v>
      </c>
      <c r="N60" s="33">
        <v>3245.9836574199999</v>
      </c>
      <c r="O60" s="33">
        <v>3252.7382496599998</v>
      </c>
      <c r="P60" s="33">
        <v>3246.0934116799999</v>
      </c>
      <c r="Q60" s="33">
        <v>3242.4354568700001</v>
      </c>
      <c r="R60" s="33">
        <v>3235.9972748499999</v>
      </c>
      <c r="S60" s="33">
        <v>3225.4090011399999</v>
      </c>
      <c r="T60" s="33">
        <v>3205.4593581399999</v>
      </c>
      <c r="U60" s="33">
        <v>3200.5370274299999</v>
      </c>
      <c r="V60" s="33">
        <v>3208.87411518</v>
      </c>
      <c r="W60" s="33">
        <v>3237.4138270200001</v>
      </c>
      <c r="X60" s="33">
        <v>3248.2493661600001</v>
      </c>
      <c r="Y60" s="33">
        <v>3246.2403410799998</v>
      </c>
    </row>
    <row r="61" spans="1:25" x14ac:dyDescent="0.2">
      <c r="A61" s="32">
        <v>16</v>
      </c>
      <c r="B61" s="33">
        <v>3201.5600596899999</v>
      </c>
      <c r="C61" s="33">
        <v>3230.1176621</v>
      </c>
      <c r="D61" s="33">
        <v>3230.1035187500001</v>
      </c>
      <c r="E61" s="33">
        <v>3237.0747377299999</v>
      </c>
      <c r="F61" s="33">
        <v>3224.2437453900002</v>
      </c>
      <c r="G61" s="33">
        <v>3189.6505822899999</v>
      </c>
      <c r="H61" s="33">
        <v>3177.8117996299998</v>
      </c>
      <c r="I61" s="33">
        <v>3186.1557365799999</v>
      </c>
      <c r="J61" s="33">
        <v>3197.44054628</v>
      </c>
      <c r="K61" s="33">
        <v>3199.1229293900001</v>
      </c>
      <c r="L61" s="33">
        <v>3193.7509398900002</v>
      </c>
      <c r="M61" s="33">
        <v>3186.1086957500002</v>
      </c>
      <c r="N61" s="33">
        <v>3176.42954272</v>
      </c>
      <c r="O61" s="33">
        <v>3168.1102647299999</v>
      </c>
      <c r="P61" s="33">
        <v>3175.2521401499998</v>
      </c>
      <c r="Q61" s="33">
        <v>3172.23638179</v>
      </c>
      <c r="R61" s="33">
        <v>3165.8208322700002</v>
      </c>
      <c r="S61" s="33">
        <v>3160.5333047599997</v>
      </c>
      <c r="T61" s="33">
        <v>3187.8165700199997</v>
      </c>
      <c r="U61" s="33">
        <v>3194.4307387099998</v>
      </c>
      <c r="V61" s="33">
        <v>3199.4625453499998</v>
      </c>
      <c r="W61" s="33">
        <v>3201.3492360800001</v>
      </c>
      <c r="X61" s="33">
        <v>3181.8307949099999</v>
      </c>
      <c r="Y61" s="33">
        <v>3200.5889600599999</v>
      </c>
    </row>
    <row r="62" spans="1:25" x14ac:dyDescent="0.2">
      <c r="A62" s="32">
        <v>17</v>
      </c>
      <c r="B62" s="33">
        <v>3205.2670473799999</v>
      </c>
      <c r="C62" s="33">
        <v>3239.00676256</v>
      </c>
      <c r="D62" s="33">
        <v>3266.8368157300001</v>
      </c>
      <c r="E62" s="33">
        <v>3264.4250643</v>
      </c>
      <c r="F62" s="33">
        <v>3248.52504838</v>
      </c>
      <c r="G62" s="33">
        <v>3211.2857008599999</v>
      </c>
      <c r="H62" s="33">
        <v>3192.6486951899997</v>
      </c>
      <c r="I62" s="33">
        <v>3188.87868604</v>
      </c>
      <c r="J62" s="33">
        <v>3195.25656493</v>
      </c>
      <c r="K62" s="33">
        <v>3193.7449518899998</v>
      </c>
      <c r="L62" s="33">
        <v>3187.6985733699998</v>
      </c>
      <c r="M62" s="33">
        <v>3186.00772276</v>
      </c>
      <c r="N62" s="33">
        <v>3183.7707091900002</v>
      </c>
      <c r="O62" s="33">
        <v>3167.36803474</v>
      </c>
      <c r="P62" s="33">
        <v>3167.5919399099998</v>
      </c>
      <c r="Q62" s="33">
        <v>3188.66758673</v>
      </c>
      <c r="R62" s="33">
        <v>3183.0077354800001</v>
      </c>
      <c r="S62" s="33">
        <v>3172.4122334499998</v>
      </c>
      <c r="T62" s="33">
        <v>3181.0144310699998</v>
      </c>
      <c r="U62" s="33">
        <v>3190.4210866200001</v>
      </c>
      <c r="V62" s="33">
        <v>3188.1253975199998</v>
      </c>
      <c r="W62" s="33">
        <v>3183.0805583800002</v>
      </c>
      <c r="X62" s="33">
        <v>3192.51619923</v>
      </c>
      <c r="Y62" s="33">
        <v>3202.0653765400002</v>
      </c>
    </row>
    <row r="63" spans="1:25" x14ac:dyDescent="0.2">
      <c r="A63" s="32">
        <v>18</v>
      </c>
      <c r="B63" s="33">
        <v>3237.2845819999998</v>
      </c>
      <c r="C63" s="33">
        <v>3253.8459450099999</v>
      </c>
      <c r="D63" s="33">
        <v>3284.7857401399997</v>
      </c>
      <c r="E63" s="33">
        <v>3289.98312562</v>
      </c>
      <c r="F63" s="33">
        <v>3280.9496370899997</v>
      </c>
      <c r="G63" s="33">
        <v>3259.2354873499999</v>
      </c>
      <c r="H63" s="33">
        <v>3217.14709515</v>
      </c>
      <c r="I63" s="33">
        <v>3188.8502309400001</v>
      </c>
      <c r="J63" s="33">
        <v>3164.5307109400001</v>
      </c>
      <c r="K63" s="33">
        <v>3165.6658037500001</v>
      </c>
      <c r="L63" s="33">
        <v>3160.8742594</v>
      </c>
      <c r="M63" s="33">
        <v>3166.0746827799999</v>
      </c>
      <c r="N63" s="33">
        <v>3179.75101352</v>
      </c>
      <c r="O63" s="33">
        <v>3166.2689085500001</v>
      </c>
      <c r="P63" s="33">
        <v>3168.32978783</v>
      </c>
      <c r="Q63" s="33">
        <v>3176.72204087</v>
      </c>
      <c r="R63" s="33">
        <v>3189.9946570499997</v>
      </c>
      <c r="S63" s="33">
        <v>3163.9136744799998</v>
      </c>
      <c r="T63" s="33">
        <v>3139.9189683499999</v>
      </c>
      <c r="U63" s="33">
        <v>3143.6599349099997</v>
      </c>
      <c r="V63" s="33">
        <v>3134.1919163100001</v>
      </c>
      <c r="W63" s="33">
        <v>3150.6952455599999</v>
      </c>
      <c r="X63" s="33">
        <v>3165.0830001300001</v>
      </c>
      <c r="Y63" s="33">
        <v>3202.5015497899999</v>
      </c>
    </row>
    <row r="64" spans="1:25" x14ac:dyDescent="0.2">
      <c r="A64" s="32">
        <v>19</v>
      </c>
      <c r="B64" s="33">
        <v>3212.0411063299998</v>
      </c>
      <c r="C64" s="33">
        <v>3236.1259712999999</v>
      </c>
      <c r="D64" s="33">
        <v>3275.67589258</v>
      </c>
      <c r="E64" s="33">
        <v>3280.9419681999998</v>
      </c>
      <c r="F64" s="33">
        <v>3277.4424024899999</v>
      </c>
      <c r="G64" s="33">
        <v>3251.3878262500002</v>
      </c>
      <c r="H64" s="33">
        <v>3217.12937934</v>
      </c>
      <c r="I64" s="33">
        <v>3184.9492823199998</v>
      </c>
      <c r="J64" s="33">
        <v>3160.4830634800001</v>
      </c>
      <c r="K64" s="33">
        <v>3161.1660936899998</v>
      </c>
      <c r="L64" s="33">
        <v>3190.8434490700001</v>
      </c>
      <c r="M64" s="33">
        <v>3176.6734954499998</v>
      </c>
      <c r="N64" s="33">
        <v>3191.2435013700001</v>
      </c>
      <c r="O64" s="33">
        <v>3199.5003271099999</v>
      </c>
      <c r="P64" s="33">
        <v>3177.2931432</v>
      </c>
      <c r="Q64" s="33">
        <v>3183.6645821699999</v>
      </c>
      <c r="R64" s="33">
        <v>3199.9993772099997</v>
      </c>
      <c r="S64" s="33">
        <v>3182.8839682600001</v>
      </c>
      <c r="T64" s="33">
        <v>3170.1178011500001</v>
      </c>
      <c r="U64" s="33">
        <v>3170.3262179899998</v>
      </c>
      <c r="V64" s="33">
        <v>3165.32168353</v>
      </c>
      <c r="W64" s="33">
        <v>3175.15489187</v>
      </c>
      <c r="X64" s="33">
        <v>3198.7433945799999</v>
      </c>
      <c r="Y64" s="33">
        <v>3220.3315433600001</v>
      </c>
    </row>
    <row r="65" spans="1:25" x14ac:dyDescent="0.2">
      <c r="A65" s="32">
        <v>20</v>
      </c>
      <c r="B65" s="33">
        <v>3220.5786084199999</v>
      </c>
      <c r="C65" s="33">
        <v>3241.4610888100001</v>
      </c>
      <c r="D65" s="33">
        <v>3266.2554109599996</v>
      </c>
      <c r="E65" s="33">
        <v>3268.0965773799999</v>
      </c>
      <c r="F65" s="33">
        <v>3272.3092984999998</v>
      </c>
      <c r="G65" s="33">
        <v>3249.5505450800001</v>
      </c>
      <c r="H65" s="33">
        <v>3218.1129651199999</v>
      </c>
      <c r="I65" s="33">
        <v>3190.5733585099997</v>
      </c>
      <c r="J65" s="33">
        <v>3160.4140504500001</v>
      </c>
      <c r="K65" s="33">
        <v>3155.5398292099999</v>
      </c>
      <c r="L65" s="33">
        <v>3156.1212547099999</v>
      </c>
      <c r="M65" s="33">
        <v>3165.8514848</v>
      </c>
      <c r="N65" s="33">
        <v>3148.1696185199999</v>
      </c>
      <c r="O65" s="33">
        <v>3154.5557762200001</v>
      </c>
      <c r="P65" s="33">
        <v>3137.10375823</v>
      </c>
      <c r="Q65" s="33">
        <v>3143.3461460799999</v>
      </c>
      <c r="R65" s="33">
        <v>3149.4455409299999</v>
      </c>
      <c r="S65" s="33">
        <v>3121.7017498</v>
      </c>
      <c r="T65" s="33">
        <v>3124.98540318</v>
      </c>
      <c r="U65" s="33">
        <v>3137.3734890599999</v>
      </c>
      <c r="V65" s="33">
        <v>3138.62803592</v>
      </c>
      <c r="W65" s="33">
        <v>3137.2261049899998</v>
      </c>
      <c r="X65" s="33">
        <v>3148.92053386</v>
      </c>
      <c r="Y65" s="33">
        <v>3162.42297831</v>
      </c>
    </row>
    <row r="66" spans="1:25" x14ac:dyDescent="0.2">
      <c r="A66" s="32">
        <v>21</v>
      </c>
      <c r="B66" s="33">
        <v>3210.9142475899998</v>
      </c>
      <c r="C66" s="33">
        <v>3227.0885098999997</v>
      </c>
      <c r="D66" s="33">
        <v>3254.3735594899999</v>
      </c>
      <c r="E66" s="33">
        <v>3258.1608016599998</v>
      </c>
      <c r="F66" s="33">
        <v>3263.9660226300002</v>
      </c>
      <c r="G66" s="33">
        <v>3263.3175257900002</v>
      </c>
      <c r="H66" s="33">
        <v>3252.1401578200002</v>
      </c>
      <c r="I66" s="33">
        <v>3243.2454149099999</v>
      </c>
      <c r="J66" s="33">
        <v>3220.9843733799999</v>
      </c>
      <c r="K66" s="33">
        <v>3190.4401580899998</v>
      </c>
      <c r="L66" s="33">
        <v>3168.7491124099997</v>
      </c>
      <c r="M66" s="33">
        <v>3172.15059496</v>
      </c>
      <c r="N66" s="33">
        <v>3192.5316092600001</v>
      </c>
      <c r="O66" s="33">
        <v>3206.8181166899999</v>
      </c>
      <c r="P66" s="33">
        <v>3190.9770964899999</v>
      </c>
      <c r="Q66" s="33">
        <v>3198.6657894999998</v>
      </c>
      <c r="R66" s="33">
        <v>3217.8474912500001</v>
      </c>
      <c r="S66" s="33">
        <v>3192.6172223599997</v>
      </c>
      <c r="T66" s="33">
        <v>3173.2645621399997</v>
      </c>
      <c r="U66" s="33">
        <v>3155.8017404699999</v>
      </c>
      <c r="V66" s="33">
        <v>3164.6067604099999</v>
      </c>
      <c r="W66" s="33">
        <v>3184.53562272</v>
      </c>
      <c r="X66" s="33">
        <v>3207.1351600200001</v>
      </c>
      <c r="Y66" s="33">
        <v>3223.8286956000002</v>
      </c>
    </row>
    <row r="67" spans="1:25" x14ac:dyDescent="0.2">
      <c r="A67" s="32">
        <v>22</v>
      </c>
      <c r="B67" s="33">
        <v>3215.2817954499997</v>
      </c>
      <c r="C67" s="33">
        <v>3233.2727402400001</v>
      </c>
      <c r="D67" s="33">
        <v>3266.4995523500002</v>
      </c>
      <c r="E67" s="33">
        <v>3272.53452707</v>
      </c>
      <c r="F67" s="33">
        <v>3283.1480167999998</v>
      </c>
      <c r="G67" s="33">
        <v>3270.48252813</v>
      </c>
      <c r="H67" s="33">
        <v>3254.5987879599998</v>
      </c>
      <c r="I67" s="33">
        <v>3241.00460896</v>
      </c>
      <c r="J67" s="33">
        <v>3213.3675445999997</v>
      </c>
      <c r="K67" s="33">
        <v>3176.8468521699997</v>
      </c>
      <c r="L67" s="33">
        <v>3157.0700922799997</v>
      </c>
      <c r="M67" s="33">
        <v>3160.2397535199998</v>
      </c>
      <c r="N67" s="33">
        <v>3175.97845487</v>
      </c>
      <c r="O67" s="33">
        <v>3190.3145610900001</v>
      </c>
      <c r="P67" s="33">
        <v>3172.6586790299998</v>
      </c>
      <c r="Q67" s="33">
        <v>3182.6007537199998</v>
      </c>
      <c r="R67" s="33">
        <v>3200.5487499000001</v>
      </c>
      <c r="S67" s="33">
        <v>3174.4037030899999</v>
      </c>
      <c r="T67" s="33">
        <v>3154.8067024299999</v>
      </c>
      <c r="U67" s="33">
        <v>3142.2435696900002</v>
      </c>
      <c r="V67" s="33">
        <v>3146.9921489999997</v>
      </c>
      <c r="W67" s="33">
        <v>3165.1314280299998</v>
      </c>
      <c r="X67" s="33">
        <v>3189.0475341199999</v>
      </c>
      <c r="Y67" s="33">
        <v>3228.6086110299998</v>
      </c>
    </row>
    <row r="68" spans="1:25" x14ac:dyDescent="0.2">
      <c r="A68" s="32">
        <v>23</v>
      </c>
      <c r="B68" s="33">
        <v>3188.1235298699999</v>
      </c>
      <c r="C68" s="33">
        <v>3210.81038584</v>
      </c>
      <c r="D68" s="33">
        <v>3242.6836861900001</v>
      </c>
      <c r="E68" s="33">
        <v>3245.9506269200001</v>
      </c>
      <c r="F68" s="33">
        <v>3251.3842288999999</v>
      </c>
      <c r="G68" s="33">
        <v>3253.0556391099999</v>
      </c>
      <c r="H68" s="33">
        <v>3242.12046728</v>
      </c>
      <c r="I68" s="33">
        <v>3229.50728738</v>
      </c>
      <c r="J68" s="33">
        <v>3190.1316392199997</v>
      </c>
      <c r="K68" s="33">
        <v>3154.74641049</v>
      </c>
      <c r="L68" s="33">
        <v>3145.4554056100001</v>
      </c>
      <c r="M68" s="33">
        <v>3144.2376465100001</v>
      </c>
      <c r="N68" s="33">
        <v>3168.85220549</v>
      </c>
      <c r="O68" s="33">
        <v>3200.5569209499999</v>
      </c>
      <c r="P68" s="33">
        <v>3190.78972785</v>
      </c>
      <c r="Q68" s="33">
        <v>3194.14576863</v>
      </c>
      <c r="R68" s="33">
        <v>3205.5986998099997</v>
      </c>
      <c r="S68" s="33">
        <v>3187.3057216699999</v>
      </c>
      <c r="T68" s="33">
        <v>3166.60773199</v>
      </c>
      <c r="U68" s="33">
        <v>3151.0069544600001</v>
      </c>
      <c r="V68" s="33">
        <v>3153.8347006499998</v>
      </c>
      <c r="W68" s="33">
        <v>3168.84202267</v>
      </c>
      <c r="X68" s="33">
        <v>3195.2851916899999</v>
      </c>
      <c r="Y68" s="33">
        <v>3221.3627218000001</v>
      </c>
    </row>
    <row r="69" spans="1:25" x14ac:dyDescent="0.2">
      <c r="A69" s="32">
        <v>24</v>
      </c>
      <c r="B69" s="33">
        <v>3178.1619678500001</v>
      </c>
      <c r="C69" s="33">
        <v>3188.9925936099999</v>
      </c>
      <c r="D69" s="33">
        <v>3215.72194541</v>
      </c>
      <c r="E69" s="33">
        <v>3218.9479097599997</v>
      </c>
      <c r="F69" s="33">
        <v>3237.1578135</v>
      </c>
      <c r="G69" s="33">
        <v>3226.7440898899999</v>
      </c>
      <c r="H69" s="33">
        <v>3213.36228549</v>
      </c>
      <c r="I69" s="33">
        <v>3203.2061118399997</v>
      </c>
      <c r="J69" s="33">
        <v>3192.5953797000002</v>
      </c>
      <c r="K69" s="33">
        <v>3181.2914598699999</v>
      </c>
      <c r="L69" s="33">
        <v>3185.27155541</v>
      </c>
      <c r="M69" s="33">
        <v>3197.8201980399999</v>
      </c>
      <c r="N69" s="33">
        <v>3216.92092804</v>
      </c>
      <c r="O69" s="33">
        <v>3230.69656777</v>
      </c>
      <c r="P69" s="33">
        <v>3195.9614360799997</v>
      </c>
      <c r="Q69" s="33">
        <v>3214.75397148</v>
      </c>
      <c r="R69" s="33">
        <v>3235.3718172700001</v>
      </c>
      <c r="S69" s="33">
        <v>3212.7751963400001</v>
      </c>
      <c r="T69" s="33">
        <v>3198.8948643799999</v>
      </c>
      <c r="U69" s="33">
        <v>3179.5991551299999</v>
      </c>
      <c r="V69" s="33">
        <v>3175.4869758199998</v>
      </c>
      <c r="W69" s="33">
        <v>3183.1125715799999</v>
      </c>
      <c r="X69" s="33">
        <v>3207.6677644699998</v>
      </c>
      <c r="Y69" s="33">
        <v>3233.0301648499999</v>
      </c>
    </row>
    <row r="70" spans="1:25" x14ac:dyDescent="0.2">
      <c r="A70" s="32">
        <v>25</v>
      </c>
      <c r="B70" s="33">
        <v>3178.3952774999998</v>
      </c>
      <c r="C70" s="33">
        <v>3201.96024962</v>
      </c>
      <c r="D70" s="33">
        <v>3225.58758248</v>
      </c>
      <c r="E70" s="33">
        <v>3230.71760361</v>
      </c>
      <c r="F70" s="33">
        <v>3240.8196523799998</v>
      </c>
      <c r="G70" s="33">
        <v>3225.4326536499998</v>
      </c>
      <c r="H70" s="33">
        <v>3187.9365079899999</v>
      </c>
      <c r="I70" s="33">
        <v>3168.7704638599998</v>
      </c>
      <c r="J70" s="33">
        <v>3163.4834036299999</v>
      </c>
      <c r="K70" s="33">
        <v>3165.3852672399998</v>
      </c>
      <c r="L70" s="33">
        <v>3182.47978474</v>
      </c>
      <c r="M70" s="33">
        <v>3178.9738378299999</v>
      </c>
      <c r="N70" s="33">
        <v>3199.8109014299998</v>
      </c>
      <c r="O70" s="33">
        <v>3238.6045044900002</v>
      </c>
      <c r="P70" s="33">
        <v>3225.2166345999999</v>
      </c>
      <c r="Q70" s="33">
        <v>3222.6290531099999</v>
      </c>
      <c r="R70" s="33">
        <v>3232.0706778599997</v>
      </c>
      <c r="S70" s="33">
        <v>3213.53310384</v>
      </c>
      <c r="T70" s="33">
        <v>3205.55986321</v>
      </c>
      <c r="U70" s="33">
        <v>3211.0851910599999</v>
      </c>
      <c r="V70" s="33">
        <v>3206.6228022199998</v>
      </c>
      <c r="W70" s="33">
        <v>3201.53337457</v>
      </c>
      <c r="X70" s="33">
        <v>3207.2157641700001</v>
      </c>
      <c r="Y70" s="33">
        <v>3215.4765201299997</v>
      </c>
    </row>
    <row r="71" spans="1:25" x14ac:dyDescent="0.2">
      <c r="A71" s="32">
        <v>26</v>
      </c>
      <c r="B71" s="33">
        <v>3196.5505427099997</v>
      </c>
      <c r="C71" s="33">
        <v>3208.8708158600002</v>
      </c>
      <c r="D71" s="33">
        <v>3237.0901011799997</v>
      </c>
      <c r="E71" s="33">
        <v>3242.2209598300001</v>
      </c>
      <c r="F71" s="33">
        <v>3252.8254550800002</v>
      </c>
      <c r="G71" s="33">
        <v>3239.0576374799998</v>
      </c>
      <c r="H71" s="33">
        <v>3210.8991956</v>
      </c>
      <c r="I71" s="33">
        <v>3190.1816079800001</v>
      </c>
      <c r="J71" s="33">
        <v>3175.5172669200001</v>
      </c>
      <c r="K71" s="33">
        <v>3185.3691440299999</v>
      </c>
      <c r="L71" s="33">
        <v>3186.8925465499997</v>
      </c>
      <c r="M71" s="33">
        <v>3184.9100838599998</v>
      </c>
      <c r="N71" s="33">
        <v>3203.6515575599997</v>
      </c>
      <c r="O71" s="33">
        <v>3212.5559012799999</v>
      </c>
      <c r="P71" s="33">
        <v>3198.4747655800002</v>
      </c>
      <c r="Q71" s="33">
        <v>3204.9337818399999</v>
      </c>
      <c r="R71" s="33">
        <v>3216.5408286000002</v>
      </c>
      <c r="S71" s="33">
        <v>3210.92452804</v>
      </c>
      <c r="T71" s="33">
        <v>3200.0751105600002</v>
      </c>
      <c r="U71" s="33">
        <v>3189.7445625700002</v>
      </c>
      <c r="V71" s="33">
        <v>3193.27006299</v>
      </c>
      <c r="W71" s="33">
        <v>3202.1666200099999</v>
      </c>
      <c r="X71" s="33">
        <v>3219.73270503</v>
      </c>
      <c r="Y71" s="33">
        <v>3222.65829704</v>
      </c>
    </row>
    <row r="72" spans="1:25" x14ac:dyDescent="0.2">
      <c r="A72" s="32">
        <v>27</v>
      </c>
      <c r="B72" s="33">
        <v>3230.0260215399999</v>
      </c>
      <c r="C72" s="33">
        <v>3237.8195301599999</v>
      </c>
      <c r="D72" s="33">
        <v>3267.80027109</v>
      </c>
      <c r="E72" s="33">
        <v>3273.7411749900002</v>
      </c>
      <c r="F72" s="33">
        <v>3288.4562779999997</v>
      </c>
      <c r="G72" s="33">
        <v>3282.0737719999997</v>
      </c>
      <c r="H72" s="33">
        <v>3269.1369215300001</v>
      </c>
      <c r="I72" s="33">
        <v>3254.2549372200001</v>
      </c>
      <c r="J72" s="33">
        <v>3241.7947690699998</v>
      </c>
      <c r="K72" s="33">
        <v>3209.9081125600001</v>
      </c>
      <c r="L72" s="33">
        <v>3207.94980846</v>
      </c>
      <c r="M72" s="33">
        <v>3204.67873887</v>
      </c>
      <c r="N72" s="33">
        <v>3211.6769027599998</v>
      </c>
      <c r="O72" s="33">
        <v>3225.4850848199999</v>
      </c>
      <c r="P72" s="33">
        <v>3213.9434871399999</v>
      </c>
      <c r="Q72" s="33">
        <v>3226.3262846099997</v>
      </c>
      <c r="R72" s="33">
        <v>3246.3192658799999</v>
      </c>
      <c r="S72" s="33">
        <v>3229.1540669799997</v>
      </c>
      <c r="T72" s="33">
        <v>3225.2638591899999</v>
      </c>
      <c r="U72" s="33">
        <v>3211.8793621999998</v>
      </c>
      <c r="V72" s="33">
        <v>3220.71104814</v>
      </c>
      <c r="W72" s="33">
        <v>3238.7625368700001</v>
      </c>
      <c r="X72" s="33">
        <v>3246.0186707799999</v>
      </c>
      <c r="Y72" s="33">
        <v>3273.3350216399999</v>
      </c>
    </row>
    <row r="73" spans="1:25" x14ac:dyDescent="0.2">
      <c r="A73" s="32">
        <v>28</v>
      </c>
      <c r="B73" s="33">
        <v>3200.5629381600002</v>
      </c>
      <c r="C73" s="33">
        <v>3235.9328576999997</v>
      </c>
      <c r="D73" s="33">
        <v>3265.40924335</v>
      </c>
      <c r="E73" s="33">
        <v>3278.07743673</v>
      </c>
      <c r="F73" s="33">
        <v>3291.8439423600003</v>
      </c>
      <c r="G73" s="33">
        <v>3285.0022177800001</v>
      </c>
      <c r="H73" s="33">
        <v>3269.72750615</v>
      </c>
      <c r="I73" s="33">
        <v>3247.4080342400002</v>
      </c>
      <c r="J73" s="33">
        <v>3204.5655921799998</v>
      </c>
      <c r="K73" s="33">
        <v>3173.1184892000001</v>
      </c>
      <c r="L73" s="33">
        <v>3172.9832311999999</v>
      </c>
      <c r="M73" s="33">
        <v>3185.9114676099998</v>
      </c>
      <c r="N73" s="33">
        <v>3217.38410398</v>
      </c>
      <c r="O73" s="33">
        <v>3240.1468047099997</v>
      </c>
      <c r="P73" s="33">
        <v>3226.2062476599999</v>
      </c>
      <c r="Q73" s="33">
        <v>3232.46231717</v>
      </c>
      <c r="R73" s="33">
        <v>3244.1070423000001</v>
      </c>
      <c r="S73" s="33">
        <v>3219.4298521199999</v>
      </c>
      <c r="T73" s="33">
        <v>3204.2767381099998</v>
      </c>
      <c r="U73" s="33">
        <v>3190.7720081799998</v>
      </c>
      <c r="V73" s="33">
        <v>3203.8304085599998</v>
      </c>
      <c r="W73" s="33">
        <v>3231.82227496</v>
      </c>
      <c r="X73" s="33">
        <v>3251.4188281400002</v>
      </c>
      <c r="Y73" s="33">
        <v>3286.94636575</v>
      </c>
    </row>
    <row r="74" spans="1:25" x14ac:dyDescent="0.2">
      <c r="A74" s="32">
        <v>29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3" t="s">
        <v>149</v>
      </c>
      <c r="I74" s="33" t="s">
        <v>149</v>
      </c>
      <c r="J74" s="33" t="s">
        <v>149</v>
      </c>
      <c r="K74" s="33" t="s">
        <v>149</v>
      </c>
      <c r="L74" s="33" t="s">
        <v>149</v>
      </c>
      <c r="M74" s="33" t="s">
        <v>149</v>
      </c>
      <c r="N74" s="33" t="s">
        <v>149</v>
      </c>
      <c r="O74" s="33" t="s">
        <v>149</v>
      </c>
      <c r="P74" s="33" t="s">
        <v>149</v>
      </c>
      <c r="Q74" s="33" t="s">
        <v>149</v>
      </c>
      <c r="R74" s="33" t="s">
        <v>149</v>
      </c>
      <c r="S74" s="33" t="s">
        <v>149</v>
      </c>
      <c r="T74" s="33" t="s">
        <v>149</v>
      </c>
      <c r="U74" s="33" t="s">
        <v>149</v>
      </c>
      <c r="V74" s="33" t="s">
        <v>149</v>
      </c>
      <c r="W74" s="33" t="s">
        <v>149</v>
      </c>
      <c r="X74" s="33" t="s">
        <v>149</v>
      </c>
      <c r="Y74" s="33" t="s">
        <v>149</v>
      </c>
    </row>
    <row r="75" spans="1:25" x14ac:dyDescent="0.2">
      <c r="A75" s="32">
        <v>30</v>
      </c>
      <c r="B75" s="33" t="s">
        <v>149</v>
      </c>
      <c r="C75" s="33" t="s">
        <v>149</v>
      </c>
      <c r="D75" s="33" t="s">
        <v>149</v>
      </c>
      <c r="E75" s="33" t="s">
        <v>149</v>
      </c>
      <c r="F75" s="33" t="s">
        <v>149</v>
      </c>
      <c r="G75" s="33" t="s">
        <v>149</v>
      </c>
      <c r="H75" s="33" t="s">
        <v>149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149</v>
      </c>
      <c r="N75" s="33" t="s">
        <v>149</v>
      </c>
      <c r="O75" s="33" t="s">
        <v>149</v>
      </c>
      <c r="P75" s="33" t="s">
        <v>149</v>
      </c>
      <c r="Q75" s="33" t="s">
        <v>149</v>
      </c>
      <c r="R75" s="33" t="s">
        <v>149</v>
      </c>
      <c r="S75" s="33" t="s">
        <v>149</v>
      </c>
      <c r="T75" s="33" t="s">
        <v>149</v>
      </c>
      <c r="U75" s="33" t="s">
        <v>149</v>
      </c>
      <c r="V75" s="33" t="s">
        <v>149</v>
      </c>
      <c r="W75" s="33" t="s">
        <v>149</v>
      </c>
      <c r="X75" s="33" t="s">
        <v>149</v>
      </c>
      <c r="Y75" s="33" t="s">
        <v>149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3549.8670032999999</v>
      </c>
      <c r="C81" s="33">
        <v>3590.2862281399998</v>
      </c>
      <c r="D81" s="33">
        <v>3612.6333067399996</v>
      </c>
      <c r="E81" s="33">
        <v>3622.8878035399998</v>
      </c>
      <c r="F81" s="33">
        <v>3637.6721826999997</v>
      </c>
      <c r="G81" s="33">
        <v>3621.6988092699999</v>
      </c>
      <c r="H81" s="33">
        <v>3598.97827426</v>
      </c>
      <c r="I81" s="33">
        <v>3577.3592968799999</v>
      </c>
      <c r="J81" s="33">
        <v>3552.4196552799999</v>
      </c>
      <c r="K81" s="33">
        <v>3548.8712085099996</v>
      </c>
      <c r="L81" s="33">
        <v>3550.5405582399999</v>
      </c>
      <c r="M81" s="33">
        <v>3558.9943557099996</v>
      </c>
      <c r="N81" s="33">
        <v>3572.4362151999999</v>
      </c>
      <c r="O81" s="33">
        <v>3587.3051706199999</v>
      </c>
      <c r="P81" s="33">
        <v>3598.8241367099999</v>
      </c>
      <c r="Q81" s="33">
        <v>3603.2215478899998</v>
      </c>
      <c r="R81" s="33">
        <v>3597.6082506099997</v>
      </c>
      <c r="S81" s="33">
        <v>3582.99516821</v>
      </c>
      <c r="T81" s="33">
        <v>3559.5097087499998</v>
      </c>
      <c r="U81" s="33">
        <v>3555.8163650699998</v>
      </c>
      <c r="V81" s="33">
        <v>3563.47738613</v>
      </c>
      <c r="W81" s="33">
        <v>3577.91753986</v>
      </c>
      <c r="X81" s="33">
        <v>3603.26726022</v>
      </c>
      <c r="Y81" s="33">
        <v>3615.6787153299997</v>
      </c>
    </row>
    <row r="82" spans="1:25" x14ac:dyDescent="0.2">
      <c r="A82" s="32">
        <v>2</v>
      </c>
      <c r="B82" s="33">
        <v>3584.8732166899999</v>
      </c>
      <c r="C82" s="33">
        <v>3605.5296493899996</v>
      </c>
      <c r="D82" s="33">
        <v>3617.7429066299997</v>
      </c>
      <c r="E82" s="33">
        <v>3622.72016067</v>
      </c>
      <c r="F82" s="33">
        <v>3628.2961116199995</v>
      </c>
      <c r="G82" s="33">
        <v>3606.2547849799998</v>
      </c>
      <c r="H82" s="33">
        <v>3568.6312213699998</v>
      </c>
      <c r="I82" s="33">
        <v>3551.1781947599998</v>
      </c>
      <c r="J82" s="33">
        <v>3526.9324948899998</v>
      </c>
      <c r="K82" s="33">
        <v>3514.7322013099997</v>
      </c>
      <c r="L82" s="33">
        <v>3516.0584818499997</v>
      </c>
      <c r="M82" s="33">
        <v>3549.32915048</v>
      </c>
      <c r="N82" s="33">
        <v>3586.3469497799997</v>
      </c>
      <c r="O82" s="33">
        <v>3602.5022077899998</v>
      </c>
      <c r="P82" s="33">
        <v>3618.2643419899996</v>
      </c>
      <c r="Q82" s="33">
        <v>3620.8754471299999</v>
      </c>
      <c r="R82" s="33">
        <v>3620.8507143799998</v>
      </c>
      <c r="S82" s="33">
        <v>3609.5649150599997</v>
      </c>
      <c r="T82" s="33">
        <v>3581.2577013699997</v>
      </c>
      <c r="U82" s="33">
        <v>3578.5750380099998</v>
      </c>
      <c r="V82" s="33">
        <v>3593.2450897299996</v>
      </c>
      <c r="W82" s="33">
        <v>3614.4597119799996</v>
      </c>
      <c r="X82" s="33">
        <v>3642.6176838699998</v>
      </c>
      <c r="Y82" s="33">
        <v>3654.6310835799995</v>
      </c>
    </row>
    <row r="83" spans="1:25" x14ac:dyDescent="0.2">
      <c r="A83" s="32">
        <v>3</v>
      </c>
      <c r="B83" s="33">
        <v>3566.07628475</v>
      </c>
      <c r="C83" s="33">
        <v>3592.7761999799995</v>
      </c>
      <c r="D83" s="33">
        <v>3598.9531108799997</v>
      </c>
      <c r="E83" s="33">
        <v>3597.6924561599999</v>
      </c>
      <c r="F83" s="33">
        <v>3591.7954243799995</v>
      </c>
      <c r="G83" s="33">
        <v>3583.6654725299995</v>
      </c>
      <c r="H83" s="33">
        <v>3556.5033158199999</v>
      </c>
      <c r="I83" s="33">
        <v>3566.4012078299997</v>
      </c>
      <c r="J83" s="33">
        <v>3565.8261290999999</v>
      </c>
      <c r="K83" s="33">
        <v>3548.0462704499996</v>
      </c>
      <c r="L83" s="33">
        <v>3553.2086305099997</v>
      </c>
      <c r="M83" s="33">
        <v>3551.3589265199998</v>
      </c>
      <c r="N83" s="33">
        <v>3567.62627557</v>
      </c>
      <c r="O83" s="33">
        <v>3568.7297584599996</v>
      </c>
      <c r="P83" s="33">
        <v>3565.3934830799999</v>
      </c>
      <c r="Q83" s="33">
        <v>3568.1022384799999</v>
      </c>
      <c r="R83" s="33">
        <v>3568.8361134199995</v>
      </c>
      <c r="S83" s="33">
        <v>3571.1773770399996</v>
      </c>
      <c r="T83" s="33">
        <v>3569.00620764</v>
      </c>
      <c r="U83" s="33">
        <v>3568.2927285199999</v>
      </c>
      <c r="V83" s="33">
        <v>3567.0422867499997</v>
      </c>
      <c r="W83" s="33">
        <v>3572.9784046199998</v>
      </c>
      <c r="X83" s="33">
        <v>3574.1184149399996</v>
      </c>
      <c r="Y83" s="33">
        <v>3596.4219560599995</v>
      </c>
    </row>
    <row r="84" spans="1:25" x14ac:dyDescent="0.2">
      <c r="A84" s="32">
        <v>4</v>
      </c>
      <c r="B84" s="33">
        <v>3641.8648852199995</v>
      </c>
      <c r="C84" s="33">
        <v>3662.35685242</v>
      </c>
      <c r="D84" s="33">
        <v>3666.3785100099994</v>
      </c>
      <c r="E84" s="33">
        <v>3663.13052195</v>
      </c>
      <c r="F84" s="33">
        <v>3658.5525835899998</v>
      </c>
      <c r="G84" s="33">
        <v>3657.4142347499997</v>
      </c>
      <c r="H84" s="33">
        <v>3621.3295393499998</v>
      </c>
      <c r="I84" s="33">
        <v>3600.00098686</v>
      </c>
      <c r="J84" s="33">
        <v>3575.6148303399996</v>
      </c>
      <c r="K84" s="33">
        <v>3573.5129865899999</v>
      </c>
      <c r="L84" s="33">
        <v>3565.6362961199998</v>
      </c>
      <c r="M84" s="33">
        <v>3580.4917021799997</v>
      </c>
      <c r="N84" s="33">
        <v>3605.7306780699996</v>
      </c>
      <c r="O84" s="33">
        <v>3605.6760582099996</v>
      </c>
      <c r="P84" s="33">
        <v>3613.1666852999997</v>
      </c>
      <c r="Q84" s="33">
        <v>3612.3498735899998</v>
      </c>
      <c r="R84" s="33">
        <v>3610.2346114499996</v>
      </c>
      <c r="S84" s="33">
        <v>3608.4489530699998</v>
      </c>
      <c r="T84" s="33">
        <v>3580.8749377999998</v>
      </c>
      <c r="U84" s="33">
        <v>3572.2343762099999</v>
      </c>
      <c r="V84" s="33">
        <v>3593.5058326799999</v>
      </c>
      <c r="W84" s="33">
        <v>3618.2796465699998</v>
      </c>
      <c r="X84" s="33">
        <v>3629.1904562299997</v>
      </c>
      <c r="Y84" s="33">
        <v>3651.6448698499998</v>
      </c>
    </row>
    <row r="85" spans="1:25" x14ac:dyDescent="0.2">
      <c r="A85" s="32">
        <v>5</v>
      </c>
      <c r="B85" s="33">
        <v>3657.4003547699995</v>
      </c>
      <c r="C85" s="33">
        <v>3679.3776282199997</v>
      </c>
      <c r="D85" s="33">
        <v>3683.7626463999995</v>
      </c>
      <c r="E85" s="33">
        <v>3685.36362577</v>
      </c>
      <c r="F85" s="33">
        <v>3676.5836245799997</v>
      </c>
      <c r="G85" s="33">
        <v>3673.5456114599997</v>
      </c>
      <c r="H85" s="33">
        <v>3640.2694838499997</v>
      </c>
      <c r="I85" s="33">
        <v>3627.2996716499997</v>
      </c>
      <c r="J85" s="33">
        <v>3592.6122832999999</v>
      </c>
      <c r="K85" s="33">
        <v>3579.7922144099998</v>
      </c>
      <c r="L85" s="33">
        <v>3570.3419558699998</v>
      </c>
      <c r="M85" s="33">
        <v>3563.9131604599997</v>
      </c>
      <c r="N85" s="33">
        <v>3581.6392114399996</v>
      </c>
      <c r="O85" s="33">
        <v>3582.7648580999999</v>
      </c>
      <c r="P85" s="33">
        <v>3592.3306670699999</v>
      </c>
      <c r="Q85" s="33">
        <v>3599.6722796699996</v>
      </c>
      <c r="R85" s="33">
        <v>3598.5397894399998</v>
      </c>
      <c r="S85" s="33">
        <v>3587.7220942399999</v>
      </c>
      <c r="T85" s="33">
        <v>3563.3478855199996</v>
      </c>
      <c r="U85" s="33">
        <v>3542.0462973599997</v>
      </c>
      <c r="V85" s="33">
        <v>3544.8930664199997</v>
      </c>
      <c r="W85" s="33">
        <v>3558.9092486099998</v>
      </c>
      <c r="X85" s="33">
        <v>3578.7379708099998</v>
      </c>
      <c r="Y85" s="33">
        <v>3592.7191784399997</v>
      </c>
    </row>
    <row r="86" spans="1:25" x14ac:dyDescent="0.2">
      <c r="A86" s="32">
        <v>6</v>
      </c>
      <c r="B86" s="33">
        <v>3620.8314395299999</v>
      </c>
      <c r="C86" s="33">
        <v>3642.7954162899996</v>
      </c>
      <c r="D86" s="33">
        <v>3641.94258025</v>
      </c>
      <c r="E86" s="33">
        <v>3651.4479817199999</v>
      </c>
      <c r="F86" s="33">
        <v>3665.61038517</v>
      </c>
      <c r="G86" s="33">
        <v>3661.0485600799998</v>
      </c>
      <c r="H86" s="33">
        <v>3648.29458084</v>
      </c>
      <c r="I86" s="33">
        <v>3624.4228566399997</v>
      </c>
      <c r="J86" s="33">
        <v>3588.4552657799995</v>
      </c>
      <c r="K86" s="33">
        <v>3554.0772345599999</v>
      </c>
      <c r="L86" s="33">
        <v>3543.2590766599997</v>
      </c>
      <c r="M86" s="33">
        <v>3544.8196108599996</v>
      </c>
      <c r="N86" s="33">
        <v>3559.8842067099995</v>
      </c>
      <c r="O86" s="33">
        <v>3575.0868023499997</v>
      </c>
      <c r="P86" s="33">
        <v>3581.3713142099996</v>
      </c>
      <c r="Q86" s="33">
        <v>3594.2040354499995</v>
      </c>
      <c r="R86" s="33">
        <v>3592.2794955499999</v>
      </c>
      <c r="S86" s="33">
        <v>3574.80397756</v>
      </c>
      <c r="T86" s="33">
        <v>3551.63348511</v>
      </c>
      <c r="U86" s="33">
        <v>3555.3139119599996</v>
      </c>
      <c r="V86" s="33">
        <v>3571.4362278899998</v>
      </c>
      <c r="W86" s="33">
        <v>3587.2241853699998</v>
      </c>
      <c r="X86" s="33">
        <v>3604.2759130499999</v>
      </c>
      <c r="Y86" s="33">
        <v>3624.1197745099998</v>
      </c>
    </row>
    <row r="87" spans="1:25" x14ac:dyDescent="0.2">
      <c r="A87" s="32">
        <v>7</v>
      </c>
      <c r="B87" s="33">
        <v>3620.1615801999997</v>
      </c>
      <c r="C87" s="33">
        <v>3639.9637254199997</v>
      </c>
      <c r="D87" s="33">
        <v>3639.2849186999997</v>
      </c>
      <c r="E87" s="33">
        <v>3645.5047777499994</v>
      </c>
      <c r="F87" s="33">
        <v>3655.6073253899995</v>
      </c>
      <c r="G87" s="33">
        <v>3648.2936563399999</v>
      </c>
      <c r="H87" s="33">
        <v>3641.5434671399998</v>
      </c>
      <c r="I87" s="33">
        <v>3628.2099052199997</v>
      </c>
      <c r="J87" s="33">
        <v>3607.7375767999997</v>
      </c>
      <c r="K87" s="33">
        <v>3588.1301176099996</v>
      </c>
      <c r="L87" s="33">
        <v>3570.1244237799997</v>
      </c>
      <c r="M87" s="33">
        <v>3560.8047215799998</v>
      </c>
      <c r="N87" s="33">
        <v>3573.6679180699998</v>
      </c>
      <c r="O87" s="33">
        <v>3591.7954591199996</v>
      </c>
      <c r="P87" s="33">
        <v>3606.8730560399999</v>
      </c>
      <c r="Q87" s="33">
        <v>3611.6704008199995</v>
      </c>
      <c r="R87" s="33">
        <v>3601.7747705399997</v>
      </c>
      <c r="S87" s="33">
        <v>3583.5702619199997</v>
      </c>
      <c r="T87" s="33">
        <v>3553.6889645899996</v>
      </c>
      <c r="U87" s="33">
        <v>3564.5745651299999</v>
      </c>
      <c r="V87" s="33">
        <v>3576.5248690399999</v>
      </c>
      <c r="W87" s="33">
        <v>3589.4703186899997</v>
      </c>
      <c r="X87" s="33">
        <v>3610.1914792099997</v>
      </c>
      <c r="Y87" s="33">
        <v>3635.2692161599998</v>
      </c>
    </row>
    <row r="88" spans="1:25" x14ac:dyDescent="0.2">
      <c r="A88" s="32">
        <v>8</v>
      </c>
      <c r="B88" s="33">
        <v>3628.8904205999997</v>
      </c>
      <c r="C88" s="33">
        <v>3662.3996933499998</v>
      </c>
      <c r="D88" s="33">
        <v>3679.2500456999996</v>
      </c>
      <c r="E88" s="33">
        <v>3684.8941717899997</v>
      </c>
      <c r="F88" s="33">
        <v>3686.5239096099995</v>
      </c>
      <c r="G88" s="33">
        <v>3669.58408065</v>
      </c>
      <c r="H88" s="33">
        <v>3637.1341616</v>
      </c>
      <c r="I88" s="33">
        <v>3609.6177051299996</v>
      </c>
      <c r="J88" s="33">
        <v>3602.6251354099995</v>
      </c>
      <c r="K88" s="33">
        <v>3596.5505458399998</v>
      </c>
      <c r="L88" s="33">
        <v>3592.4474165699999</v>
      </c>
      <c r="M88" s="33">
        <v>3601.0310697799996</v>
      </c>
      <c r="N88" s="33">
        <v>3609.9847568699997</v>
      </c>
      <c r="O88" s="33">
        <v>3623.4981482399999</v>
      </c>
      <c r="P88" s="33">
        <v>3632.58065042</v>
      </c>
      <c r="Q88" s="33">
        <v>3634.9816454499996</v>
      </c>
      <c r="R88" s="33">
        <v>3629.3519884999996</v>
      </c>
      <c r="S88" s="33">
        <v>3616.1954333799995</v>
      </c>
      <c r="T88" s="33">
        <v>3587.8622396799997</v>
      </c>
      <c r="U88" s="33">
        <v>3593.3550058299998</v>
      </c>
      <c r="V88" s="33">
        <v>3606.9269893999999</v>
      </c>
      <c r="W88" s="33">
        <v>3625.1862076899997</v>
      </c>
      <c r="X88" s="33">
        <v>3645.0181235999999</v>
      </c>
      <c r="Y88" s="33">
        <v>3659.40743544</v>
      </c>
    </row>
    <row r="89" spans="1:25" x14ac:dyDescent="0.2">
      <c r="A89" s="32">
        <v>9</v>
      </c>
      <c r="B89" s="33">
        <v>3629.8452468799996</v>
      </c>
      <c r="C89" s="33">
        <v>3655.4553066399994</v>
      </c>
      <c r="D89" s="33">
        <v>3686.3523689899998</v>
      </c>
      <c r="E89" s="33">
        <v>3696.0312216799998</v>
      </c>
      <c r="F89" s="33">
        <v>3683.4615114099997</v>
      </c>
      <c r="G89" s="33">
        <v>3661.7721704199998</v>
      </c>
      <c r="H89" s="33">
        <v>3627.0481502399998</v>
      </c>
      <c r="I89" s="33">
        <v>3590.8658041099998</v>
      </c>
      <c r="J89" s="33">
        <v>3568.3006972499998</v>
      </c>
      <c r="K89" s="33">
        <v>3563.9134539699999</v>
      </c>
      <c r="L89" s="33">
        <v>3556.8355036299999</v>
      </c>
      <c r="M89" s="33">
        <v>3565.1029629699997</v>
      </c>
      <c r="N89" s="33">
        <v>3576.3471027899996</v>
      </c>
      <c r="O89" s="33">
        <v>3592.0453979399999</v>
      </c>
      <c r="P89" s="33">
        <v>3611.7788424399996</v>
      </c>
      <c r="Q89" s="33">
        <v>3617.1652743899999</v>
      </c>
      <c r="R89" s="33">
        <v>3617.2738405199998</v>
      </c>
      <c r="S89" s="33">
        <v>3602.20688247</v>
      </c>
      <c r="T89" s="33">
        <v>3572.4029279399997</v>
      </c>
      <c r="U89" s="33">
        <v>3569.1208824299997</v>
      </c>
      <c r="V89" s="33">
        <v>3582.0104915399997</v>
      </c>
      <c r="W89" s="33">
        <v>3602.6443180599999</v>
      </c>
      <c r="X89" s="33">
        <v>3625.6496250800001</v>
      </c>
      <c r="Y89" s="33">
        <v>3635.6164419799998</v>
      </c>
    </row>
    <row r="90" spans="1:25" x14ac:dyDescent="0.2">
      <c r="A90" s="32">
        <v>10</v>
      </c>
      <c r="B90" s="33">
        <v>3581.8996126799998</v>
      </c>
      <c r="C90" s="33">
        <v>3597.87364918</v>
      </c>
      <c r="D90" s="33">
        <v>3618.8028798699997</v>
      </c>
      <c r="E90" s="33">
        <v>3623.0709485899997</v>
      </c>
      <c r="F90" s="33">
        <v>3615.3818401099998</v>
      </c>
      <c r="G90" s="33">
        <v>3599.7049296999999</v>
      </c>
      <c r="H90" s="33">
        <v>3579.6741696099998</v>
      </c>
      <c r="I90" s="33">
        <v>3604.9309892799997</v>
      </c>
      <c r="J90" s="33">
        <v>3581.0106818699996</v>
      </c>
      <c r="K90" s="33">
        <v>3568.1895138599998</v>
      </c>
      <c r="L90" s="33">
        <v>3566.5363362199996</v>
      </c>
      <c r="M90" s="33">
        <v>3575.0219105999995</v>
      </c>
      <c r="N90" s="33">
        <v>3587.17892278</v>
      </c>
      <c r="O90" s="33">
        <v>3605.9305200299996</v>
      </c>
      <c r="P90" s="33">
        <v>3616.1206731899997</v>
      </c>
      <c r="Q90" s="33">
        <v>3623.6243726699995</v>
      </c>
      <c r="R90" s="33">
        <v>3620.5322186899998</v>
      </c>
      <c r="S90" s="33">
        <v>3608.3629943099995</v>
      </c>
      <c r="T90" s="33">
        <v>3572.9298145399998</v>
      </c>
      <c r="U90" s="33">
        <v>3567.6955094999998</v>
      </c>
      <c r="V90" s="33">
        <v>3580.1256000099997</v>
      </c>
      <c r="W90" s="33">
        <v>3598.4145871199999</v>
      </c>
      <c r="X90" s="33">
        <v>3618.4002780299998</v>
      </c>
      <c r="Y90" s="33">
        <v>3629.3886112399996</v>
      </c>
    </row>
    <row r="91" spans="1:25" x14ac:dyDescent="0.2">
      <c r="A91" s="32">
        <v>11</v>
      </c>
      <c r="B91" s="33">
        <v>3596.0854409499998</v>
      </c>
      <c r="C91" s="33">
        <v>3641.09202645</v>
      </c>
      <c r="D91" s="33">
        <v>3655.8594164699998</v>
      </c>
      <c r="E91" s="33">
        <v>3659.27928462</v>
      </c>
      <c r="F91" s="33">
        <v>3680.05314438</v>
      </c>
      <c r="G91" s="33">
        <v>3671.1177646199994</v>
      </c>
      <c r="H91" s="33">
        <v>3643.4870123399996</v>
      </c>
      <c r="I91" s="33">
        <v>3603.9560163299998</v>
      </c>
      <c r="J91" s="33">
        <v>3573.0187375399996</v>
      </c>
      <c r="K91" s="33">
        <v>3567.1524657199998</v>
      </c>
      <c r="L91" s="33">
        <v>3568.9559634299999</v>
      </c>
      <c r="M91" s="33">
        <v>3578.8145794899997</v>
      </c>
      <c r="N91" s="33">
        <v>3599.7892320199999</v>
      </c>
      <c r="O91" s="33">
        <v>3616.6250476199998</v>
      </c>
      <c r="P91" s="33">
        <v>3631.8763848499998</v>
      </c>
      <c r="Q91" s="33">
        <v>3638.4407802400001</v>
      </c>
      <c r="R91" s="33">
        <v>3632.1764081599995</v>
      </c>
      <c r="S91" s="33">
        <v>3614.3703781899999</v>
      </c>
      <c r="T91" s="33">
        <v>3583.1828821299996</v>
      </c>
      <c r="U91" s="33">
        <v>3575.15284935</v>
      </c>
      <c r="V91" s="33">
        <v>3575.0886024699998</v>
      </c>
      <c r="W91" s="33">
        <v>3596.4855147399999</v>
      </c>
      <c r="X91" s="33">
        <v>3615.9936650699997</v>
      </c>
      <c r="Y91" s="33">
        <v>3628.7084981399998</v>
      </c>
    </row>
    <row r="92" spans="1:25" x14ac:dyDescent="0.2">
      <c r="A92" s="32">
        <v>12</v>
      </c>
      <c r="B92" s="33">
        <v>3640.6832154399999</v>
      </c>
      <c r="C92" s="33">
        <v>3662.04103519</v>
      </c>
      <c r="D92" s="33">
        <v>3666.3359814199998</v>
      </c>
      <c r="E92" s="33">
        <v>3669.4075431900001</v>
      </c>
      <c r="F92" s="33">
        <v>3671.2492280500001</v>
      </c>
      <c r="G92" s="33">
        <v>3655.2629522799998</v>
      </c>
      <c r="H92" s="33">
        <v>3628.5960769999997</v>
      </c>
      <c r="I92" s="33">
        <v>3614.1917083499998</v>
      </c>
      <c r="J92" s="33">
        <v>3588.1388757599998</v>
      </c>
      <c r="K92" s="33">
        <v>3578.2860439599999</v>
      </c>
      <c r="L92" s="33">
        <v>3572.9520065699999</v>
      </c>
      <c r="M92" s="33">
        <v>3593.6329212799997</v>
      </c>
      <c r="N92" s="33">
        <v>3606.1129245999996</v>
      </c>
      <c r="O92" s="33">
        <v>3612.0687871799996</v>
      </c>
      <c r="P92" s="33">
        <v>3621.0962356</v>
      </c>
      <c r="Q92" s="33">
        <v>3626.3544998499997</v>
      </c>
      <c r="R92" s="33">
        <v>3622.5054682399996</v>
      </c>
      <c r="S92" s="33">
        <v>3616.5310719099998</v>
      </c>
      <c r="T92" s="33">
        <v>3602.3423456599999</v>
      </c>
      <c r="U92" s="33">
        <v>3587.4825249699998</v>
      </c>
      <c r="V92" s="33">
        <v>3595.3878861199996</v>
      </c>
      <c r="W92" s="33">
        <v>3621.6841759399995</v>
      </c>
      <c r="X92" s="33">
        <v>3629.0834456799998</v>
      </c>
      <c r="Y92" s="33">
        <v>3628.4720319499997</v>
      </c>
    </row>
    <row r="93" spans="1:25" x14ac:dyDescent="0.2">
      <c r="A93" s="32">
        <v>13</v>
      </c>
      <c r="B93" s="33">
        <v>3604.0128402999999</v>
      </c>
      <c r="C93" s="33">
        <v>3619.1335624899998</v>
      </c>
      <c r="D93" s="33">
        <v>3603.7012897899999</v>
      </c>
      <c r="E93" s="33">
        <v>3609.3599646099997</v>
      </c>
      <c r="F93" s="33">
        <v>3623.1764894199996</v>
      </c>
      <c r="G93" s="33">
        <v>3613.5942398699999</v>
      </c>
      <c r="H93" s="33">
        <v>3611.0593266899996</v>
      </c>
      <c r="I93" s="33">
        <v>3587.32670031</v>
      </c>
      <c r="J93" s="33">
        <v>3577.51575168</v>
      </c>
      <c r="K93" s="33">
        <v>3554.1043141199998</v>
      </c>
      <c r="L93" s="33">
        <v>3574.5325615899997</v>
      </c>
      <c r="M93" s="33">
        <v>3575.1691089999995</v>
      </c>
      <c r="N93" s="33">
        <v>3568.3818751499998</v>
      </c>
      <c r="O93" s="33">
        <v>3575.3578940199995</v>
      </c>
      <c r="P93" s="33">
        <v>3585.5977750499997</v>
      </c>
      <c r="Q93" s="33">
        <v>3592.1647000499997</v>
      </c>
      <c r="R93" s="33">
        <v>3592.8599930399996</v>
      </c>
      <c r="S93" s="33">
        <v>3606.7320886199996</v>
      </c>
      <c r="T93" s="33">
        <v>3572.6663732099996</v>
      </c>
      <c r="U93" s="33">
        <v>3544.9831723499997</v>
      </c>
      <c r="V93" s="33">
        <v>3557.9693263099998</v>
      </c>
      <c r="W93" s="33">
        <v>3573.4832226099998</v>
      </c>
      <c r="X93" s="33">
        <v>3584.87380072</v>
      </c>
      <c r="Y93" s="33">
        <v>3592.2985760199999</v>
      </c>
    </row>
    <row r="94" spans="1:25" x14ac:dyDescent="0.2">
      <c r="A94" s="32">
        <v>14</v>
      </c>
      <c r="B94" s="33">
        <v>3646.91018128</v>
      </c>
      <c r="C94" s="33">
        <v>3667.0433576699998</v>
      </c>
      <c r="D94" s="33">
        <v>3660.5979346199997</v>
      </c>
      <c r="E94" s="33">
        <v>3665.5455200599999</v>
      </c>
      <c r="F94" s="33">
        <v>3673.5668423299994</v>
      </c>
      <c r="G94" s="33">
        <v>3672.1291790699997</v>
      </c>
      <c r="H94" s="33">
        <v>3670.1793142699998</v>
      </c>
      <c r="I94" s="33">
        <v>3652.5812830899995</v>
      </c>
      <c r="J94" s="33">
        <v>3627.68979623</v>
      </c>
      <c r="K94" s="33">
        <v>3586.08995882</v>
      </c>
      <c r="L94" s="33">
        <v>3573.3793731699998</v>
      </c>
      <c r="M94" s="33">
        <v>3574.3787465899995</v>
      </c>
      <c r="N94" s="33">
        <v>3587.76347601</v>
      </c>
      <c r="O94" s="33">
        <v>3600.1542798599999</v>
      </c>
      <c r="P94" s="33">
        <v>3612.1816288299997</v>
      </c>
      <c r="Q94" s="33">
        <v>3616.1103308399997</v>
      </c>
      <c r="R94" s="33">
        <v>3613.0522344299998</v>
      </c>
      <c r="S94" s="33">
        <v>3585.0856553999997</v>
      </c>
      <c r="T94" s="33">
        <v>3551.7910473799998</v>
      </c>
      <c r="U94" s="33">
        <v>3553.1110974199996</v>
      </c>
      <c r="V94" s="33">
        <v>3579.55443853</v>
      </c>
      <c r="W94" s="33">
        <v>3599.9083297799998</v>
      </c>
      <c r="X94" s="33">
        <v>3619.6229351699999</v>
      </c>
      <c r="Y94" s="33">
        <v>3643.7839297399996</v>
      </c>
    </row>
    <row r="95" spans="1:25" x14ac:dyDescent="0.2">
      <c r="A95" s="32">
        <v>15</v>
      </c>
      <c r="B95" s="33">
        <v>3673.0518913999995</v>
      </c>
      <c r="C95" s="33">
        <v>3678.8329406399998</v>
      </c>
      <c r="D95" s="33">
        <v>3674.2099463300001</v>
      </c>
      <c r="E95" s="33">
        <v>3673.9140430199996</v>
      </c>
      <c r="F95" s="33">
        <v>3679.1063575999997</v>
      </c>
      <c r="G95" s="33">
        <v>3682.6334835299995</v>
      </c>
      <c r="H95" s="33">
        <v>3678.7152462699996</v>
      </c>
      <c r="I95" s="33">
        <v>3635.1282091699995</v>
      </c>
      <c r="J95" s="33">
        <v>3614.29448968</v>
      </c>
      <c r="K95" s="33">
        <v>3610.5663559699997</v>
      </c>
      <c r="L95" s="33">
        <v>3604.1780256099996</v>
      </c>
      <c r="M95" s="33">
        <v>3612.7667179699997</v>
      </c>
      <c r="N95" s="33">
        <v>3621.4336574199997</v>
      </c>
      <c r="O95" s="33">
        <v>3628.1882496599997</v>
      </c>
      <c r="P95" s="33">
        <v>3621.5434116799997</v>
      </c>
      <c r="Q95" s="33">
        <v>3617.8854568699999</v>
      </c>
      <c r="R95" s="33">
        <v>3611.4472748499998</v>
      </c>
      <c r="S95" s="33">
        <v>3600.8590011399997</v>
      </c>
      <c r="T95" s="33">
        <v>3580.9093581399998</v>
      </c>
      <c r="U95" s="33">
        <v>3575.9870274299997</v>
      </c>
      <c r="V95" s="33">
        <v>3584.3241151799998</v>
      </c>
      <c r="W95" s="33">
        <v>3612.8638270199999</v>
      </c>
      <c r="X95" s="33">
        <v>3623.69936616</v>
      </c>
      <c r="Y95" s="33">
        <v>3621.6903410799996</v>
      </c>
    </row>
    <row r="96" spans="1:25" x14ac:dyDescent="0.2">
      <c r="A96" s="32">
        <v>16</v>
      </c>
      <c r="B96" s="33">
        <v>3577.0100596899997</v>
      </c>
      <c r="C96" s="33">
        <v>3605.5676620999998</v>
      </c>
      <c r="D96" s="33">
        <v>3605.55351875</v>
      </c>
      <c r="E96" s="33">
        <v>3612.5247377299997</v>
      </c>
      <c r="F96" s="33">
        <v>3599.69374539</v>
      </c>
      <c r="G96" s="33">
        <v>3565.1005822899997</v>
      </c>
      <c r="H96" s="33">
        <v>3553.2617996299996</v>
      </c>
      <c r="I96" s="33">
        <v>3561.6057365799998</v>
      </c>
      <c r="J96" s="33">
        <v>3572.8905462799999</v>
      </c>
      <c r="K96" s="33">
        <v>3574.5729293899999</v>
      </c>
      <c r="L96" s="33">
        <v>3569.20093989</v>
      </c>
      <c r="M96" s="33">
        <v>3561.55869575</v>
      </c>
      <c r="N96" s="33">
        <v>3551.8795427199998</v>
      </c>
      <c r="O96" s="33">
        <v>3543.5602647299997</v>
      </c>
      <c r="P96" s="33">
        <v>3550.7021401499997</v>
      </c>
      <c r="Q96" s="33">
        <v>3547.6863817899998</v>
      </c>
      <c r="R96" s="33">
        <v>3541.27083227</v>
      </c>
      <c r="S96" s="33">
        <v>3535.9833047599996</v>
      </c>
      <c r="T96" s="33">
        <v>3563.2665700199996</v>
      </c>
      <c r="U96" s="33">
        <v>3569.8807387099996</v>
      </c>
      <c r="V96" s="33">
        <v>3574.9125453499996</v>
      </c>
      <c r="W96" s="33">
        <v>3576.7992360799999</v>
      </c>
      <c r="X96" s="33">
        <v>3557.2807949099997</v>
      </c>
      <c r="Y96" s="33">
        <v>3576.0389600599997</v>
      </c>
    </row>
    <row r="97" spans="1:25" x14ac:dyDescent="0.2">
      <c r="A97" s="32">
        <v>17</v>
      </c>
      <c r="B97" s="33">
        <v>3580.7170473799997</v>
      </c>
      <c r="C97" s="33">
        <v>3614.4567625599998</v>
      </c>
      <c r="D97" s="33">
        <v>3642.2868157299999</v>
      </c>
      <c r="E97" s="33">
        <v>3639.8750642999998</v>
      </c>
      <c r="F97" s="33">
        <v>3623.9750483799999</v>
      </c>
      <c r="G97" s="33">
        <v>3586.7357008599997</v>
      </c>
      <c r="H97" s="33">
        <v>3568.0986951899995</v>
      </c>
      <c r="I97" s="33">
        <v>3564.3286860399999</v>
      </c>
      <c r="J97" s="33">
        <v>3570.7065649299998</v>
      </c>
      <c r="K97" s="33">
        <v>3569.1949518899996</v>
      </c>
      <c r="L97" s="33">
        <v>3563.1485733699997</v>
      </c>
      <c r="M97" s="33">
        <v>3561.4577227599998</v>
      </c>
      <c r="N97" s="33">
        <v>3559.22070919</v>
      </c>
      <c r="O97" s="33">
        <v>3542.8180347399998</v>
      </c>
      <c r="P97" s="33">
        <v>3543.0419399099997</v>
      </c>
      <c r="Q97" s="33">
        <v>3564.1175867299999</v>
      </c>
      <c r="R97" s="33">
        <v>3558.4577354799999</v>
      </c>
      <c r="S97" s="33">
        <v>3547.8622334499996</v>
      </c>
      <c r="T97" s="33">
        <v>3556.4644310699996</v>
      </c>
      <c r="U97" s="33">
        <v>3565.8710866199999</v>
      </c>
      <c r="V97" s="33">
        <v>3563.5753975199996</v>
      </c>
      <c r="W97" s="33">
        <v>3558.53055838</v>
      </c>
      <c r="X97" s="33">
        <v>3567.9661992299998</v>
      </c>
      <c r="Y97" s="33">
        <v>3577.51537654</v>
      </c>
    </row>
    <row r="98" spans="1:25" x14ac:dyDescent="0.2">
      <c r="A98" s="32">
        <v>18</v>
      </c>
      <c r="B98" s="33">
        <v>3612.7345819999996</v>
      </c>
      <c r="C98" s="33">
        <v>3629.2959450099997</v>
      </c>
      <c r="D98" s="33">
        <v>3660.2357401399995</v>
      </c>
      <c r="E98" s="33">
        <v>3665.4331256199998</v>
      </c>
      <c r="F98" s="33">
        <v>3656.3996370899995</v>
      </c>
      <c r="G98" s="33">
        <v>3634.6854873499997</v>
      </c>
      <c r="H98" s="33">
        <v>3592.5970951499999</v>
      </c>
      <c r="I98" s="33">
        <v>3564.3002309399999</v>
      </c>
      <c r="J98" s="33">
        <v>3539.9807109399999</v>
      </c>
      <c r="K98" s="33">
        <v>3541.1158037499999</v>
      </c>
      <c r="L98" s="33">
        <v>3536.3242593999998</v>
      </c>
      <c r="M98" s="33">
        <v>3541.5246827799997</v>
      </c>
      <c r="N98" s="33">
        <v>3555.2010135199998</v>
      </c>
      <c r="O98" s="33">
        <v>3541.7189085499999</v>
      </c>
      <c r="P98" s="33">
        <v>3543.7797878299998</v>
      </c>
      <c r="Q98" s="33">
        <v>3552.1720408699998</v>
      </c>
      <c r="R98" s="33">
        <v>3565.4446570499995</v>
      </c>
      <c r="S98" s="33">
        <v>3539.3636744799996</v>
      </c>
      <c r="T98" s="33">
        <v>3515.3689683499997</v>
      </c>
      <c r="U98" s="33">
        <v>3519.1099349099995</v>
      </c>
      <c r="V98" s="33">
        <v>3509.6419163099999</v>
      </c>
      <c r="W98" s="33">
        <v>3526.1452455599997</v>
      </c>
      <c r="X98" s="33">
        <v>3540.5330001299999</v>
      </c>
      <c r="Y98" s="33">
        <v>3577.9515497899997</v>
      </c>
    </row>
    <row r="99" spans="1:25" x14ac:dyDescent="0.2">
      <c r="A99" s="32">
        <v>19</v>
      </c>
      <c r="B99" s="33">
        <v>3587.4911063299996</v>
      </c>
      <c r="C99" s="33">
        <v>3611.5759712999998</v>
      </c>
      <c r="D99" s="33">
        <v>3651.1258925799998</v>
      </c>
      <c r="E99" s="33">
        <v>3656.3919681999996</v>
      </c>
      <c r="F99" s="33">
        <v>3652.8924024899998</v>
      </c>
      <c r="G99" s="33">
        <v>3626.83782625</v>
      </c>
      <c r="H99" s="33">
        <v>3592.5793793399998</v>
      </c>
      <c r="I99" s="33">
        <v>3560.3992823199997</v>
      </c>
      <c r="J99" s="33">
        <v>3535.9330634799999</v>
      </c>
      <c r="K99" s="33">
        <v>3536.6160936899996</v>
      </c>
      <c r="L99" s="33">
        <v>3566.29344907</v>
      </c>
      <c r="M99" s="33">
        <v>3552.1234954499996</v>
      </c>
      <c r="N99" s="33">
        <v>3566.6935013699999</v>
      </c>
      <c r="O99" s="33">
        <v>3574.9503271099998</v>
      </c>
      <c r="P99" s="33">
        <v>3552.7431431999998</v>
      </c>
      <c r="Q99" s="33">
        <v>3559.1145821699997</v>
      </c>
      <c r="R99" s="33">
        <v>3575.4493772099995</v>
      </c>
      <c r="S99" s="33">
        <v>3558.3339682599999</v>
      </c>
      <c r="T99" s="33">
        <v>3545.5678011499999</v>
      </c>
      <c r="U99" s="33">
        <v>3545.7762179899996</v>
      </c>
      <c r="V99" s="33">
        <v>3540.7716835299998</v>
      </c>
      <c r="W99" s="33">
        <v>3550.6048918699998</v>
      </c>
      <c r="X99" s="33">
        <v>3574.1933945799997</v>
      </c>
      <c r="Y99" s="33">
        <v>3595.7815433599999</v>
      </c>
    </row>
    <row r="100" spans="1:25" x14ac:dyDescent="0.2">
      <c r="A100" s="32">
        <v>20</v>
      </c>
      <c r="B100" s="33">
        <v>3596.0286084199997</v>
      </c>
      <c r="C100" s="33">
        <v>3616.9110888099999</v>
      </c>
      <c r="D100" s="33">
        <v>3641.7054109599994</v>
      </c>
      <c r="E100" s="33">
        <v>3643.5465773799997</v>
      </c>
      <c r="F100" s="33">
        <v>3647.7592984999997</v>
      </c>
      <c r="G100" s="33">
        <v>3625.0005450799999</v>
      </c>
      <c r="H100" s="33">
        <v>3593.5629651199997</v>
      </c>
      <c r="I100" s="33">
        <v>3566.0233585099995</v>
      </c>
      <c r="J100" s="33">
        <v>3535.8640504499999</v>
      </c>
      <c r="K100" s="33">
        <v>3530.9898292099997</v>
      </c>
      <c r="L100" s="33">
        <v>3531.5712547099997</v>
      </c>
      <c r="M100" s="33">
        <v>3541.3014847999998</v>
      </c>
      <c r="N100" s="33">
        <v>3523.6196185199997</v>
      </c>
      <c r="O100" s="33">
        <v>3530.0057762199999</v>
      </c>
      <c r="P100" s="33">
        <v>3512.5537582299999</v>
      </c>
      <c r="Q100" s="33">
        <v>3518.7961460799997</v>
      </c>
      <c r="R100" s="33">
        <v>3524.8955409299997</v>
      </c>
      <c r="S100" s="33">
        <v>3497.1517497999998</v>
      </c>
      <c r="T100" s="33">
        <v>3500.4354031799999</v>
      </c>
      <c r="U100" s="33">
        <v>3512.8234890599997</v>
      </c>
      <c r="V100" s="33">
        <v>3514.0780359199998</v>
      </c>
      <c r="W100" s="33">
        <v>3512.6761049899997</v>
      </c>
      <c r="X100" s="33">
        <v>3524.3705338599998</v>
      </c>
      <c r="Y100" s="33">
        <v>3537.8729783099998</v>
      </c>
    </row>
    <row r="101" spans="1:25" x14ac:dyDescent="0.2">
      <c r="A101" s="32">
        <v>21</v>
      </c>
      <c r="B101" s="33">
        <v>3586.3642475899996</v>
      </c>
      <c r="C101" s="33">
        <v>3602.5385098999996</v>
      </c>
      <c r="D101" s="33">
        <v>3629.8235594899998</v>
      </c>
      <c r="E101" s="33">
        <v>3633.6108016599997</v>
      </c>
      <c r="F101" s="33">
        <v>3639.41602263</v>
      </c>
      <c r="G101" s="33">
        <v>3638.76752579</v>
      </c>
      <c r="H101" s="33">
        <v>3627.5901578200001</v>
      </c>
      <c r="I101" s="33">
        <v>3618.6954149099997</v>
      </c>
      <c r="J101" s="33">
        <v>3596.4343733799997</v>
      </c>
      <c r="K101" s="33">
        <v>3565.8901580899997</v>
      </c>
      <c r="L101" s="33">
        <v>3544.1991124099995</v>
      </c>
      <c r="M101" s="33">
        <v>3547.6005949599999</v>
      </c>
      <c r="N101" s="33">
        <v>3567.9816092599999</v>
      </c>
      <c r="O101" s="33">
        <v>3582.2681166899997</v>
      </c>
      <c r="P101" s="33">
        <v>3566.4270964899997</v>
      </c>
      <c r="Q101" s="33">
        <v>3574.1157894999997</v>
      </c>
      <c r="R101" s="33">
        <v>3593.2974912499999</v>
      </c>
      <c r="S101" s="33">
        <v>3568.0672223599995</v>
      </c>
      <c r="T101" s="33">
        <v>3548.7145621399995</v>
      </c>
      <c r="U101" s="33">
        <v>3531.2517404699997</v>
      </c>
      <c r="V101" s="33">
        <v>3540.0567604099997</v>
      </c>
      <c r="W101" s="33">
        <v>3559.9856227199998</v>
      </c>
      <c r="X101" s="33">
        <v>3582.5851600199999</v>
      </c>
      <c r="Y101" s="33">
        <v>3599.2786956</v>
      </c>
    </row>
    <row r="102" spans="1:25" x14ac:dyDescent="0.2">
      <c r="A102" s="32">
        <v>22</v>
      </c>
      <c r="B102" s="33">
        <v>3590.7317954499995</v>
      </c>
      <c r="C102" s="33">
        <v>3608.7227402399999</v>
      </c>
      <c r="D102" s="33">
        <v>3641.94955235</v>
      </c>
      <c r="E102" s="33">
        <v>3647.9845270699998</v>
      </c>
      <c r="F102" s="33">
        <v>3658.5980167999996</v>
      </c>
      <c r="G102" s="33">
        <v>3645.9325281299998</v>
      </c>
      <c r="H102" s="33">
        <v>3630.0487879599996</v>
      </c>
      <c r="I102" s="33">
        <v>3616.4546089599999</v>
      </c>
      <c r="J102" s="33">
        <v>3588.8175445999996</v>
      </c>
      <c r="K102" s="33">
        <v>3552.2968521699995</v>
      </c>
      <c r="L102" s="33">
        <v>3532.5200922799995</v>
      </c>
      <c r="M102" s="33">
        <v>3535.6897535199996</v>
      </c>
      <c r="N102" s="33">
        <v>3551.4284548699998</v>
      </c>
      <c r="O102" s="33">
        <v>3565.7645610899999</v>
      </c>
      <c r="P102" s="33">
        <v>3548.1086790299996</v>
      </c>
      <c r="Q102" s="33">
        <v>3558.0507537199996</v>
      </c>
      <c r="R102" s="33">
        <v>3575.9987498999999</v>
      </c>
      <c r="S102" s="33">
        <v>3549.8537030899997</v>
      </c>
      <c r="T102" s="33">
        <v>3530.2567024299997</v>
      </c>
      <c r="U102" s="33">
        <v>3517.69356969</v>
      </c>
      <c r="V102" s="33">
        <v>3522.4421489999995</v>
      </c>
      <c r="W102" s="33">
        <v>3540.5814280299996</v>
      </c>
      <c r="X102" s="33">
        <v>3564.4975341199997</v>
      </c>
      <c r="Y102" s="33">
        <v>3604.0586110299996</v>
      </c>
    </row>
    <row r="103" spans="1:25" x14ac:dyDescent="0.2">
      <c r="A103" s="32">
        <v>23</v>
      </c>
      <c r="B103" s="33">
        <v>3563.5735298699997</v>
      </c>
      <c r="C103" s="33">
        <v>3586.2603858399998</v>
      </c>
      <c r="D103" s="33">
        <v>3618.1336861899999</v>
      </c>
      <c r="E103" s="33">
        <v>3621.4006269199999</v>
      </c>
      <c r="F103" s="33">
        <v>3626.8342288999997</v>
      </c>
      <c r="G103" s="33">
        <v>3628.5056391099997</v>
      </c>
      <c r="H103" s="33">
        <v>3617.5704672799998</v>
      </c>
      <c r="I103" s="33">
        <v>3604.9572873799998</v>
      </c>
      <c r="J103" s="33">
        <v>3565.5816392199995</v>
      </c>
      <c r="K103" s="33">
        <v>3530.1964104899998</v>
      </c>
      <c r="L103" s="33">
        <v>3520.9054056099999</v>
      </c>
      <c r="M103" s="33">
        <v>3519.6876465099999</v>
      </c>
      <c r="N103" s="33">
        <v>3544.3022054899998</v>
      </c>
      <c r="O103" s="33">
        <v>3576.0069209499998</v>
      </c>
      <c r="P103" s="33">
        <v>3566.2397278499998</v>
      </c>
      <c r="Q103" s="33">
        <v>3569.5957686299998</v>
      </c>
      <c r="R103" s="33">
        <v>3581.0486998099996</v>
      </c>
      <c r="S103" s="33">
        <v>3562.7557216699997</v>
      </c>
      <c r="T103" s="33">
        <v>3542.0577319899999</v>
      </c>
      <c r="U103" s="33">
        <v>3526.4569544599999</v>
      </c>
      <c r="V103" s="33">
        <v>3529.2847006499996</v>
      </c>
      <c r="W103" s="33">
        <v>3544.2920226699998</v>
      </c>
      <c r="X103" s="33">
        <v>3570.7351916899997</v>
      </c>
      <c r="Y103" s="33">
        <v>3596.8127218</v>
      </c>
    </row>
    <row r="104" spans="1:25" x14ac:dyDescent="0.2">
      <c r="A104" s="32">
        <v>24</v>
      </c>
      <c r="B104" s="33">
        <v>3553.6119678499999</v>
      </c>
      <c r="C104" s="33">
        <v>3564.4425936099997</v>
      </c>
      <c r="D104" s="33">
        <v>3591.1719454099998</v>
      </c>
      <c r="E104" s="33">
        <v>3594.3979097599995</v>
      </c>
      <c r="F104" s="33">
        <v>3612.6078134999998</v>
      </c>
      <c r="G104" s="33">
        <v>3602.1940898899998</v>
      </c>
      <c r="H104" s="33">
        <v>3588.8122854899998</v>
      </c>
      <c r="I104" s="33">
        <v>3578.6561118399995</v>
      </c>
      <c r="J104" s="33">
        <v>3568.0453797</v>
      </c>
      <c r="K104" s="33">
        <v>3556.7414598699997</v>
      </c>
      <c r="L104" s="33">
        <v>3560.7215554099998</v>
      </c>
      <c r="M104" s="33">
        <v>3573.2701980399997</v>
      </c>
      <c r="N104" s="33">
        <v>3592.3709280399999</v>
      </c>
      <c r="O104" s="33">
        <v>3606.1465677699998</v>
      </c>
      <c r="P104" s="33">
        <v>3571.4114360799995</v>
      </c>
      <c r="Q104" s="33">
        <v>3590.2039714799998</v>
      </c>
      <c r="R104" s="33">
        <v>3610.8218172699999</v>
      </c>
      <c r="S104" s="33">
        <v>3588.2251963399999</v>
      </c>
      <c r="T104" s="33">
        <v>3574.3448643799998</v>
      </c>
      <c r="U104" s="33">
        <v>3555.0491551299997</v>
      </c>
      <c r="V104" s="33">
        <v>3550.9369758199996</v>
      </c>
      <c r="W104" s="33">
        <v>3558.5625715799997</v>
      </c>
      <c r="X104" s="33">
        <v>3583.1177644699997</v>
      </c>
      <c r="Y104" s="33">
        <v>3608.4801648499997</v>
      </c>
    </row>
    <row r="105" spans="1:25" x14ac:dyDescent="0.2">
      <c r="A105" s="32">
        <v>25</v>
      </c>
      <c r="B105" s="33">
        <v>3553.8452774999996</v>
      </c>
      <c r="C105" s="33">
        <v>3577.4102496199998</v>
      </c>
      <c r="D105" s="33">
        <v>3601.0375824799999</v>
      </c>
      <c r="E105" s="33">
        <v>3606.1676036099998</v>
      </c>
      <c r="F105" s="33">
        <v>3616.2696523799996</v>
      </c>
      <c r="G105" s="33">
        <v>3600.8826536499996</v>
      </c>
      <c r="H105" s="33">
        <v>3563.3865079899997</v>
      </c>
      <c r="I105" s="33">
        <v>3544.2204638599997</v>
      </c>
      <c r="J105" s="33">
        <v>3538.9334036299997</v>
      </c>
      <c r="K105" s="33">
        <v>3540.8352672399997</v>
      </c>
      <c r="L105" s="33">
        <v>3557.9297847399998</v>
      </c>
      <c r="M105" s="33">
        <v>3554.4238378299997</v>
      </c>
      <c r="N105" s="33">
        <v>3575.2609014299996</v>
      </c>
      <c r="O105" s="33">
        <v>3614.05450449</v>
      </c>
      <c r="P105" s="33">
        <v>3600.6666345999997</v>
      </c>
      <c r="Q105" s="33">
        <v>3598.0790531099997</v>
      </c>
      <c r="R105" s="33">
        <v>3607.5206778599995</v>
      </c>
      <c r="S105" s="33">
        <v>3588.9831038399998</v>
      </c>
      <c r="T105" s="33">
        <v>3581.0098632099998</v>
      </c>
      <c r="U105" s="33">
        <v>3586.5351910599998</v>
      </c>
      <c r="V105" s="33">
        <v>3582.0728022199996</v>
      </c>
      <c r="W105" s="33">
        <v>3576.9833745699998</v>
      </c>
      <c r="X105" s="33">
        <v>3582.6657641699999</v>
      </c>
      <c r="Y105" s="33">
        <v>3590.9265201299995</v>
      </c>
    </row>
    <row r="106" spans="1:25" x14ac:dyDescent="0.2">
      <c r="A106" s="32">
        <v>26</v>
      </c>
      <c r="B106" s="33">
        <v>3572.0005427099995</v>
      </c>
      <c r="C106" s="33">
        <v>3584.32081586</v>
      </c>
      <c r="D106" s="33">
        <v>3612.5401011799995</v>
      </c>
      <c r="E106" s="33">
        <v>3617.6709598299999</v>
      </c>
      <c r="F106" s="33">
        <v>3628.27545508</v>
      </c>
      <c r="G106" s="33">
        <v>3614.5076374799996</v>
      </c>
      <c r="H106" s="33">
        <v>3586.3491955999998</v>
      </c>
      <c r="I106" s="33">
        <v>3565.6316079799999</v>
      </c>
      <c r="J106" s="33">
        <v>3550.9672669199999</v>
      </c>
      <c r="K106" s="33">
        <v>3560.8191440299997</v>
      </c>
      <c r="L106" s="33">
        <v>3562.3425465499995</v>
      </c>
      <c r="M106" s="33">
        <v>3560.3600838599996</v>
      </c>
      <c r="N106" s="33">
        <v>3579.1015575599995</v>
      </c>
      <c r="O106" s="33">
        <v>3588.0059012799998</v>
      </c>
      <c r="P106" s="33">
        <v>3573.92476558</v>
      </c>
      <c r="Q106" s="33">
        <v>3580.3837818399998</v>
      </c>
      <c r="R106" s="33">
        <v>3591.9908286</v>
      </c>
      <c r="S106" s="33">
        <v>3586.3745280399999</v>
      </c>
      <c r="T106" s="33">
        <v>3575.52511056</v>
      </c>
      <c r="U106" s="33">
        <v>3565.19456257</v>
      </c>
      <c r="V106" s="33">
        <v>3568.7200629899999</v>
      </c>
      <c r="W106" s="33">
        <v>3577.6166200099997</v>
      </c>
      <c r="X106" s="33">
        <v>3595.1827050299999</v>
      </c>
      <c r="Y106" s="33">
        <v>3598.1082970399998</v>
      </c>
    </row>
    <row r="107" spans="1:25" x14ac:dyDescent="0.2">
      <c r="A107" s="32">
        <v>27</v>
      </c>
      <c r="B107" s="33">
        <v>3605.4760215399997</v>
      </c>
      <c r="C107" s="33">
        <v>3613.2695301599997</v>
      </c>
      <c r="D107" s="33">
        <v>3643.2502710899998</v>
      </c>
      <c r="E107" s="33">
        <v>3649.19117499</v>
      </c>
      <c r="F107" s="33">
        <v>3663.9062779999995</v>
      </c>
      <c r="G107" s="33">
        <v>3657.5237719999996</v>
      </c>
      <c r="H107" s="33">
        <v>3644.5869215299999</v>
      </c>
      <c r="I107" s="33">
        <v>3629.7049372199999</v>
      </c>
      <c r="J107" s="33">
        <v>3617.2447690699996</v>
      </c>
      <c r="K107" s="33">
        <v>3585.3581125599999</v>
      </c>
      <c r="L107" s="33">
        <v>3583.3998084599998</v>
      </c>
      <c r="M107" s="33">
        <v>3580.1287388699998</v>
      </c>
      <c r="N107" s="33">
        <v>3587.1269027599997</v>
      </c>
      <c r="O107" s="33">
        <v>3600.9350848199997</v>
      </c>
      <c r="P107" s="33">
        <v>3589.3934871399997</v>
      </c>
      <c r="Q107" s="33">
        <v>3601.7762846099995</v>
      </c>
      <c r="R107" s="33">
        <v>3621.7692658799997</v>
      </c>
      <c r="S107" s="33">
        <v>3604.6040669799995</v>
      </c>
      <c r="T107" s="33">
        <v>3600.7138591899998</v>
      </c>
      <c r="U107" s="33">
        <v>3587.3293621999997</v>
      </c>
      <c r="V107" s="33">
        <v>3596.1610481399998</v>
      </c>
      <c r="W107" s="33">
        <v>3614.2125368699999</v>
      </c>
      <c r="X107" s="33">
        <v>3621.4686707799997</v>
      </c>
      <c r="Y107" s="33">
        <v>3648.7850216399997</v>
      </c>
    </row>
    <row r="108" spans="1:25" x14ac:dyDescent="0.2">
      <c r="A108" s="32">
        <v>28</v>
      </c>
      <c r="B108" s="33">
        <v>3576.01293816</v>
      </c>
      <c r="C108" s="33">
        <v>3611.3828576999995</v>
      </c>
      <c r="D108" s="33">
        <v>3640.8592433499998</v>
      </c>
      <c r="E108" s="33">
        <v>3653.5274367299999</v>
      </c>
      <c r="F108" s="33">
        <v>3667.2939423600001</v>
      </c>
      <c r="G108" s="33">
        <v>3660.45221778</v>
      </c>
      <c r="H108" s="33">
        <v>3645.1775061499998</v>
      </c>
      <c r="I108" s="33">
        <v>3622.8580342400001</v>
      </c>
      <c r="J108" s="33">
        <v>3580.0155921799997</v>
      </c>
      <c r="K108" s="33">
        <v>3548.5684891999999</v>
      </c>
      <c r="L108" s="33">
        <v>3548.4332311999997</v>
      </c>
      <c r="M108" s="33">
        <v>3561.3614676099996</v>
      </c>
      <c r="N108" s="33">
        <v>3592.8341039799998</v>
      </c>
      <c r="O108" s="33">
        <v>3615.5968047099996</v>
      </c>
      <c r="P108" s="33">
        <v>3601.6562476599997</v>
      </c>
      <c r="Q108" s="33">
        <v>3607.9123171699998</v>
      </c>
      <c r="R108" s="33">
        <v>3619.5570422999999</v>
      </c>
      <c r="S108" s="33">
        <v>3594.8798521199997</v>
      </c>
      <c r="T108" s="33">
        <v>3579.7267381099996</v>
      </c>
      <c r="U108" s="33">
        <v>3566.2220081799996</v>
      </c>
      <c r="V108" s="33">
        <v>3579.2804085599996</v>
      </c>
      <c r="W108" s="33">
        <v>3607.2722749599998</v>
      </c>
      <c r="X108" s="33">
        <v>3626.86882814</v>
      </c>
      <c r="Y108" s="33">
        <v>3662.3963657499999</v>
      </c>
    </row>
    <row r="109" spans="1:25" x14ac:dyDescent="0.2">
      <c r="A109" s="32">
        <v>29</v>
      </c>
      <c r="B109" s="33" t="s">
        <v>149</v>
      </c>
      <c r="C109" s="33" t="s">
        <v>149</v>
      </c>
      <c r="D109" s="33" t="s">
        <v>149</v>
      </c>
      <c r="E109" s="33" t="s">
        <v>149</v>
      </c>
      <c r="F109" s="33" t="s">
        <v>149</v>
      </c>
      <c r="G109" s="33" t="s">
        <v>149</v>
      </c>
      <c r="H109" s="33" t="s">
        <v>149</v>
      </c>
      <c r="I109" s="33" t="s">
        <v>149</v>
      </c>
      <c r="J109" s="33" t="s">
        <v>149</v>
      </c>
      <c r="K109" s="33" t="s">
        <v>149</v>
      </c>
      <c r="L109" s="33" t="s">
        <v>149</v>
      </c>
      <c r="M109" s="33" t="s">
        <v>149</v>
      </c>
      <c r="N109" s="33" t="s">
        <v>149</v>
      </c>
      <c r="O109" s="33" t="s">
        <v>149</v>
      </c>
      <c r="P109" s="33" t="s">
        <v>149</v>
      </c>
      <c r="Q109" s="33" t="s">
        <v>149</v>
      </c>
      <c r="R109" s="33" t="s">
        <v>149</v>
      </c>
      <c r="S109" s="33" t="s">
        <v>149</v>
      </c>
      <c r="T109" s="33" t="s">
        <v>149</v>
      </c>
      <c r="U109" s="33" t="s">
        <v>149</v>
      </c>
      <c r="V109" s="33" t="s">
        <v>149</v>
      </c>
      <c r="W109" s="33" t="s">
        <v>149</v>
      </c>
      <c r="X109" s="33" t="s">
        <v>149</v>
      </c>
      <c r="Y109" s="33" t="s">
        <v>149</v>
      </c>
    </row>
    <row r="110" spans="1:25" x14ac:dyDescent="0.2">
      <c r="A110" s="32">
        <v>30</v>
      </c>
      <c r="B110" s="33" t="s">
        <v>149</v>
      </c>
      <c r="C110" s="33" t="s">
        <v>149</v>
      </c>
      <c r="D110" s="33" t="s">
        <v>149</v>
      </c>
      <c r="E110" s="33" t="s">
        <v>149</v>
      </c>
      <c r="F110" s="33" t="s">
        <v>149</v>
      </c>
      <c r="G110" s="33" t="s">
        <v>149</v>
      </c>
      <c r="H110" s="33" t="s">
        <v>149</v>
      </c>
      <c r="I110" s="33" t="s">
        <v>149</v>
      </c>
      <c r="J110" s="33" t="s">
        <v>149</v>
      </c>
      <c r="K110" s="33" t="s">
        <v>149</v>
      </c>
      <c r="L110" s="33" t="s">
        <v>149</v>
      </c>
      <c r="M110" s="33" t="s">
        <v>149</v>
      </c>
      <c r="N110" s="33" t="s">
        <v>149</v>
      </c>
      <c r="O110" s="33" t="s">
        <v>149</v>
      </c>
      <c r="P110" s="33" t="s">
        <v>149</v>
      </c>
      <c r="Q110" s="33" t="s">
        <v>149</v>
      </c>
      <c r="R110" s="33" t="s">
        <v>149</v>
      </c>
      <c r="S110" s="33" t="s">
        <v>149</v>
      </c>
      <c r="T110" s="33" t="s">
        <v>149</v>
      </c>
      <c r="U110" s="33" t="s">
        <v>149</v>
      </c>
      <c r="V110" s="33" t="s">
        <v>149</v>
      </c>
      <c r="W110" s="33" t="s">
        <v>149</v>
      </c>
      <c r="X110" s="33" t="s">
        <v>149</v>
      </c>
      <c r="Y110" s="33" t="s">
        <v>149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3890.7870032999999</v>
      </c>
      <c r="C116" s="33">
        <v>3931.2062281399999</v>
      </c>
      <c r="D116" s="33">
        <v>3953.5533067399997</v>
      </c>
      <c r="E116" s="33">
        <v>3963.8078035399999</v>
      </c>
      <c r="F116" s="33">
        <v>3978.5921826999997</v>
      </c>
      <c r="G116" s="33">
        <v>3962.6188092699999</v>
      </c>
      <c r="H116" s="33">
        <v>3939.8982742600001</v>
      </c>
      <c r="I116" s="33">
        <v>3918.2792968799999</v>
      </c>
      <c r="J116" s="33">
        <v>3893.33965528</v>
      </c>
      <c r="K116" s="33">
        <v>3889.7912085099997</v>
      </c>
      <c r="L116" s="33">
        <v>3891.46055824</v>
      </c>
      <c r="M116" s="33">
        <v>3899.9143557099997</v>
      </c>
      <c r="N116" s="33">
        <v>3913.3562152</v>
      </c>
      <c r="O116" s="33">
        <v>3928.22517062</v>
      </c>
      <c r="P116" s="33">
        <v>3939.74413671</v>
      </c>
      <c r="Q116" s="33">
        <v>3944.1415478899999</v>
      </c>
      <c r="R116" s="33">
        <v>3938.5282506099998</v>
      </c>
      <c r="S116" s="33">
        <v>3923.91516821</v>
      </c>
      <c r="T116" s="33">
        <v>3900.4297087499999</v>
      </c>
      <c r="U116" s="33">
        <v>3896.7363650699999</v>
      </c>
      <c r="V116" s="33">
        <v>3904.3973861300001</v>
      </c>
      <c r="W116" s="33">
        <v>3918.8375398600001</v>
      </c>
      <c r="X116" s="33">
        <v>3944.1872602200001</v>
      </c>
      <c r="Y116" s="33">
        <v>3956.5987153299998</v>
      </c>
    </row>
    <row r="117" spans="1:25" x14ac:dyDescent="0.2">
      <c r="A117" s="32">
        <v>2</v>
      </c>
      <c r="B117" s="33">
        <v>3925.79321669</v>
      </c>
      <c r="C117" s="33">
        <v>3946.4496493899996</v>
      </c>
      <c r="D117" s="33">
        <v>3958.6629066299997</v>
      </c>
      <c r="E117" s="33">
        <v>3963.6401606700001</v>
      </c>
      <c r="F117" s="33">
        <v>3969.2161116199995</v>
      </c>
      <c r="G117" s="33">
        <v>3947.1747849799999</v>
      </c>
      <c r="H117" s="33">
        <v>3909.5512213699999</v>
      </c>
      <c r="I117" s="33">
        <v>3892.0981947599998</v>
      </c>
      <c r="J117" s="33">
        <v>3867.8524948899999</v>
      </c>
      <c r="K117" s="33">
        <v>3855.6522013099998</v>
      </c>
      <c r="L117" s="33">
        <v>3856.9784818499998</v>
      </c>
      <c r="M117" s="33">
        <v>3890.24915048</v>
      </c>
      <c r="N117" s="33">
        <v>3927.2669497799998</v>
      </c>
      <c r="O117" s="33">
        <v>3943.4222077899999</v>
      </c>
      <c r="P117" s="33">
        <v>3959.1843419899997</v>
      </c>
      <c r="Q117" s="33">
        <v>3961.79544713</v>
      </c>
      <c r="R117" s="33">
        <v>3961.7707143799998</v>
      </c>
      <c r="S117" s="33">
        <v>3950.4849150599998</v>
      </c>
      <c r="T117" s="33">
        <v>3922.1777013699998</v>
      </c>
      <c r="U117" s="33">
        <v>3919.4950380099999</v>
      </c>
      <c r="V117" s="33">
        <v>3934.1650897299996</v>
      </c>
      <c r="W117" s="33">
        <v>3955.3797119799997</v>
      </c>
      <c r="X117" s="33">
        <v>3983.5376838699999</v>
      </c>
      <c r="Y117" s="33">
        <v>3995.5510835799996</v>
      </c>
    </row>
    <row r="118" spans="1:25" x14ac:dyDescent="0.2">
      <c r="A118" s="32">
        <v>3</v>
      </c>
      <c r="B118" s="33">
        <v>3906.9962847500001</v>
      </c>
      <c r="C118" s="33">
        <v>3933.6961999799996</v>
      </c>
      <c r="D118" s="33">
        <v>3939.8731108799998</v>
      </c>
      <c r="E118" s="33">
        <v>3938.61245616</v>
      </c>
      <c r="F118" s="33">
        <v>3932.7154243799996</v>
      </c>
      <c r="G118" s="33">
        <v>3924.5854725299996</v>
      </c>
      <c r="H118" s="33">
        <v>3897.42331582</v>
      </c>
      <c r="I118" s="33">
        <v>3907.3212078299998</v>
      </c>
      <c r="J118" s="33">
        <v>3906.7461291</v>
      </c>
      <c r="K118" s="33">
        <v>3888.9662704499997</v>
      </c>
      <c r="L118" s="33">
        <v>3894.1286305099998</v>
      </c>
      <c r="M118" s="33">
        <v>3892.2789265199999</v>
      </c>
      <c r="N118" s="33">
        <v>3908.54627557</v>
      </c>
      <c r="O118" s="33">
        <v>3909.6497584599997</v>
      </c>
      <c r="P118" s="33">
        <v>3906.31348308</v>
      </c>
      <c r="Q118" s="33">
        <v>3909.0222384799999</v>
      </c>
      <c r="R118" s="33">
        <v>3909.7561134199996</v>
      </c>
      <c r="S118" s="33">
        <v>3912.0973770399996</v>
      </c>
      <c r="T118" s="33">
        <v>3909.92620764</v>
      </c>
      <c r="U118" s="33">
        <v>3909.2127285199999</v>
      </c>
      <c r="V118" s="33">
        <v>3907.9622867499997</v>
      </c>
      <c r="W118" s="33">
        <v>3913.8984046199998</v>
      </c>
      <c r="X118" s="33">
        <v>3915.0384149399997</v>
      </c>
      <c r="Y118" s="33">
        <v>3937.3419560599996</v>
      </c>
    </row>
    <row r="119" spans="1:25" x14ac:dyDescent="0.2">
      <c r="A119" s="32">
        <v>4</v>
      </c>
      <c r="B119" s="33">
        <v>3982.7848852199995</v>
      </c>
      <c r="C119" s="33">
        <v>4003.2768524200001</v>
      </c>
      <c r="D119" s="33">
        <v>4007.2985100099995</v>
      </c>
      <c r="E119" s="33">
        <v>4004.0505219500001</v>
      </c>
      <c r="F119" s="33">
        <v>3999.4725835899999</v>
      </c>
      <c r="G119" s="33">
        <v>3998.3342347499997</v>
      </c>
      <c r="H119" s="33">
        <v>3962.2495393499998</v>
      </c>
      <c r="I119" s="33">
        <v>3940.9209868600001</v>
      </c>
      <c r="J119" s="33">
        <v>3916.5348303399996</v>
      </c>
      <c r="K119" s="33">
        <v>3914.4329865899999</v>
      </c>
      <c r="L119" s="33">
        <v>3906.5562961199998</v>
      </c>
      <c r="M119" s="33">
        <v>3921.4117021799998</v>
      </c>
      <c r="N119" s="33">
        <v>3946.6506780699997</v>
      </c>
      <c r="O119" s="33">
        <v>3946.5960582099997</v>
      </c>
      <c r="P119" s="33">
        <v>3954.0866852999998</v>
      </c>
      <c r="Q119" s="33">
        <v>3953.2698735899999</v>
      </c>
      <c r="R119" s="33">
        <v>3951.1546114499997</v>
      </c>
      <c r="S119" s="33">
        <v>3949.3689530699999</v>
      </c>
      <c r="T119" s="33">
        <v>3921.7949377999998</v>
      </c>
      <c r="U119" s="33">
        <v>3913.15437621</v>
      </c>
      <c r="V119" s="33">
        <v>3934.42583268</v>
      </c>
      <c r="W119" s="33">
        <v>3959.1996465699999</v>
      </c>
      <c r="X119" s="33">
        <v>3970.1104562299997</v>
      </c>
      <c r="Y119" s="33">
        <v>3992.5648698499999</v>
      </c>
    </row>
    <row r="120" spans="1:25" x14ac:dyDescent="0.2">
      <c r="A120" s="32">
        <v>5</v>
      </c>
      <c r="B120" s="33">
        <v>3998.3203547699995</v>
      </c>
      <c r="C120" s="33">
        <v>4020.2976282199998</v>
      </c>
      <c r="D120" s="33">
        <v>4024.6826463999996</v>
      </c>
      <c r="E120" s="33">
        <v>4026.2836257700001</v>
      </c>
      <c r="F120" s="33">
        <v>4017.5036245799997</v>
      </c>
      <c r="G120" s="33">
        <v>4014.4656114599998</v>
      </c>
      <c r="H120" s="33">
        <v>3981.1894838499998</v>
      </c>
      <c r="I120" s="33">
        <v>3968.2196716499998</v>
      </c>
      <c r="J120" s="33">
        <v>3933.5322833</v>
      </c>
      <c r="K120" s="33">
        <v>3920.7122144099999</v>
      </c>
      <c r="L120" s="33">
        <v>3911.2619558699998</v>
      </c>
      <c r="M120" s="33">
        <v>3904.8331604599998</v>
      </c>
      <c r="N120" s="33">
        <v>3922.5592114399997</v>
      </c>
      <c r="O120" s="33">
        <v>3923.6848580999999</v>
      </c>
      <c r="P120" s="33">
        <v>3933.25066707</v>
      </c>
      <c r="Q120" s="33">
        <v>3940.5922796699997</v>
      </c>
      <c r="R120" s="33">
        <v>3939.4597894399999</v>
      </c>
      <c r="S120" s="33">
        <v>3928.64209424</v>
      </c>
      <c r="T120" s="33">
        <v>3904.2678855199997</v>
      </c>
      <c r="U120" s="33">
        <v>3882.9662973599998</v>
      </c>
      <c r="V120" s="33">
        <v>3885.8130664199998</v>
      </c>
      <c r="W120" s="33">
        <v>3899.8292486099999</v>
      </c>
      <c r="X120" s="33">
        <v>3919.6579708099998</v>
      </c>
      <c r="Y120" s="33">
        <v>3933.6391784399998</v>
      </c>
    </row>
    <row r="121" spans="1:25" x14ac:dyDescent="0.2">
      <c r="A121" s="32">
        <v>6</v>
      </c>
      <c r="B121" s="33">
        <v>3961.75143953</v>
      </c>
      <c r="C121" s="33">
        <v>3983.7154162899997</v>
      </c>
      <c r="D121" s="33">
        <v>3982.8625802500001</v>
      </c>
      <c r="E121" s="33">
        <v>3992.36798172</v>
      </c>
      <c r="F121" s="33">
        <v>4006.53038517</v>
      </c>
      <c r="G121" s="33">
        <v>4001.9685600799999</v>
      </c>
      <c r="H121" s="33">
        <v>3989.2145808400001</v>
      </c>
      <c r="I121" s="33">
        <v>3965.3428566399998</v>
      </c>
      <c r="J121" s="33">
        <v>3929.3752657799996</v>
      </c>
      <c r="K121" s="33">
        <v>3894.9972345599999</v>
      </c>
      <c r="L121" s="33">
        <v>3884.1790766599997</v>
      </c>
      <c r="M121" s="33">
        <v>3885.7396108599996</v>
      </c>
      <c r="N121" s="33">
        <v>3900.8042067099996</v>
      </c>
      <c r="O121" s="33">
        <v>3916.0068023499998</v>
      </c>
      <c r="P121" s="33">
        <v>3922.2913142099997</v>
      </c>
      <c r="Q121" s="33">
        <v>3935.1240354499996</v>
      </c>
      <c r="R121" s="33">
        <v>3933.1994955499999</v>
      </c>
      <c r="S121" s="33">
        <v>3915.7239775600001</v>
      </c>
      <c r="T121" s="33">
        <v>3892.5534851100001</v>
      </c>
      <c r="U121" s="33">
        <v>3896.2339119599997</v>
      </c>
      <c r="V121" s="33">
        <v>3912.3562278899999</v>
      </c>
      <c r="W121" s="33">
        <v>3928.1441853699998</v>
      </c>
      <c r="X121" s="33">
        <v>3945.1959130499999</v>
      </c>
      <c r="Y121" s="33">
        <v>3965.0397745099999</v>
      </c>
    </row>
    <row r="122" spans="1:25" x14ac:dyDescent="0.2">
      <c r="A122" s="32">
        <v>7</v>
      </c>
      <c r="B122" s="33">
        <v>3961.0815801999997</v>
      </c>
      <c r="C122" s="33">
        <v>3980.8837254199998</v>
      </c>
      <c r="D122" s="33">
        <v>3980.2049186999998</v>
      </c>
      <c r="E122" s="33">
        <v>3986.4247777499995</v>
      </c>
      <c r="F122" s="33">
        <v>3996.5273253899995</v>
      </c>
      <c r="G122" s="33">
        <v>3989.2136563399999</v>
      </c>
      <c r="H122" s="33">
        <v>3982.4634671399999</v>
      </c>
      <c r="I122" s="33">
        <v>3969.1299052199997</v>
      </c>
      <c r="J122" s="33">
        <v>3948.6575767999998</v>
      </c>
      <c r="K122" s="33">
        <v>3929.0501176099997</v>
      </c>
      <c r="L122" s="33">
        <v>3911.0444237799998</v>
      </c>
      <c r="M122" s="33">
        <v>3901.7247215799998</v>
      </c>
      <c r="N122" s="33">
        <v>3914.5879180699999</v>
      </c>
      <c r="O122" s="33">
        <v>3932.7154591199997</v>
      </c>
      <c r="P122" s="33">
        <v>3947.79305604</v>
      </c>
      <c r="Q122" s="33">
        <v>3952.5904008199996</v>
      </c>
      <c r="R122" s="33">
        <v>3942.6947705399998</v>
      </c>
      <c r="S122" s="33">
        <v>3924.4902619199997</v>
      </c>
      <c r="T122" s="33">
        <v>3894.6089645899997</v>
      </c>
      <c r="U122" s="33">
        <v>3905.49456513</v>
      </c>
      <c r="V122" s="33">
        <v>3917.44486904</v>
      </c>
      <c r="W122" s="33">
        <v>3930.3903186899997</v>
      </c>
      <c r="X122" s="33">
        <v>3951.1114792099997</v>
      </c>
      <c r="Y122" s="33">
        <v>3976.1892161599999</v>
      </c>
    </row>
    <row r="123" spans="1:25" x14ac:dyDescent="0.2">
      <c r="A123" s="32">
        <v>8</v>
      </c>
      <c r="B123" s="33">
        <v>3969.8104205999998</v>
      </c>
      <c r="C123" s="33">
        <v>4003.3196933499999</v>
      </c>
      <c r="D123" s="33">
        <v>4020.1700456999997</v>
      </c>
      <c r="E123" s="33">
        <v>4025.8141717899998</v>
      </c>
      <c r="F123" s="33">
        <v>4027.4439096099995</v>
      </c>
      <c r="G123" s="33">
        <v>4010.5040806500001</v>
      </c>
      <c r="H123" s="33">
        <v>3978.0541616</v>
      </c>
      <c r="I123" s="33">
        <v>3950.5377051299997</v>
      </c>
      <c r="J123" s="33">
        <v>3943.5451354099996</v>
      </c>
      <c r="K123" s="33">
        <v>3937.4705458399999</v>
      </c>
      <c r="L123" s="33">
        <v>3933.3674165699999</v>
      </c>
      <c r="M123" s="33">
        <v>3941.9510697799997</v>
      </c>
      <c r="N123" s="33">
        <v>3950.9047568699998</v>
      </c>
      <c r="O123" s="33">
        <v>3964.4181482399999</v>
      </c>
      <c r="P123" s="33">
        <v>3973.5006504200001</v>
      </c>
      <c r="Q123" s="33">
        <v>3975.9016454499997</v>
      </c>
      <c r="R123" s="33">
        <v>3970.2719884999997</v>
      </c>
      <c r="S123" s="33">
        <v>3957.1154333799996</v>
      </c>
      <c r="T123" s="33">
        <v>3928.7822396799997</v>
      </c>
      <c r="U123" s="33">
        <v>3934.2750058299998</v>
      </c>
      <c r="V123" s="33">
        <v>3947.8469894</v>
      </c>
      <c r="W123" s="33">
        <v>3966.1062076899998</v>
      </c>
      <c r="X123" s="33">
        <v>3985.9381235999999</v>
      </c>
      <c r="Y123" s="33">
        <v>4000.32743544</v>
      </c>
    </row>
    <row r="124" spans="1:25" x14ac:dyDescent="0.2">
      <c r="A124" s="32">
        <v>9</v>
      </c>
      <c r="B124" s="33">
        <v>3970.7652468799997</v>
      </c>
      <c r="C124" s="33">
        <v>3996.3753066399995</v>
      </c>
      <c r="D124" s="33">
        <v>4027.2723689899999</v>
      </c>
      <c r="E124" s="33">
        <v>4036.9512216799999</v>
      </c>
      <c r="F124" s="33">
        <v>4024.3815114099998</v>
      </c>
      <c r="G124" s="33">
        <v>4002.6921704199999</v>
      </c>
      <c r="H124" s="33">
        <v>3967.9681502399999</v>
      </c>
      <c r="I124" s="33">
        <v>3931.7858041099998</v>
      </c>
      <c r="J124" s="33">
        <v>3909.2206972499998</v>
      </c>
      <c r="K124" s="33">
        <v>3904.8334539699999</v>
      </c>
      <c r="L124" s="33">
        <v>3897.75550363</v>
      </c>
      <c r="M124" s="33">
        <v>3906.0229629699998</v>
      </c>
      <c r="N124" s="33">
        <v>3917.2671027899996</v>
      </c>
      <c r="O124" s="33">
        <v>3932.96539794</v>
      </c>
      <c r="P124" s="33">
        <v>3952.6988424399997</v>
      </c>
      <c r="Q124" s="33">
        <v>3958.08527439</v>
      </c>
      <c r="R124" s="33">
        <v>3958.1938405199999</v>
      </c>
      <c r="S124" s="33">
        <v>3943.1268824700001</v>
      </c>
      <c r="T124" s="33">
        <v>3913.3229279399998</v>
      </c>
      <c r="U124" s="33">
        <v>3910.0408824299998</v>
      </c>
      <c r="V124" s="33">
        <v>3922.9304915399998</v>
      </c>
      <c r="W124" s="33">
        <v>3943.56431806</v>
      </c>
      <c r="X124" s="33">
        <v>3966.5696250800002</v>
      </c>
      <c r="Y124" s="33">
        <v>3976.5364419799998</v>
      </c>
    </row>
    <row r="125" spans="1:25" x14ac:dyDescent="0.2">
      <c r="A125" s="32">
        <v>10</v>
      </c>
      <c r="B125" s="33">
        <v>3922.8196126799999</v>
      </c>
      <c r="C125" s="33">
        <v>3938.7936491800001</v>
      </c>
      <c r="D125" s="33">
        <v>3959.7228798699998</v>
      </c>
      <c r="E125" s="33">
        <v>3963.9909485899998</v>
      </c>
      <c r="F125" s="33">
        <v>3956.3018401099998</v>
      </c>
      <c r="G125" s="33">
        <v>3940.6249296999999</v>
      </c>
      <c r="H125" s="33">
        <v>3920.5941696099999</v>
      </c>
      <c r="I125" s="33">
        <v>3945.8509892799998</v>
      </c>
      <c r="J125" s="33">
        <v>3921.9306818699997</v>
      </c>
      <c r="K125" s="33">
        <v>3909.1095138599999</v>
      </c>
      <c r="L125" s="33">
        <v>3907.4563362199997</v>
      </c>
      <c r="M125" s="33">
        <v>3915.9419105999996</v>
      </c>
      <c r="N125" s="33">
        <v>3928.0989227800001</v>
      </c>
      <c r="O125" s="33">
        <v>3946.8505200299996</v>
      </c>
      <c r="P125" s="33">
        <v>3957.0406731899998</v>
      </c>
      <c r="Q125" s="33">
        <v>3964.5443726699996</v>
      </c>
      <c r="R125" s="33">
        <v>3961.4522186899999</v>
      </c>
      <c r="S125" s="33">
        <v>3949.2829943099996</v>
      </c>
      <c r="T125" s="33">
        <v>3913.8498145399999</v>
      </c>
      <c r="U125" s="33">
        <v>3908.6155094999999</v>
      </c>
      <c r="V125" s="33">
        <v>3921.0456000099998</v>
      </c>
      <c r="W125" s="33">
        <v>3939.3345871199999</v>
      </c>
      <c r="X125" s="33">
        <v>3959.3202780299998</v>
      </c>
      <c r="Y125" s="33">
        <v>3970.3086112399997</v>
      </c>
    </row>
    <row r="126" spans="1:25" x14ac:dyDescent="0.2">
      <c r="A126" s="32">
        <v>11</v>
      </c>
      <c r="B126" s="33">
        <v>3937.0054409499999</v>
      </c>
      <c r="C126" s="33">
        <v>3982.0120264500001</v>
      </c>
      <c r="D126" s="33">
        <v>3996.7794164699999</v>
      </c>
      <c r="E126" s="33">
        <v>4000.1992846200001</v>
      </c>
      <c r="F126" s="33">
        <v>4020.9731443800001</v>
      </c>
      <c r="G126" s="33">
        <v>4012.0377646199995</v>
      </c>
      <c r="H126" s="33">
        <v>3984.4070123399997</v>
      </c>
      <c r="I126" s="33">
        <v>3944.8760163299999</v>
      </c>
      <c r="J126" s="33">
        <v>3913.9387375399997</v>
      </c>
      <c r="K126" s="33">
        <v>3908.0724657199999</v>
      </c>
      <c r="L126" s="33">
        <v>3909.87596343</v>
      </c>
      <c r="M126" s="33">
        <v>3919.7345794899998</v>
      </c>
      <c r="N126" s="33">
        <v>3940.7092320199999</v>
      </c>
      <c r="O126" s="33">
        <v>3957.5450476199999</v>
      </c>
      <c r="P126" s="33">
        <v>3972.7963848499999</v>
      </c>
      <c r="Q126" s="33">
        <v>3979.3607802400002</v>
      </c>
      <c r="R126" s="33">
        <v>3973.0964081599996</v>
      </c>
      <c r="S126" s="33">
        <v>3955.29037819</v>
      </c>
      <c r="T126" s="33">
        <v>3924.1028821299997</v>
      </c>
      <c r="U126" s="33">
        <v>3916.0728493500001</v>
      </c>
      <c r="V126" s="33">
        <v>3916.0086024699999</v>
      </c>
      <c r="W126" s="33">
        <v>3937.4055147399999</v>
      </c>
      <c r="X126" s="33">
        <v>3956.9136650699998</v>
      </c>
      <c r="Y126" s="33">
        <v>3969.6284981399999</v>
      </c>
    </row>
    <row r="127" spans="1:25" x14ac:dyDescent="0.2">
      <c r="A127" s="32">
        <v>12</v>
      </c>
      <c r="B127" s="33">
        <v>3981.60321544</v>
      </c>
      <c r="C127" s="33">
        <v>4002.9610351900001</v>
      </c>
      <c r="D127" s="33">
        <v>4007.2559814199999</v>
      </c>
      <c r="E127" s="33">
        <v>4010.3275431900001</v>
      </c>
      <c r="F127" s="33">
        <v>4012.1692280500001</v>
      </c>
      <c r="G127" s="33">
        <v>3996.1829522799999</v>
      </c>
      <c r="H127" s="33">
        <v>3969.5160769999998</v>
      </c>
      <c r="I127" s="33">
        <v>3955.1117083499998</v>
      </c>
      <c r="J127" s="33">
        <v>3929.0588757599999</v>
      </c>
      <c r="K127" s="33">
        <v>3919.20604396</v>
      </c>
      <c r="L127" s="33">
        <v>3913.8720065699999</v>
      </c>
      <c r="M127" s="33">
        <v>3934.5529212799997</v>
      </c>
      <c r="N127" s="33">
        <v>3947.0329245999997</v>
      </c>
      <c r="O127" s="33">
        <v>3952.9887871799997</v>
      </c>
      <c r="P127" s="33">
        <v>3962.0162356000001</v>
      </c>
      <c r="Q127" s="33">
        <v>3967.2744998499998</v>
      </c>
      <c r="R127" s="33">
        <v>3963.4254682399996</v>
      </c>
      <c r="S127" s="33">
        <v>3957.4510719099999</v>
      </c>
      <c r="T127" s="33">
        <v>3943.2623456599999</v>
      </c>
      <c r="U127" s="33">
        <v>3928.4025249699998</v>
      </c>
      <c r="V127" s="33">
        <v>3936.3078861199997</v>
      </c>
      <c r="W127" s="33">
        <v>3962.6041759399995</v>
      </c>
      <c r="X127" s="33">
        <v>3970.0034456799999</v>
      </c>
      <c r="Y127" s="33">
        <v>3969.3920319499998</v>
      </c>
    </row>
    <row r="128" spans="1:25" x14ac:dyDescent="0.2">
      <c r="A128" s="32">
        <v>13</v>
      </c>
      <c r="B128" s="33">
        <v>3944.9328403</v>
      </c>
      <c r="C128" s="33">
        <v>3960.0535624899999</v>
      </c>
      <c r="D128" s="33">
        <v>3944.62128979</v>
      </c>
      <c r="E128" s="33">
        <v>3950.2799646099998</v>
      </c>
      <c r="F128" s="33">
        <v>3964.0964894199997</v>
      </c>
      <c r="G128" s="33">
        <v>3954.51423987</v>
      </c>
      <c r="H128" s="33">
        <v>3951.9793266899997</v>
      </c>
      <c r="I128" s="33">
        <v>3928.2467003100001</v>
      </c>
      <c r="J128" s="33">
        <v>3918.4357516800001</v>
      </c>
      <c r="K128" s="33">
        <v>3895.0243141199999</v>
      </c>
      <c r="L128" s="33">
        <v>3915.4525615899997</v>
      </c>
      <c r="M128" s="33">
        <v>3916.0891089999996</v>
      </c>
      <c r="N128" s="33">
        <v>3909.3018751499999</v>
      </c>
      <c r="O128" s="33">
        <v>3916.2778940199996</v>
      </c>
      <c r="P128" s="33">
        <v>3926.5177750499997</v>
      </c>
      <c r="Q128" s="33">
        <v>3933.0847000499998</v>
      </c>
      <c r="R128" s="33">
        <v>3933.7799930399997</v>
      </c>
      <c r="S128" s="33">
        <v>3947.6520886199996</v>
      </c>
      <c r="T128" s="33">
        <v>3913.5863732099997</v>
      </c>
      <c r="U128" s="33">
        <v>3885.9031723499997</v>
      </c>
      <c r="V128" s="33">
        <v>3898.8893263099999</v>
      </c>
      <c r="W128" s="33">
        <v>3914.4032226099998</v>
      </c>
      <c r="X128" s="33">
        <v>3925.79380072</v>
      </c>
      <c r="Y128" s="33">
        <v>3933.21857602</v>
      </c>
    </row>
    <row r="129" spans="1:25" x14ac:dyDescent="0.2">
      <c r="A129" s="32">
        <v>14</v>
      </c>
      <c r="B129" s="33">
        <v>3987.83018128</v>
      </c>
      <c r="C129" s="33">
        <v>4007.9633576699998</v>
      </c>
      <c r="D129" s="33">
        <v>4001.5179346199998</v>
      </c>
      <c r="E129" s="33">
        <v>4006.46552006</v>
      </c>
      <c r="F129" s="33">
        <v>4014.4868423299995</v>
      </c>
      <c r="G129" s="33">
        <v>4013.0491790699998</v>
      </c>
      <c r="H129" s="33">
        <v>4011.0993142699999</v>
      </c>
      <c r="I129" s="33">
        <v>3993.5012830899996</v>
      </c>
      <c r="J129" s="33">
        <v>3968.60979623</v>
      </c>
      <c r="K129" s="33">
        <v>3927.0099588200001</v>
      </c>
      <c r="L129" s="33">
        <v>3914.2993731699999</v>
      </c>
      <c r="M129" s="33">
        <v>3915.2987465899996</v>
      </c>
      <c r="N129" s="33">
        <v>3928.68347601</v>
      </c>
      <c r="O129" s="33">
        <v>3941.0742798599999</v>
      </c>
      <c r="P129" s="33">
        <v>3953.1016288299998</v>
      </c>
      <c r="Q129" s="33">
        <v>3957.0303308399998</v>
      </c>
      <c r="R129" s="33">
        <v>3953.9722344299998</v>
      </c>
      <c r="S129" s="33">
        <v>3926.0056553999998</v>
      </c>
      <c r="T129" s="33">
        <v>3892.7110473799999</v>
      </c>
      <c r="U129" s="33">
        <v>3894.0310974199997</v>
      </c>
      <c r="V129" s="33">
        <v>3920.47443853</v>
      </c>
      <c r="W129" s="33">
        <v>3940.8283297799999</v>
      </c>
      <c r="X129" s="33">
        <v>3960.54293517</v>
      </c>
      <c r="Y129" s="33">
        <v>3984.7039297399997</v>
      </c>
    </row>
    <row r="130" spans="1:25" x14ac:dyDescent="0.2">
      <c r="A130" s="32">
        <v>15</v>
      </c>
      <c r="B130" s="33">
        <v>4013.9718913999995</v>
      </c>
      <c r="C130" s="33">
        <v>4019.7529406399999</v>
      </c>
      <c r="D130" s="33">
        <v>4015.1299463300002</v>
      </c>
      <c r="E130" s="33">
        <v>4014.8340430199996</v>
      </c>
      <c r="F130" s="33">
        <v>4020.0263575999998</v>
      </c>
      <c r="G130" s="33">
        <v>4023.5534835299995</v>
      </c>
      <c r="H130" s="33">
        <v>4019.6352462699997</v>
      </c>
      <c r="I130" s="33">
        <v>3976.0482091699996</v>
      </c>
      <c r="J130" s="33">
        <v>3955.21448968</v>
      </c>
      <c r="K130" s="33">
        <v>3951.4863559699997</v>
      </c>
      <c r="L130" s="33">
        <v>3945.0980256099997</v>
      </c>
      <c r="M130" s="33">
        <v>3953.6867179699998</v>
      </c>
      <c r="N130" s="33">
        <v>3962.3536574199998</v>
      </c>
      <c r="O130" s="33">
        <v>3969.1082496599997</v>
      </c>
      <c r="P130" s="33">
        <v>3962.4634116799998</v>
      </c>
      <c r="Q130" s="33">
        <v>3958.8054568699999</v>
      </c>
      <c r="R130" s="33">
        <v>3952.3672748499998</v>
      </c>
      <c r="S130" s="33">
        <v>3941.7790011399998</v>
      </c>
      <c r="T130" s="33">
        <v>3921.8293581399998</v>
      </c>
      <c r="U130" s="33">
        <v>3916.9070274299997</v>
      </c>
      <c r="V130" s="33">
        <v>3925.2441151799999</v>
      </c>
      <c r="W130" s="33">
        <v>3953.78382702</v>
      </c>
      <c r="X130" s="33">
        <v>3964.61936616</v>
      </c>
      <c r="Y130" s="33">
        <v>3962.6103410799997</v>
      </c>
    </row>
    <row r="131" spans="1:25" x14ac:dyDescent="0.2">
      <c r="A131" s="32">
        <v>16</v>
      </c>
      <c r="B131" s="33">
        <v>3917.9300596899998</v>
      </c>
      <c r="C131" s="33">
        <v>3946.4876620999999</v>
      </c>
      <c r="D131" s="33">
        <v>3946.47351875</v>
      </c>
      <c r="E131" s="33">
        <v>3953.4447377299998</v>
      </c>
      <c r="F131" s="33">
        <v>3940.6137453900001</v>
      </c>
      <c r="G131" s="33">
        <v>3906.0205822899998</v>
      </c>
      <c r="H131" s="33">
        <v>3894.1817996299997</v>
      </c>
      <c r="I131" s="33">
        <v>3902.5257365799998</v>
      </c>
      <c r="J131" s="33">
        <v>3913.8105462799999</v>
      </c>
      <c r="K131" s="33">
        <v>3915.49292939</v>
      </c>
      <c r="L131" s="33">
        <v>3910.12093989</v>
      </c>
      <c r="M131" s="33">
        <v>3902.47869575</v>
      </c>
      <c r="N131" s="33">
        <v>3892.7995427199999</v>
      </c>
      <c r="O131" s="33">
        <v>3884.4802647299998</v>
      </c>
      <c r="P131" s="33">
        <v>3891.6221401499997</v>
      </c>
      <c r="Q131" s="33">
        <v>3888.6063817899999</v>
      </c>
      <c r="R131" s="33">
        <v>3882.1908322700001</v>
      </c>
      <c r="S131" s="33">
        <v>3876.9033047599996</v>
      </c>
      <c r="T131" s="33">
        <v>3904.1865700199996</v>
      </c>
      <c r="U131" s="33">
        <v>3910.8007387099997</v>
      </c>
      <c r="V131" s="33">
        <v>3915.8325453499997</v>
      </c>
      <c r="W131" s="33">
        <v>3917.71923608</v>
      </c>
      <c r="X131" s="33">
        <v>3898.2007949099998</v>
      </c>
      <c r="Y131" s="33">
        <v>3916.9589600599998</v>
      </c>
    </row>
    <row r="132" spans="1:25" x14ac:dyDescent="0.2">
      <c r="A132" s="32">
        <v>17</v>
      </c>
      <c r="B132" s="33">
        <v>3921.6370473799998</v>
      </c>
      <c r="C132" s="33">
        <v>3955.3767625599999</v>
      </c>
      <c r="D132" s="33">
        <v>3983.20681573</v>
      </c>
      <c r="E132" s="33">
        <v>3980.7950642999999</v>
      </c>
      <c r="F132" s="33">
        <v>3964.8950483799999</v>
      </c>
      <c r="G132" s="33">
        <v>3927.6557008599998</v>
      </c>
      <c r="H132" s="33">
        <v>3909.0186951899996</v>
      </c>
      <c r="I132" s="33">
        <v>3905.2486860399999</v>
      </c>
      <c r="J132" s="33">
        <v>3911.6265649299999</v>
      </c>
      <c r="K132" s="33">
        <v>3910.1149518899997</v>
      </c>
      <c r="L132" s="33">
        <v>3904.0685733699997</v>
      </c>
      <c r="M132" s="33">
        <v>3902.3777227599999</v>
      </c>
      <c r="N132" s="33">
        <v>3900.1407091900001</v>
      </c>
      <c r="O132" s="33">
        <v>3883.7380347399999</v>
      </c>
      <c r="P132" s="33">
        <v>3883.9619399099997</v>
      </c>
      <c r="Q132" s="33">
        <v>3905.0375867299999</v>
      </c>
      <c r="R132" s="33">
        <v>3899.37773548</v>
      </c>
      <c r="S132" s="33">
        <v>3888.7822334499997</v>
      </c>
      <c r="T132" s="33">
        <v>3897.3844310699997</v>
      </c>
      <c r="U132" s="33">
        <v>3906.79108662</v>
      </c>
      <c r="V132" s="33">
        <v>3904.4953975199996</v>
      </c>
      <c r="W132" s="33">
        <v>3899.4505583800001</v>
      </c>
      <c r="X132" s="33">
        <v>3908.8861992299999</v>
      </c>
      <c r="Y132" s="33">
        <v>3918.4353765400001</v>
      </c>
    </row>
    <row r="133" spans="1:25" x14ac:dyDescent="0.2">
      <c r="A133" s="32">
        <v>18</v>
      </c>
      <c r="B133" s="33">
        <v>3953.6545819999997</v>
      </c>
      <c r="C133" s="33">
        <v>3970.2159450099998</v>
      </c>
      <c r="D133" s="33">
        <v>4001.1557401399996</v>
      </c>
      <c r="E133" s="33">
        <v>4006.3531256199999</v>
      </c>
      <c r="F133" s="33">
        <v>3997.3196370899996</v>
      </c>
      <c r="G133" s="33">
        <v>3975.6054873499997</v>
      </c>
      <c r="H133" s="33">
        <v>3933.5170951499999</v>
      </c>
      <c r="I133" s="33">
        <v>3905.22023094</v>
      </c>
      <c r="J133" s="33">
        <v>3880.90071094</v>
      </c>
      <c r="K133" s="33">
        <v>3882.03580375</v>
      </c>
      <c r="L133" s="33">
        <v>3877.2442593999999</v>
      </c>
      <c r="M133" s="33">
        <v>3882.4446827799998</v>
      </c>
      <c r="N133" s="33">
        <v>3896.1210135199999</v>
      </c>
      <c r="O133" s="33">
        <v>3882.63890855</v>
      </c>
      <c r="P133" s="33">
        <v>3884.6997878299999</v>
      </c>
      <c r="Q133" s="33">
        <v>3893.0920408699999</v>
      </c>
      <c r="R133" s="33">
        <v>3906.3646570499996</v>
      </c>
      <c r="S133" s="33">
        <v>3880.2836744799997</v>
      </c>
      <c r="T133" s="33">
        <v>3856.2889683499998</v>
      </c>
      <c r="U133" s="33">
        <v>3860.0299349099996</v>
      </c>
      <c r="V133" s="33">
        <v>3850.56191631</v>
      </c>
      <c r="W133" s="33">
        <v>3867.0652455599998</v>
      </c>
      <c r="X133" s="33">
        <v>3881.45300013</v>
      </c>
      <c r="Y133" s="33">
        <v>3918.8715497899998</v>
      </c>
    </row>
    <row r="134" spans="1:25" x14ac:dyDescent="0.2">
      <c r="A134" s="32">
        <v>19</v>
      </c>
      <c r="B134" s="33">
        <v>3928.4111063299997</v>
      </c>
      <c r="C134" s="33">
        <v>3952.4959712999998</v>
      </c>
      <c r="D134" s="33">
        <v>3992.0458925799999</v>
      </c>
      <c r="E134" s="33">
        <v>3997.3119681999997</v>
      </c>
      <c r="F134" s="33">
        <v>3993.8124024899998</v>
      </c>
      <c r="G134" s="33">
        <v>3967.7578262500001</v>
      </c>
      <c r="H134" s="33">
        <v>3933.4993793399999</v>
      </c>
      <c r="I134" s="33">
        <v>3901.3192823199997</v>
      </c>
      <c r="J134" s="33">
        <v>3876.8530634799999</v>
      </c>
      <c r="K134" s="33">
        <v>3877.5360936899997</v>
      </c>
      <c r="L134" s="33">
        <v>3907.21344907</v>
      </c>
      <c r="M134" s="33">
        <v>3893.0434954499997</v>
      </c>
      <c r="N134" s="33">
        <v>3907.61350137</v>
      </c>
      <c r="O134" s="33">
        <v>3915.8703271099998</v>
      </c>
      <c r="P134" s="33">
        <v>3893.6631431999999</v>
      </c>
      <c r="Q134" s="33">
        <v>3900.0345821699998</v>
      </c>
      <c r="R134" s="33">
        <v>3916.3693772099996</v>
      </c>
      <c r="S134" s="33">
        <v>3899.25396826</v>
      </c>
      <c r="T134" s="33">
        <v>3886.48780115</v>
      </c>
      <c r="U134" s="33">
        <v>3886.6962179899997</v>
      </c>
      <c r="V134" s="33">
        <v>3881.6916835299999</v>
      </c>
      <c r="W134" s="33">
        <v>3891.5248918699999</v>
      </c>
      <c r="X134" s="33">
        <v>3915.1133945799997</v>
      </c>
      <c r="Y134" s="33">
        <v>3936.70154336</v>
      </c>
    </row>
    <row r="135" spans="1:25" x14ac:dyDescent="0.2">
      <c r="A135" s="32">
        <v>20</v>
      </c>
      <c r="B135" s="33">
        <v>3936.9486084199998</v>
      </c>
      <c r="C135" s="33">
        <v>3957.83108881</v>
      </c>
      <c r="D135" s="33">
        <v>3982.6254109599995</v>
      </c>
      <c r="E135" s="33">
        <v>3984.4665773799998</v>
      </c>
      <c r="F135" s="33">
        <v>3988.6792984999997</v>
      </c>
      <c r="G135" s="33">
        <v>3965.92054508</v>
      </c>
      <c r="H135" s="33">
        <v>3934.4829651199998</v>
      </c>
      <c r="I135" s="33">
        <v>3906.9433585099996</v>
      </c>
      <c r="J135" s="33">
        <v>3876.78405045</v>
      </c>
      <c r="K135" s="33">
        <v>3871.9098292099998</v>
      </c>
      <c r="L135" s="33">
        <v>3872.4912547099998</v>
      </c>
      <c r="M135" s="33">
        <v>3882.2214847999999</v>
      </c>
      <c r="N135" s="33">
        <v>3864.5396185199997</v>
      </c>
      <c r="O135" s="33">
        <v>3870.92577622</v>
      </c>
      <c r="P135" s="33">
        <v>3853.4737582299999</v>
      </c>
      <c r="Q135" s="33">
        <v>3859.7161460799998</v>
      </c>
      <c r="R135" s="33">
        <v>3865.8155409299998</v>
      </c>
      <c r="S135" s="33">
        <v>3838.0717497999999</v>
      </c>
      <c r="T135" s="33">
        <v>3841.3554031799999</v>
      </c>
      <c r="U135" s="33">
        <v>3853.7434890599998</v>
      </c>
      <c r="V135" s="33">
        <v>3854.9980359199999</v>
      </c>
      <c r="W135" s="33">
        <v>3853.5961049899997</v>
      </c>
      <c r="X135" s="33">
        <v>3865.2905338599999</v>
      </c>
      <c r="Y135" s="33">
        <v>3878.7929783099999</v>
      </c>
    </row>
    <row r="136" spans="1:25" x14ac:dyDescent="0.2">
      <c r="A136" s="32">
        <v>21</v>
      </c>
      <c r="B136" s="33">
        <v>3927.2842475899997</v>
      </c>
      <c r="C136" s="33">
        <v>3943.4585098999996</v>
      </c>
      <c r="D136" s="33">
        <v>3970.7435594899998</v>
      </c>
      <c r="E136" s="33">
        <v>3974.5308016599997</v>
      </c>
      <c r="F136" s="33">
        <v>3980.3360226300001</v>
      </c>
      <c r="G136" s="33">
        <v>3979.6875257900001</v>
      </c>
      <c r="H136" s="33">
        <v>3968.5101578200001</v>
      </c>
      <c r="I136" s="33">
        <v>3959.6154149099998</v>
      </c>
      <c r="J136" s="33">
        <v>3937.3543733799997</v>
      </c>
      <c r="K136" s="33">
        <v>3906.8101580899997</v>
      </c>
      <c r="L136" s="33">
        <v>3885.1191124099996</v>
      </c>
      <c r="M136" s="33">
        <v>3888.5205949599999</v>
      </c>
      <c r="N136" s="33">
        <v>3908.90160926</v>
      </c>
      <c r="O136" s="33">
        <v>3923.1881166899998</v>
      </c>
      <c r="P136" s="33">
        <v>3907.3470964899998</v>
      </c>
      <c r="Q136" s="33">
        <v>3915.0357894999997</v>
      </c>
      <c r="R136" s="33">
        <v>3934.21749125</v>
      </c>
      <c r="S136" s="33">
        <v>3908.9872223599996</v>
      </c>
      <c r="T136" s="33">
        <v>3889.6345621399996</v>
      </c>
      <c r="U136" s="33">
        <v>3872.1717404699998</v>
      </c>
      <c r="V136" s="33">
        <v>3880.9767604099998</v>
      </c>
      <c r="W136" s="33">
        <v>3900.9056227199999</v>
      </c>
      <c r="X136" s="33">
        <v>3923.5051600199999</v>
      </c>
      <c r="Y136" s="33">
        <v>3940.1986956000001</v>
      </c>
    </row>
    <row r="137" spans="1:25" x14ac:dyDescent="0.2">
      <c r="A137" s="32">
        <v>22</v>
      </c>
      <c r="B137" s="33">
        <v>3931.6517954499996</v>
      </c>
      <c r="C137" s="33">
        <v>3949.64274024</v>
      </c>
      <c r="D137" s="33">
        <v>3982.86955235</v>
      </c>
      <c r="E137" s="33">
        <v>3988.9045270699999</v>
      </c>
      <c r="F137" s="33">
        <v>3999.5180167999997</v>
      </c>
      <c r="G137" s="33">
        <v>3986.8525281299999</v>
      </c>
      <c r="H137" s="33">
        <v>3970.9687879599996</v>
      </c>
      <c r="I137" s="33">
        <v>3957.3746089599999</v>
      </c>
      <c r="J137" s="33">
        <v>3929.7375445999996</v>
      </c>
      <c r="K137" s="33">
        <v>3893.2168521699996</v>
      </c>
      <c r="L137" s="33">
        <v>3873.4400922799996</v>
      </c>
      <c r="M137" s="33">
        <v>3876.6097535199997</v>
      </c>
      <c r="N137" s="33">
        <v>3892.3484548699998</v>
      </c>
      <c r="O137" s="33">
        <v>3906.68456109</v>
      </c>
      <c r="P137" s="33">
        <v>3889.0286790299997</v>
      </c>
      <c r="Q137" s="33">
        <v>3898.9707537199997</v>
      </c>
      <c r="R137" s="33">
        <v>3916.9187499</v>
      </c>
      <c r="S137" s="33">
        <v>3890.7737030899998</v>
      </c>
      <c r="T137" s="33">
        <v>3871.1767024299998</v>
      </c>
      <c r="U137" s="33">
        <v>3858.6135696900001</v>
      </c>
      <c r="V137" s="33">
        <v>3863.3621489999996</v>
      </c>
      <c r="W137" s="33">
        <v>3881.5014280299997</v>
      </c>
      <c r="X137" s="33">
        <v>3905.4175341199998</v>
      </c>
      <c r="Y137" s="33">
        <v>3944.9786110299997</v>
      </c>
    </row>
    <row r="138" spans="1:25" x14ac:dyDescent="0.2">
      <c r="A138" s="32">
        <v>23</v>
      </c>
      <c r="B138" s="33">
        <v>3904.4935298699997</v>
      </c>
      <c r="C138" s="33">
        <v>3927.1803858399999</v>
      </c>
      <c r="D138" s="33">
        <v>3959.05368619</v>
      </c>
      <c r="E138" s="33">
        <v>3962.32062692</v>
      </c>
      <c r="F138" s="33">
        <v>3967.7542288999998</v>
      </c>
      <c r="G138" s="33">
        <v>3969.4256391099998</v>
      </c>
      <c r="H138" s="33">
        <v>3958.4904672799998</v>
      </c>
      <c r="I138" s="33">
        <v>3945.8772873799999</v>
      </c>
      <c r="J138" s="33">
        <v>3906.5016392199996</v>
      </c>
      <c r="K138" s="33">
        <v>3871.1164104899999</v>
      </c>
      <c r="L138" s="33">
        <v>3861.82540561</v>
      </c>
      <c r="M138" s="33">
        <v>3860.60764651</v>
      </c>
      <c r="N138" s="33">
        <v>3885.2222054899999</v>
      </c>
      <c r="O138" s="33">
        <v>3916.9269209499998</v>
      </c>
      <c r="P138" s="33">
        <v>3907.1597278499999</v>
      </c>
      <c r="Q138" s="33">
        <v>3910.5157686299999</v>
      </c>
      <c r="R138" s="33">
        <v>3921.9686998099996</v>
      </c>
      <c r="S138" s="33">
        <v>3903.6757216699998</v>
      </c>
      <c r="T138" s="33">
        <v>3882.9777319899999</v>
      </c>
      <c r="U138" s="33">
        <v>3867.37695446</v>
      </c>
      <c r="V138" s="33">
        <v>3870.2047006499997</v>
      </c>
      <c r="W138" s="33">
        <v>3885.2120226699999</v>
      </c>
      <c r="X138" s="33">
        <v>3911.6551916899998</v>
      </c>
      <c r="Y138" s="33">
        <v>3937.7327218</v>
      </c>
    </row>
    <row r="139" spans="1:25" x14ac:dyDescent="0.2">
      <c r="A139" s="32">
        <v>24</v>
      </c>
      <c r="B139" s="33">
        <v>3894.53196785</v>
      </c>
      <c r="C139" s="33">
        <v>3905.3625936099997</v>
      </c>
      <c r="D139" s="33">
        <v>3932.0919454099999</v>
      </c>
      <c r="E139" s="33">
        <v>3935.3179097599996</v>
      </c>
      <c r="F139" s="33">
        <v>3953.5278134999999</v>
      </c>
      <c r="G139" s="33">
        <v>3943.1140898899998</v>
      </c>
      <c r="H139" s="33">
        <v>3929.7322854899999</v>
      </c>
      <c r="I139" s="33">
        <v>3919.5761118399996</v>
      </c>
      <c r="J139" s="33">
        <v>3908.9653797000001</v>
      </c>
      <c r="K139" s="33">
        <v>3897.6614598699998</v>
      </c>
      <c r="L139" s="33">
        <v>3901.6415554099999</v>
      </c>
      <c r="M139" s="33">
        <v>3914.1901980399998</v>
      </c>
      <c r="N139" s="33">
        <v>3933.2909280399999</v>
      </c>
      <c r="O139" s="33">
        <v>3947.0665677699999</v>
      </c>
      <c r="P139" s="33">
        <v>3912.3314360799995</v>
      </c>
      <c r="Q139" s="33">
        <v>3931.1239714799999</v>
      </c>
      <c r="R139" s="33">
        <v>3951.74181727</v>
      </c>
      <c r="S139" s="33">
        <v>3929.14519634</v>
      </c>
      <c r="T139" s="33">
        <v>3915.2648643799998</v>
      </c>
      <c r="U139" s="33">
        <v>3895.9691551299998</v>
      </c>
      <c r="V139" s="33">
        <v>3891.8569758199997</v>
      </c>
      <c r="W139" s="33">
        <v>3899.4825715799998</v>
      </c>
      <c r="X139" s="33">
        <v>3924.0377644699997</v>
      </c>
      <c r="Y139" s="33">
        <v>3949.4001648499998</v>
      </c>
    </row>
    <row r="140" spans="1:25" x14ac:dyDescent="0.2">
      <c r="A140" s="32">
        <v>25</v>
      </c>
      <c r="B140" s="33">
        <v>3894.7652774999997</v>
      </c>
      <c r="C140" s="33">
        <v>3918.3302496199999</v>
      </c>
      <c r="D140" s="33">
        <v>3941.9575824799999</v>
      </c>
      <c r="E140" s="33">
        <v>3947.0876036099999</v>
      </c>
      <c r="F140" s="33">
        <v>3957.1896523799996</v>
      </c>
      <c r="G140" s="33">
        <v>3941.8026536499997</v>
      </c>
      <c r="H140" s="33">
        <v>3904.3065079899998</v>
      </c>
      <c r="I140" s="33">
        <v>3885.1404638599997</v>
      </c>
      <c r="J140" s="33">
        <v>3879.8534036299998</v>
      </c>
      <c r="K140" s="33">
        <v>3881.7552672399997</v>
      </c>
      <c r="L140" s="33">
        <v>3898.8497847399999</v>
      </c>
      <c r="M140" s="33">
        <v>3895.3438378299998</v>
      </c>
      <c r="N140" s="33">
        <v>3916.1809014299997</v>
      </c>
      <c r="O140" s="33">
        <v>3954.9745044900001</v>
      </c>
      <c r="P140" s="33">
        <v>3941.5866345999998</v>
      </c>
      <c r="Q140" s="33">
        <v>3938.9990531099997</v>
      </c>
      <c r="R140" s="33">
        <v>3948.4406778599996</v>
      </c>
      <c r="S140" s="33">
        <v>3929.9031038399999</v>
      </c>
      <c r="T140" s="33">
        <v>3921.9298632099999</v>
      </c>
      <c r="U140" s="33">
        <v>3927.4551910599998</v>
      </c>
      <c r="V140" s="33">
        <v>3922.9928022199997</v>
      </c>
      <c r="W140" s="33">
        <v>3917.9033745699999</v>
      </c>
      <c r="X140" s="33">
        <v>3923.5857641699999</v>
      </c>
      <c r="Y140" s="33">
        <v>3931.8465201299996</v>
      </c>
    </row>
    <row r="141" spans="1:25" x14ac:dyDescent="0.2">
      <c r="A141" s="32">
        <v>26</v>
      </c>
      <c r="B141" s="33">
        <v>3912.9205427099996</v>
      </c>
      <c r="C141" s="33">
        <v>3925.2408158600001</v>
      </c>
      <c r="D141" s="33">
        <v>3953.4601011799996</v>
      </c>
      <c r="E141" s="33">
        <v>3958.59095983</v>
      </c>
      <c r="F141" s="33">
        <v>3969.1954550800001</v>
      </c>
      <c r="G141" s="33">
        <v>3955.4276374799997</v>
      </c>
      <c r="H141" s="33">
        <v>3927.2691955999999</v>
      </c>
      <c r="I141" s="33">
        <v>3906.55160798</v>
      </c>
      <c r="J141" s="33">
        <v>3891.88726692</v>
      </c>
      <c r="K141" s="33">
        <v>3901.7391440299998</v>
      </c>
      <c r="L141" s="33">
        <v>3903.2625465499996</v>
      </c>
      <c r="M141" s="33">
        <v>3901.2800838599996</v>
      </c>
      <c r="N141" s="33">
        <v>3920.0215575599996</v>
      </c>
      <c r="O141" s="33">
        <v>3928.9259012799998</v>
      </c>
      <c r="P141" s="33">
        <v>3914.8447655800001</v>
      </c>
      <c r="Q141" s="33">
        <v>3921.3037818399998</v>
      </c>
      <c r="R141" s="33">
        <v>3932.9108286000001</v>
      </c>
      <c r="S141" s="33">
        <v>3927.2945280399999</v>
      </c>
      <c r="T141" s="33">
        <v>3916.4451105600001</v>
      </c>
      <c r="U141" s="33">
        <v>3906.1145625700001</v>
      </c>
      <c r="V141" s="33">
        <v>3909.6400629899999</v>
      </c>
      <c r="W141" s="33">
        <v>3918.5366200099998</v>
      </c>
      <c r="X141" s="33">
        <v>3936.1027050299999</v>
      </c>
      <c r="Y141" s="33">
        <v>3939.0282970399999</v>
      </c>
    </row>
    <row r="142" spans="1:25" x14ac:dyDescent="0.2">
      <c r="A142" s="32">
        <v>27</v>
      </c>
      <c r="B142" s="33">
        <v>3946.3960215399998</v>
      </c>
      <c r="C142" s="33">
        <v>3954.1895301599998</v>
      </c>
      <c r="D142" s="33">
        <v>3984.1702710899999</v>
      </c>
      <c r="E142" s="33">
        <v>3990.1111749900001</v>
      </c>
      <c r="F142" s="33">
        <v>4004.8262779999995</v>
      </c>
      <c r="G142" s="33">
        <v>3998.4437719999996</v>
      </c>
      <c r="H142" s="33">
        <v>3985.50692153</v>
      </c>
      <c r="I142" s="33">
        <v>3970.62493722</v>
      </c>
      <c r="J142" s="33">
        <v>3958.1647690699997</v>
      </c>
      <c r="K142" s="33">
        <v>3926.27811256</v>
      </c>
      <c r="L142" s="33">
        <v>3924.3198084599999</v>
      </c>
      <c r="M142" s="33">
        <v>3921.0487388699999</v>
      </c>
      <c r="N142" s="33">
        <v>3928.0469027599997</v>
      </c>
      <c r="O142" s="33">
        <v>3941.8550848199998</v>
      </c>
      <c r="P142" s="33">
        <v>3930.3134871399998</v>
      </c>
      <c r="Q142" s="33">
        <v>3942.6962846099996</v>
      </c>
      <c r="R142" s="33">
        <v>3962.6892658799998</v>
      </c>
      <c r="S142" s="33">
        <v>3945.5240669799996</v>
      </c>
      <c r="T142" s="33">
        <v>3941.6338591899998</v>
      </c>
      <c r="U142" s="33">
        <v>3928.2493621999997</v>
      </c>
      <c r="V142" s="33">
        <v>3937.0810481399999</v>
      </c>
      <c r="W142" s="33">
        <v>3955.13253687</v>
      </c>
      <c r="X142" s="33">
        <v>3962.3886707799998</v>
      </c>
      <c r="Y142" s="33">
        <v>3989.7050216399998</v>
      </c>
    </row>
    <row r="143" spans="1:25" x14ac:dyDescent="0.2">
      <c r="A143" s="32">
        <v>28</v>
      </c>
      <c r="B143" s="33">
        <v>3916.93293816</v>
      </c>
      <c r="C143" s="33">
        <v>3952.3028576999995</v>
      </c>
      <c r="D143" s="33">
        <v>3981.7792433499999</v>
      </c>
      <c r="E143" s="33">
        <v>3994.4474367299999</v>
      </c>
      <c r="F143" s="33">
        <v>4008.2139423600001</v>
      </c>
      <c r="G143" s="33">
        <v>4001.37221778</v>
      </c>
      <c r="H143" s="33">
        <v>3986.0975061499998</v>
      </c>
      <c r="I143" s="33">
        <v>3963.7780342400001</v>
      </c>
      <c r="J143" s="33">
        <v>3920.9355921799997</v>
      </c>
      <c r="K143" s="33">
        <v>3889.4884892</v>
      </c>
      <c r="L143" s="33">
        <v>3889.3532311999998</v>
      </c>
      <c r="M143" s="33">
        <v>3902.2814676099997</v>
      </c>
      <c r="N143" s="33">
        <v>3933.7541039799999</v>
      </c>
      <c r="O143" s="33">
        <v>3956.5168047099996</v>
      </c>
      <c r="P143" s="33">
        <v>3942.5762476599998</v>
      </c>
      <c r="Q143" s="33">
        <v>3948.8323171699999</v>
      </c>
      <c r="R143" s="33">
        <v>3960.4770423</v>
      </c>
      <c r="S143" s="33">
        <v>3935.7998521199997</v>
      </c>
      <c r="T143" s="33">
        <v>3920.6467381099997</v>
      </c>
      <c r="U143" s="33">
        <v>3907.1420081799997</v>
      </c>
      <c r="V143" s="33">
        <v>3920.2004085599997</v>
      </c>
      <c r="W143" s="33">
        <v>3948.1922749599998</v>
      </c>
      <c r="X143" s="33">
        <v>3967.7888281400001</v>
      </c>
      <c r="Y143" s="33">
        <v>4003.3163657499999</v>
      </c>
    </row>
    <row r="144" spans="1:25" x14ac:dyDescent="0.2">
      <c r="A144" s="32">
        <v>29</v>
      </c>
      <c r="B144" s="33" t="s">
        <v>149</v>
      </c>
      <c r="C144" s="33" t="s">
        <v>149</v>
      </c>
      <c r="D144" s="33" t="s">
        <v>149</v>
      </c>
      <c r="E144" s="33" t="s">
        <v>149</v>
      </c>
      <c r="F144" s="33" t="s">
        <v>149</v>
      </c>
      <c r="G144" s="33" t="s">
        <v>149</v>
      </c>
      <c r="H144" s="33" t="s">
        <v>149</v>
      </c>
      <c r="I144" s="33" t="s">
        <v>149</v>
      </c>
      <c r="J144" s="33" t="s">
        <v>149</v>
      </c>
      <c r="K144" s="33" t="s">
        <v>149</v>
      </c>
      <c r="L144" s="33" t="s">
        <v>149</v>
      </c>
      <c r="M144" s="33" t="s">
        <v>149</v>
      </c>
      <c r="N144" s="33" t="s">
        <v>149</v>
      </c>
      <c r="O144" s="33" t="s">
        <v>149</v>
      </c>
      <c r="P144" s="33" t="s">
        <v>149</v>
      </c>
      <c r="Q144" s="33" t="s">
        <v>149</v>
      </c>
      <c r="R144" s="33" t="s">
        <v>149</v>
      </c>
      <c r="S144" s="33" t="s">
        <v>149</v>
      </c>
      <c r="T144" s="33" t="s">
        <v>149</v>
      </c>
      <c r="U144" s="33" t="s">
        <v>149</v>
      </c>
      <c r="V144" s="33" t="s">
        <v>149</v>
      </c>
      <c r="W144" s="33" t="s">
        <v>149</v>
      </c>
      <c r="X144" s="33" t="s">
        <v>149</v>
      </c>
      <c r="Y144" s="33" t="s">
        <v>149</v>
      </c>
    </row>
    <row r="145" spans="1:25" x14ac:dyDescent="0.2">
      <c r="A145" s="32">
        <v>30</v>
      </c>
      <c r="B145" s="33" t="s">
        <v>149</v>
      </c>
      <c r="C145" s="33" t="s">
        <v>149</v>
      </c>
      <c r="D145" s="33" t="s">
        <v>149</v>
      </c>
      <c r="E145" s="33" t="s">
        <v>149</v>
      </c>
      <c r="F145" s="33" t="s">
        <v>149</v>
      </c>
      <c r="G145" s="33" t="s">
        <v>149</v>
      </c>
      <c r="H145" s="33" t="s">
        <v>149</v>
      </c>
      <c r="I145" s="33" t="s">
        <v>149</v>
      </c>
      <c r="J145" s="33" t="s">
        <v>149</v>
      </c>
      <c r="K145" s="33" t="s">
        <v>149</v>
      </c>
      <c r="L145" s="33" t="s">
        <v>149</v>
      </c>
      <c r="M145" s="33" t="s">
        <v>149</v>
      </c>
      <c r="N145" s="33" t="s">
        <v>149</v>
      </c>
      <c r="O145" s="33" t="s">
        <v>149</v>
      </c>
      <c r="P145" s="33" t="s">
        <v>149</v>
      </c>
      <c r="Q145" s="33" t="s">
        <v>149</v>
      </c>
      <c r="R145" s="33" t="s">
        <v>149</v>
      </c>
      <c r="S145" s="33" t="s">
        <v>149</v>
      </c>
      <c r="T145" s="33" t="s">
        <v>149</v>
      </c>
      <c r="U145" s="33" t="s">
        <v>149</v>
      </c>
      <c r="V145" s="33" t="s">
        <v>149</v>
      </c>
      <c r="W145" s="33" t="s">
        <v>149</v>
      </c>
      <c r="X145" s="33" t="s">
        <v>149</v>
      </c>
      <c r="Y145" s="33" t="s">
        <v>149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145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138.66095064000001</v>
      </c>
      <c r="C151" s="33">
        <v>144.5517524</v>
      </c>
      <c r="D151" s="33">
        <v>147.80867309000001</v>
      </c>
      <c r="E151" s="33">
        <v>149.30318982</v>
      </c>
      <c r="F151" s="33">
        <v>151.45790324999999</v>
      </c>
      <c r="G151" s="33">
        <v>149.12990274000001</v>
      </c>
      <c r="H151" s="33">
        <v>145.81855354999999</v>
      </c>
      <c r="I151" s="33">
        <v>142.66774820000001</v>
      </c>
      <c r="J151" s="33">
        <v>139.0329807</v>
      </c>
      <c r="K151" s="33">
        <v>138.51582095000001</v>
      </c>
      <c r="L151" s="33">
        <v>138.75911626999999</v>
      </c>
      <c r="M151" s="33">
        <v>139.99119444999999</v>
      </c>
      <c r="N151" s="33">
        <v>141.95024561</v>
      </c>
      <c r="O151" s="33">
        <v>144.11728540999999</v>
      </c>
      <c r="P151" s="33">
        <v>145.79608913999999</v>
      </c>
      <c r="Q151" s="33">
        <v>146.43697915999999</v>
      </c>
      <c r="R151" s="33">
        <v>145.61888278000001</v>
      </c>
      <c r="S151" s="33">
        <v>143.48913457</v>
      </c>
      <c r="T151" s="33">
        <v>140.06630333000001</v>
      </c>
      <c r="U151" s="33">
        <v>139.52802592</v>
      </c>
      <c r="V151" s="33">
        <v>140.64456283000001</v>
      </c>
      <c r="W151" s="33">
        <v>142.74910796</v>
      </c>
      <c r="X151" s="33">
        <v>146.44364139000001</v>
      </c>
      <c r="Y151" s="33">
        <v>148.25251876999999</v>
      </c>
    </row>
    <row r="152" spans="1:25" x14ac:dyDescent="0.2">
      <c r="A152" s="32">
        <v>2</v>
      </c>
      <c r="B152" s="33">
        <v>143.76284619</v>
      </c>
      <c r="C152" s="33">
        <v>146.77336779999999</v>
      </c>
      <c r="D152" s="33">
        <v>148.55335932</v>
      </c>
      <c r="E152" s="33">
        <v>149.27875711999999</v>
      </c>
      <c r="F152" s="33">
        <v>150.09141055000001</v>
      </c>
      <c r="G152" s="33">
        <v>146.87905093000001</v>
      </c>
      <c r="H152" s="33">
        <v>141.39569603000001</v>
      </c>
      <c r="I152" s="33">
        <v>138.85204705000001</v>
      </c>
      <c r="J152" s="33">
        <v>135.31841641</v>
      </c>
      <c r="K152" s="33">
        <v>133.54031426</v>
      </c>
      <c r="L152" s="33">
        <v>133.73360979</v>
      </c>
      <c r="M152" s="33">
        <v>138.58256259000001</v>
      </c>
      <c r="N152" s="33">
        <v>143.97763183999999</v>
      </c>
      <c r="O152" s="33">
        <v>146.33214068000001</v>
      </c>
      <c r="P152" s="33">
        <v>148.62935465000001</v>
      </c>
      <c r="Q152" s="33">
        <v>149.00990382000001</v>
      </c>
      <c r="R152" s="33">
        <v>149.00629921000001</v>
      </c>
      <c r="S152" s="33">
        <v>147.36147779999999</v>
      </c>
      <c r="T152" s="33">
        <v>143.23591168999999</v>
      </c>
      <c r="U152" s="33">
        <v>142.84493343</v>
      </c>
      <c r="V152" s="33">
        <v>144.98298449000001</v>
      </c>
      <c r="W152" s="33">
        <v>148.07485808999999</v>
      </c>
      <c r="X152" s="33">
        <v>152.17867330999999</v>
      </c>
      <c r="Y152" s="33">
        <v>153.92953707000001</v>
      </c>
    </row>
    <row r="153" spans="1:25" x14ac:dyDescent="0.2">
      <c r="A153" s="32">
        <v>3</v>
      </c>
      <c r="B153" s="33">
        <v>141.02333300000001</v>
      </c>
      <c r="C153" s="33">
        <v>144.91464729</v>
      </c>
      <c r="D153" s="33">
        <v>145.81488616999999</v>
      </c>
      <c r="E153" s="33">
        <v>145.63115511000001</v>
      </c>
      <c r="F153" s="33">
        <v>144.77170654</v>
      </c>
      <c r="G153" s="33">
        <v>143.58682644999999</v>
      </c>
      <c r="H153" s="33">
        <v>139.62814388999999</v>
      </c>
      <c r="I153" s="33">
        <v>141.07068812</v>
      </c>
      <c r="J153" s="33">
        <v>140.98687466999999</v>
      </c>
      <c r="K153" s="33">
        <v>138.39559234999999</v>
      </c>
      <c r="L153" s="33">
        <v>139.14796798</v>
      </c>
      <c r="M153" s="33">
        <v>138.87838737000001</v>
      </c>
      <c r="N153" s="33">
        <v>141.24923264</v>
      </c>
      <c r="O153" s="33">
        <v>141.41005708</v>
      </c>
      <c r="P153" s="33">
        <v>140.92381972999999</v>
      </c>
      <c r="Q153" s="33">
        <v>141.31860069999999</v>
      </c>
      <c r="R153" s="33">
        <v>141.42555752000001</v>
      </c>
      <c r="S153" s="33">
        <v>141.7667793</v>
      </c>
      <c r="T153" s="33">
        <v>141.45034749000001</v>
      </c>
      <c r="U153" s="33">
        <v>141.34636320999999</v>
      </c>
      <c r="V153" s="33">
        <v>141.16412061</v>
      </c>
      <c r="W153" s="33">
        <v>142.02926568999999</v>
      </c>
      <c r="X153" s="33">
        <v>142.19541373000001</v>
      </c>
      <c r="Y153" s="33">
        <v>145.44598916000001</v>
      </c>
    </row>
    <row r="154" spans="1:25" x14ac:dyDescent="0.2">
      <c r="A154" s="32">
        <v>4</v>
      </c>
      <c r="B154" s="33">
        <v>152.06895850000001</v>
      </c>
      <c r="C154" s="33">
        <v>155.05551048999999</v>
      </c>
      <c r="D154" s="33">
        <v>155.64163721</v>
      </c>
      <c r="E154" s="33">
        <v>155.16826707999999</v>
      </c>
      <c r="F154" s="33">
        <v>154.50106657000001</v>
      </c>
      <c r="G154" s="33">
        <v>154.33516068</v>
      </c>
      <c r="H154" s="33">
        <v>149.07608439000001</v>
      </c>
      <c r="I154" s="33">
        <v>145.96760631000001</v>
      </c>
      <c r="J154" s="33">
        <v>142.41350516</v>
      </c>
      <c r="K154" s="33">
        <v>142.10717704000001</v>
      </c>
      <c r="L154" s="33">
        <v>140.95920792000001</v>
      </c>
      <c r="M154" s="33">
        <v>143.12427299999999</v>
      </c>
      <c r="N154" s="33">
        <v>146.80266624000001</v>
      </c>
      <c r="O154" s="33">
        <v>146.7947058</v>
      </c>
      <c r="P154" s="33">
        <v>147.88640905</v>
      </c>
      <c r="Q154" s="33">
        <v>147.76736481</v>
      </c>
      <c r="R154" s="33">
        <v>147.45908107</v>
      </c>
      <c r="S154" s="33">
        <v>147.19883462999999</v>
      </c>
      <c r="T154" s="33">
        <v>143.18012673999999</v>
      </c>
      <c r="U154" s="33">
        <v>141.92082908</v>
      </c>
      <c r="V154" s="33">
        <v>145.02098584000001</v>
      </c>
      <c r="W154" s="33">
        <v>148.63158518</v>
      </c>
      <c r="X154" s="33">
        <v>150.22175462999999</v>
      </c>
      <c r="Y154" s="33">
        <v>153.49431860999999</v>
      </c>
    </row>
    <row r="155" spans="1:25" x14ac:dyDescent="0.2">
      <c r="A155" s="32">
        <v>5</v>
      </c>
      <c r="B155" s="33">
        <v>154.33313777999999</v>
      </c>
      <c r="C155" s="33">
        <v>157.53616212</v>
      </c>
      <c r="D155" s="33">
        <v>158.17524594</v>
      </c>
      <c r="E155" s="33">
        <v>158.40857679000001</v>
      </c>
      <c r="F155" s="33">
        <v>157.12895685000001</v>
      </c>
      <c r="G155" s="33">
        <v>156.68618900000001</v>
      </c>
      <c r="H155" s="33">
        <v>151.8364406</v>
      </c>
      <c r="I155" s="33">
        <v>149.94618682000001</v>
      </c>
      <c r="J155" s="33">
        <v>144.89075765999999</v>
      </c>
      <c r="K155" s="33">
        <v>143.02232785000001</v>
      </c>
      <c r="L155" s="33">
        <v>141.64502286999999</v>
      </c>
      <c r="M155" s="33">
        <v>140.7080737</v>
      </c>
      <c r="N155" s="33">
        <v>143.29151395</v>
      </c>
      <c r="O155" s="33">
        <v>143.45556859000001</v>
      </c>
      <c r="P155" s="33">
        <v>144.84971418000001</v>
      </c>
      <c r="Q155" s="33">
        <v>145.91969968000001</v>
      </c>
      <c r="R155" s="33">
        <v>145.75464764</v>
      </c>
      <c r="S155" s="33">
        <v>144.17804892999999</v>
      </c>
      <c r="T155" s="33">
        <v>140.62568908</v>
      </c>
      <c r="U155" s="33">
        <v>137.52114084999999</v>
      </c>
      <c r="V155" s="33">
        <v>137.93603629</v>
      </c>
      <c r="W155" s="33">
        <v>139.97879072000001</v>
      </c>
      <c r="X155" s="33">
        <v>142.86867968000001</v>
      </c>
      <c r="Y155" s="33">
        <v>144.90633682999999</v>
      </c>
    </row>
    <row r="156" spans="1:25" x14ac:dyDescent="0.2">
      <c r="A156" s="32">
        <v>6</v>
      </c>
      <c r="B156" s="33">
        <v>149.00349004</v>
      </c>
      <c r="C156" s="33">
        <v>152.20457648999999</v>
      </c>
      <c r="D156" s="33">
        <v>152.08028196999999</v>
      </c>
      <c r="E156" s="33">
        <v>153.46562362</v>
      </c>
      <c r="F156" s="33">
        <v>155.52968872</v>
      </c>
      <c r="G156" s="33">
        <v>154.86483659999999</v>
      </c>
      <c r="H156" s="33">
        <v>153.00603887</v>
      </c>
      <c r="I156" s="33">
        <v>149.52691240999999</v>
      </c>
      <c r="J156" s="33">
        <v>144.28490323</v>
      </c>
      <c r="K156" s="33">
        <v>139.27456057000001</v>
      </c>
      <c r="L156" s="33">
        <v>137.69789442000001</v>
      </c>
      <c r="M156" s="33">
        <v>137.92533069000001</v>
      </c>
      <c r="N156" s="33">
        <v>140.12088362</v>
      </c>
      <c r="O156" s="33">
        <v>142.33654899999999</v>
      </c>
      <c r="P156" s="33">
        <v>143.25246992000001</v>
      </c>
      <c r="Q156" s="33">
        <v>145.12274371000001</v>
      </c>
      <c r="R156" s="33">
        <v>144.84225631000001</v>
      </c>
      <c r="S156" s="33">
        <v>142.29532939000001</v>
      </c>
      <c r="T156" s="33">
        <v>138.91840224000001</v>
      </c>
      <c r="U156" s="33">
        <v>139.45479710999999</v>
      </c>
      <c r="V156" s="33">
        <v>141.80450489</v>
      </c>
      <c r="W156" s="33">
        <v>144.10548241000001</v>
      </c>
      <c r="X156" s="33">
        <v>146.59064505000001</v>
      </c>
      <c r="Y156" s="33">
        <v>149.48274043999999</v>
      </c>
    </row>
    <row r="157" spans="1:25" x14ac:dyDescent="0.2">
      <c r="A157" s="32">
        <v>7</v>
      </c>
      <c r="B157" s="33">
        <v>148.90586302</v>
      </c>
      <c r="C157" s="33">
        <v>151.79187858</v>
      </c>
      <c r="D157" s="33">
        <v>151.69294755000001</v>
      </c>
      <c r="E157" s="33">
        <v>152.59944580000001</v>
      </c>
      <c r="F157" s="33">
        <v>154.07181707000001</v>
      </c>
      <c r="G157" s="33">
        <v>153.00590413</v>
      </c>
      <c r="H157" s="33">
        <v>152.0221142</v>
      </c>
      <c r="I157" s="33">
        <v>150.07884659999999</v>
      </c>
      <c r="J157" s="33">
        <v>147.09515682</v>
      </c>
      <c r="K157" s="33">
        <v>144.23751530000001</v>
      </c>
      <c r="L157" s="33">
        <v>141.61331919</v>
      </c>
      <c r="M157" s="33">
        <v>140.25504183000001</v>
      </c>
      <c r="N157" s="33">
        <v>142.12975716</v>
      </c>
      <c r="O157" s="33">
        <v>144.7717116</v>
      </c>
      <c r="P157" s="33">
        <v>146.96915934</v>
      </c>
      <c r="Q157" s="33">
        <v>147.66833671000001</v>
      </c>
      <c r="R157" s="33">
        <v>146.2261221</v>
      </c>
      <c r="S157" s="33">
        <v>143.57295020999999</v>
      </c>
      <c r="T157" s="33">
        <v>139.21797311</v>
      </c>
      <c r="U157" s="33">
        <v>140.80446852</v>
      </c>
      <c r="V157" s="33">
        <v>142.54613653999999</v>
      </c>
      <c r="W157" s="33">
        <v>144.43283965000001</v>
      </c>
      <c r="X157" s="33">
        <v>147.45279486999999</v>
      </c>
      <c r="Y157" s="33">
        <v>151.10768873000001</v>
      </c>
    </row>
    <row r="158" spans="1:25" x14ac:dyDescent="0.2">
      <c r="A158" s="32">
        <v>8</v>
      </c>
      <c r="B158" s="33">
        <v>150.17802667000001</v>
      </c>
      <c r="C158" s="33">
        <v>155.06175424</v>
      </c>
      <c r="D158" s="33">
        <v>157.51756792</v>
      </c>
      <c r="E158" s="33">
        <v>158.34015736000001</v>
      </c>
      <c r="F158" s="33">
        <v>158.57767953999999</v>
      </c>
      <c r="G158" s="33">
        <v>156.10882531999999</v>
      </c>
      <c r="H158" s="33">
        <v>151.37949068</v>
      </c>
      <c r="I158" s="33">
        <v>147.36917156000001</v>
      </c>
      <c r="J158" s="33">
        <v>146.35005647</v>
      </c>
      <c r="K158" s="33">
        <v>145.46473015999999</v>
      </c>
      <c r="L158" s="33">
        <v>144.86672955</v>
      </c>
      <c r="M158" s="33">
        <v>146.11773324000001</v>
      </c>
      <c r="N158" s="33">
        <v>147.42266662</v>
      </c>
      <c r="O158" s="33">
        <v>149.39214303</v>
      </c>
      <c r="P158" s="33">
        <v>150.71585024999999</v>
      </c>
      <c r="Q158" s="33">
        <v>151.06577744000001</v>
      </c>
      <c r="R158" s="33">
        <v>150.24529676</v>
      </c>
      <c r="S158" s="33">
        <v>148.32782659</v>
      </c>
      <c r="T158" s="33">
        <v>144.19847408000001</v>
      </c>
      <c r="U158" s="33">
        <v>144.99900395</v>
      </c>
      <c r="V158" s="33">
        <v>146.97701972999999</v>
      </c>
      <c r="W158" s="33">
        <v>149.63816514999999</v>
      </c>
      <c r="X158" s="33">
        <v>152.52851956999999</v>
      </c>
      <c r="Y158" s="33">
        <v>154.62565488000001</v>
      </c>
    </row>
    <row r="159" spans="1:25" x14ac:dyDescent="0.2">
      <c r="A159" s="32">
        <v>9</v>
      </c>
      <c r="B159" s="33">
        <v>150.31718549999999</v>
      </c>
      <c r="C159" s="33">
        <v>154.04966146000001</v>
      </c>
      <c r="D159" s="33">
        <v>158.55267877</v>
      </c>
      <c r="E159" s="33">
        <v>159.96329965000001</v>
      </c>
      <c r="F159" s="33">
        <v>158.13135775999999</v>
      </c>
      <c r="G159" s="33">
        <v>154.97029742999999</v>
      </c>
      <c r="H159" s="33">
        <v>149.90952945000001</v>
      </c>
      <c r="I159" s="33">
        <v>144.63622129000001</v>
      </c>
      <c r="J159" s="33">
        <v>141.34752459000001</v>
      </c>
      <c r="K159" s="33">
        <v>140.70811648</v>
      </c>
      <c r="L159" s="33">
        <v>139.67655780000001</v>
      </c>
      <c r="M159" s="33">
        <v>140.88147857999999</v>
      </c>
      <c r="N159" s="33">
        <v>142.52022843</v>
      </c>
      <c r="O159" s="33">
        <v>144.80813832999999</v>
      </c>
      <c r="P159" s="33">
        <v>147.68414127</v>
      </c>
      <c r="Q159" s="33">
        <v>148.46917371000001</v>
      </c>
      <c r="R159" s="33">
        <v>148.48499641999999</v>
      </c>
      <c r="S159" s="33">
        <v>146.28909920999999</v>
      </c>
      <c r="T159" s="33">
        <v>141.94539424000001</v>
      </c>
      <c r="U159" s="33">
        <v>141.46706048999999</v>
      </c>
      <c r="V159" s="33">
        <v>143.34562525999999</v>
      </c>
      <c r="W159" s="33">
        <v>146.3528522</v>
      </c>
      <c r="X159" s="33">
        <v>149.70570479</v>
      </c>
      <c r="Y159" s="33">
        <v>151.15829432000001</v>
      </c>
    </row>
    <row r="160" spans="1:25" x14ac:dyDescent="0.2">
      <c r="A160" s="32">
        <v>10</v>
      </c>
      <c r="B160" s="33">
        <v>143.32946548999999</v>
      </c>
      <c r="C160" s="33">
        <v>145.65756264999999</v>
      </c>
      <c r="D160" s="33">
        <v>148.70784254</v>
      </c>
      <c r="E160" s="33">
        <v>149.32988184999999</v>
      </c>
      <c r="F160" s="33">
        <v>148.20925141000001</v>
      </c>
      <c r="G160" s="33">
        <v>145.92445817999999</v>
      </c>
      <c r="H160" s="33">
        <v>143.00512370000001</v>
      </c>
      <c r="I160" s="33">
        <v>146.68611754</v>
      </c>
      <c r="J160" s="33">
        <v>143.19991042999999</v>
      </c>
      <c r="K160" s="33">
        <v>141.33132044000001</v>
      </c>
      <c r="L160" s="33">
        <v>141.09038208000001</v>
      </c>
      <c r="M160" s="33">
        <v>142.32709151</v>
      </c>
      <c r="N160" s="33">
        <v>144.09888572</v>
      </c>
      <c r="O160" s="33">
        <v>146.83179172000001</v>
      </c>
      <c r="P160" s="33">
        <v>148.31693084</v>
      </c>
      <c r="Q160" s="33">
        <v>149.41053930000001</v>
      </c>
      <c r="R160" s="33">
        <v>148.95988083</v>
      </c>
      <c r="S160" s="33">
        <v>147.18630678</v>
      </c>
      <c r="T160" s="33">
        <v>142.02218404999999</v>
      </c>
      <c r="U160" s="33">
        <v>141.25932297</v>
      </c>
      <c r="V160" s="33">
        <v>143.07091632999999</v>
      </c>
      <c r="W160" s="33">
        <v>145.73640033000001</v>
      </c>
      <c r="X160" s="33">
        <v>148.64916631</v>
      </c>
      <c r="Y160" s="33">
        <v>150.25063424999999</v>
      </c>
    </row>
    <row r="161" spans="1:25" x14ac:dyDescent="0.2">
      <c r="A161" s="32">
        <v>11</v>
      </c>
      <c r="B161" s="33">
        <v>145.39694458</v>
      </c>
      <c r="C161" s="33">
        <v>151.95632008000001</v>
      </c>
      <c r="D161" s="33">
        <v>154.10855746999999</v>
      </c>
      <c r="E161" s="33">
        <v>154.60697784999999</v>
      </c>
      <c r="F161" s="33">
        <v>157.63461358000001</v>
      </c>
      <c r="G161" s="33">
        <v>156.33234836</v>
      </c>
      <c r="H161" s="33">
        <v>152.30537147999999</v>
      </c>
      <c r="I161" s="33">
        <v>146.54402246999999</v>
      </c>
      <c r="J161" s="33">
        <v>142.03514392</v>
      </c>
      <c r="K161" s="33">
        <v>141.18017838</v>
      </c>
      <c r="L161" s="33">
        <v>141.44302476999999</v>
      </c>
      <c r="M161" s="33">
        <v>142.87984481999999</v>
      </c>
      <c r="N161" s="33">
        <v>145.93674462000001</v>
      </c>
      <c r="O161" s="33">
        <v>148.39043967000001</v>
      </c>
      <c r="P161" s="33">
        <v>150.61320877</v>
      </c>
      <c r="Q161" s="33">
        <v>151.56992063999999</v>
      </c>
      <c r="R161" s="33">
        <v>150.65693494000001</v>
      </c>
      <c r="S161" s="33">
        <v>148.06183834999999</v>
      </c>
      <c r="T161" s="33">
        <v>143.51649248000001</v>
      </c>
      <c r="U161" s="33">
        <v>142.34617485999999</v>
      </c>
      <c r="V161" s="33">
        <v>142.33681135</v>
      </c>
      <c r="W161" s="33">
        <v>145.45525236</v>
      </c>
      <c r="X161" s="33">
        <v>148.29842034999999</v>
      </c>
      <c r="Y161" s="33">
        <v>150.15151281999999</v>
      </c>
    </row>
    <row r="162" spans="1:25" x14ac:dyDescent="0.2">
      <c r="A162" s="32">
        <v>12</v>
      </c>
      <c r="B162" s="33">
        <v>151.89673891000001</v>
      </c>
      <c r="C162" s="33">
        <v>155.00948246999999</v>
      </c>
      <c r="D162" s="33">
        <v>155.63543898</v>
      </c>
      <c r="E162" s="33">
        <v>156.08309628999999</v>
      </c>
      <c r="F162" s="33">
        <v>156.35150818</v>
      </c>
      <c r="G162" s="33">
        <v>154.02162723999999</v>
      </c>
      <c r="H162" s="33">
        <v>150.13512827</v>
      </c>
      <c r="I162" s="33">
        <v>148.03579855000001</v>
      </c>
      <c r="J162" s="33">
        <v>144.23879174000001</v>
      </c>
      <c r="K162" s="33">
        <v>142.8028147</v>
      </c>
      <c r="L162" s="33">
        <v>142.02541837000001</v>
      </c>
      <c r="M162" s="33">
        <v>145.03950806</v>
      </c>
      <c r="N162" s="33">
        <v>146.85837583</v>
      </c>
      <c r="O162" s="33">
        <v>147.72639856000001</v>
      </c>
      <c r="P162" s="33">
        <v>149.04208209999999</v>
      </c>
      <c r="Q162" s="33">
        <v>149.80843505999999</v>
      </c>
      <c r="R162" s="33">
        <v>149.24746729</v>
      </c>
      <c r="S162" s="33">
        <v>148.37674340999999</v>
      </c>
      <c r="T162" s="33">
        <v>146.30884196</v>
      </c>
      <c r="U162" s="33">
        <v>144.14313349</v>
      </c>
      <c r="V162" s="33">
        <v>145.29528114999999</v>
      </c>
      <c r="W162" s="33">
        <v>149.12777004</v>
      </c>
      <c r="X162" s="33">
        <v>150.20615864000001</v>
      </c>
      <c r="Y162" s="33">
        <v>150.11704963</v>
      </c>
    </row>
    <row r="163" spans="1:25" x14ac:dyDescent="0.2">
      <c r="A163" s="32">
        <v>13</v>
      </c>
      <c r="B163" s="33">
        <v>146.55230415</v>
      </c>
      <c r="C163" s="33">
        <v>148.75603708</v>
      </c>
      <c r="D163" s="33">
        <v>146.50689797000001</v>
      </c>
      <c r="E163" s="33">
        <v>147.33160778999999</v>
      </c>
      <c r="F163" s="33">
        <v>149.34526364000001</v>
      </c>
      <c r="G163" s="33">
        <v>147.94872196</v>
      </c>
      <c r="H163" s="33">
        <v>147.57927719</v>
      </c>
      <c r="I163" s="33">
        <v>144.1204232</v>
      </c>
      <c r="J163" s="33">
        <v>142.69055032</v>
      </c>
      <c r="K163" s="33">
        <v>139.27850720999999</v>
      </c>
      <c r="L163" s="33">
        <v>142.25577253</v>
      </c>
      <c r="M163" s="33">
        <v>142.34854458000001</v>
      </c>
      <c r="N163" s="33">
        <v>141.35935567000001</v>
      </c>
      <c r="O163" s="33">
        <v>142.37605859999999</v>
      </c>
      <c r="P163" s="33">
        <v>143.86844518999999</v>
      </c>
      <c r="Q163" s="33">
        <v>144.82552572</v>
      </c>
      <c r="R163" s="33">
        <v>144.92685951000001</v>
      </c>
      <c r="S163" s="33">
        <v>146.94861438999999</v>
      </c>
      <c r="T163" s="33">
        <v>141.98378943</v>
      </c>
      <c r="U163" s="33">
        <v>137.94916856</v>
      </c>
      <c r="V163" s="33">
        <v>139.84180402999999</v>
      </c>
      <c r="W163" s="33">
        <v>142.10283916</v>
      </c>
      <c r="X163" s="33">
        <v>143.76293131</v>
      </c>
      <c r="Y163" s="33">
        <v>144.84503715</v>
      </c>
    </row>
    <row r="164" spans="1:25" x14ac:dyDescent="0.2">
      <c r="A164" s="32">
        <v>14</v>
      </c>
      <c r="B164" s="33">
        <v>152.80427291999999</v>
      </c>
      <c r="C164" s="33">
        <v>155.73853381999999</v>
      </c>
      <c r="D164" s="33">
        <v>154.79916129</v>
      </c>
      <c r="E164" s="33">
        <v>155.52023510999999</v>
      </c>
      <c r="F164" s="33">
        <v>156.68928324000001</v>
      </c>
      <c r="G164" s="33">
        <v>156.47975450000001</v>
      </c>
      <c r="H164" s="33">
        <v>156.19557619</v>
      </c>
      <c r="I164" s="33">
        <v>153.63079388</v>
      </c>
      <c r="J164" s="33">
        <v>150.00304457999999</v>
      </c>
      <c r="K164" s="33">
        <v>143.94017732</v>
      </c>
      <c r="L164" s="33">
        <v>142.08770387999999</v>
      </c>
      <c r="M164" s="33">
        <v>142.23335513000001</v>
      </c>
      <c r="N164" s="33">
        <v>144.18408001</v>
      </c>
      <c r="O164" s="33">
        <v>145.98994762999999</v>
      </c>
      <c r="P164" s="33">
        <v>147.74284438999999</v>
      </c>
      <c r="Q164" s="33">
        <v>148.31542352</v>
      </c>
      <c r="R164" s="33">
        <v>147.86972868999999</v>
      </c>
      <c r="S164" s="33">
        <v>143.79380755</v>
      </c>
      <c r="T164" s="33">
        <v>138.94136577</v>
      </c>
      <c r="U164" s="33">
        <v>139.13375325999999</v>
      </c>
      <c r="V164" s="33">
        <v>142.98767377999999</v>
      </c>
      <c r="W164" s="33">
        <v>145.95410222999999</v>
      </c>
      <c r="X164" s="33">
        <v>148.82735951000001</v>
      </c>
      <c r="Y164" s="33">
        <v>152.34864497999999</v>
      </c>
    </row>
    <row r="165" spans="1:25" x14ac:dyDescent="0.2">
      <c r="A165" s="32">
        <v>15</v>
      </c>
      <c r="B165" s="33">
        <v>156.61423296999999</v>
      </c>
      <c r="C165" s="33">
        <v>157.45677795</v>
      </c>
      <c r="D165" s="33">
        <v>156.78301087</v>
      </c>
      <c r="E165" s="33">
        <v>156.73988516</v>
      </c>
      <c r="F165" s="33">
        <v>157.49662644</v>
      </c>
      <c r="G165" s="33">
        <v>158.01067884</v>
      </c>
      <c r="H165" s="33">
        <v>157.43962486999999</v>
      </c>
      <c r="I165" s="33">
        <v>151.08713800999999</v>
      </c>
      <c r="J165" s="33">
        <v>148.05077815999999</v>
      </c>
      <c r="K165" s="33">
        <v>147.50743037000001</v>
      </c>
      <c r="L165" s="33">
        <v>146.57637868</v>
      </c>
      <c r="M165" s="33">
        <v>147.82811679</v>
      </c>
      <c r="N165" s="33">
        <v>149.09125882999999</v>
      </c>
      <c r="O165" s="33">
        <v>150.07569047000001</v>
      </c>
      <c r="P165" s="33">
        <v>149.10725468999999</v>
      </c>
      <c r="Q165" s="33">
        <v>148.57413496000001</v>
      </c>
      <c r="R165" s="33">
        <v>147.63581775</v>
      </c>
      <c r="S165" s="33">
        <v>146.09265551999999</v>
      </c>
      <c r="T165" s="33">
        <v>143.18514325000001</v>
      </c>
      <c r="U165" s="33">
        <v>142.46775012000001</v>
      </c>
      <c r="V165" s="33">
        <v>143.68281872</v>
      </c>
      <c r="W165" s="33">
        <v>147.84226971000001</v>
      </c>
      <c r="X165" s="33">
        <v>149.42146904000001</v>
      </c>
      <c r="Y165" s="33">
        <v>149.12866855999999</v>
      </c>
    </row>
    <row r="166" spans="1:25" x14ac:dyDescent="0.2">
      <c r="A166" s="32">
        <v>16</v>
      </c>
      <c r="B166" s="33">
        <v>142.61684947000001</v>
      </c>
      <c r="C166" s="33">
        <v>146.77890787000001</v>
      </c>
      <c r="D166" s="33">
        <v>146.77684658999999</v>
      </c>
      <c r="E166" s="33">
        <v>147.79284996000001</v>
      </c>
      <c r="F166" s="33">
        <v>145.92282814999999</v>
      </c>
      <c r="G166" s="33">
        <v>140.88113161000001</v>
      </c>
      <c r="H166" s="33">
        <v>139.15571699</v>
      </c>
      <c r="I166" s="33">
        <v>140.37178381000001</v>
      </c>
      <c r="J166" s="33">
        <v>142.01646099000001</v>
      </c>
      <c r="K166" s="33">
        <v>142.26165583</v>
      </c>
      <c r="L166" s="33">
        <v>141.47872827</v>
      </c>
      <c r="M166" s="33">
        <v>140.36492795999999</v>
      </c>
      <c r="N166" s="33">
        <v>138.95426330999999</v>
      </c>
      <c r="O166" s="33">
        <v>137.74179033999999</v>
      </c>
      <c r="P166" s="33">
        <v>138.78266563</v>
      </c>
      <c r="Q166" s="33">
        <v>138.34314125</v>
      </c>
      <c r="R166" s="33">
        <v>137.40812256999999</v>
      </c>
      <c r="S166" s="33">
        <v>136.63750472000001</v>
      </c>
      <c r="T166" s="33">
        <v>140.61383795</v>
      </c>
      <c r="U166" s="33">
        <v>141.57780389999999</v>
      </c>
      <c r="V166" s="33">
        <v>142.31115234000001</v>
      </c>
      <c r="W166" s="33">
        <v>142.58612349000001</v>
      </c>
      <c r="X166" s="33">
        <v>139.74145569000001</v>
      </c>
      <c r="Y166" s="33">
        <v>142.47531891</v>
      </c>
    </row>
    <row r="167" spans="1:25" x14ac:dyDescent="0.2">
      <c r="A167" s="32">
        <v>17</v>
      </c>
      <c r="B167" s="33">
        <v>143.15711539</v>
      </c>
      <c r="C167" s="33">
        <v>148.07442823</v>
      </c>
      <c r="D167" s="33">
        <v>152.13045174000001</v>
      </c>
      <c r="E167" s="33">
        <v>151.77895688000001</v>
      </c>
      <c r="F167" s="33">
        <v>149.46164768</v>
      </c>
      <c r="G167" s="33">
        <v>144.03428941999999</v>
      </c>
      <c r="H167" s="33">
        <v>141.31808429</v>
      </c>
      <c r="I167" s="33">
        <v>140.76863347</v>
      </c>
      <c r="J167" s="33">
        <v>141.69816194000001</v>
      </c>
      <c r="K167" s="33">
        <v>141.47785555999999</v>
      </c>
      <c r="L167" s="33">
        <v>140.59664081</v>
      </c>
      <c r="M167" s="33">
        <v>140.35021190000001</v>
      </c>
      <c r="N167" s="33">
        <v>140.02418379</v>
      </c>
      <c r="O167" s="33">
        <v>137.63361584</v>
      </c>
      <c r="P167" s="33">
        <v>137.66624834999999</v>
      </c>
      <c r="Q167" s="33">
        <v>140.73786731000001</v>
      </c>
      <c r="R167" s="33">
        <v>139.91298603999999</v>
      </c>
      <c r="S167" s="33">
        <v>138.36877032999999</v>
      </c>
      <c r="T167" s="33">
        <v>139.62247672999999</v>
      </c>
      <c r="U167" s="33">
        <v>140.99342688999999</v>
      </c>
      <c r="V167" s="33">
        <v>140.65884725999999</v>
      </c>
      <c r="W167" s="33">
        <v>139.92359943</v>
      </c>
      <c r="X167" s="33">
        <v>141.29877399</v>
      </c>
      <c r="Y167" s="33">
        <v>142.69049565</v>
      </c>
    </row>
    <row r="168" spans="1:25" x14ac:dyDescent="0.2">
      <c r="A168" s="32">
        <v>18</v>
      </c>
      <c r="B168" s="33">
        <v>147.82343320999999</v>
      </c>
      <c r="C168" s="33">
        <v>150.23712884</v>
      </c>
      <c r="D168" s="33">
        <v>154.74637412999999</v>
      </c>
      <c r="E168" s="33">
        <v>155.50385446000001</v>
      </c>
      <c r="F168" s="33">
        <v>154.18729060999999</v>
      </c>
      <c r="G168" s="33">
        <v>151.02261458999999</v>
      </c>
      <c r="H168" s="33">
        <v>144.88854409999999</v>
      </c>
      <c r="I168" s="33">
        <v>140.76448635</v>
      </c>
      <c r="J168" s="33">
        <v>137.22009696999999</v>
      </c>
      <c r="K168" s="33">
        <v>137.38552831999999</v>
      </c>
      <c r="L168" s="33">
        <v>136.68719632</v>
      </c>
      <c r="M168" s="33">
        <v>137.44511940000001</v>
      </c>
      <c r="N168" s="33">
        <v>139.438343</v>
      </c>
      <c r="O168" s="33">
        <v>137.47342635999999</v>
      </c>
      <c r="P168" s="33">
        <v>137.77378421</v>
      </c>
      <c r="Q168" s="33">
        <v>138.99689273999999</v>
      </c>
      <c r="R168" s="33">
        <v>140.93127795000001</v>
      </c>
      <c r="S168" s="33">
        <v>137.13016848999999</v>
      </c>
      <c r="T168" s="33">
        <v>133.63311831999999</v>
      </c>
      <c r="U168" s="33">
        <v>134.17833640999999</v>
      </c>
      <c r="V168" s="33">
        <v>132.79844302999999</v>
      </c>
      <c r="W168" s="33">
        <v>135.20368067000001</v>
      </c>
      <c r="X168" s="33">
        <v>137.30058901999999</v>
      </c>
      <c r="Y168" s="33">
        <v>142.75406466000001</v>
      </c>
    </row>
    <row r="169" spans="1:25" x14ac:dyDescent="0.2">
      <c r="A169" s="32">
        <v>19</v>
      </c>
      <c r="B169" s="33">
        <v>144.14438415999999</v>
      </c>
      <c r="C169" s="33">
        <v>147.65457430999999</v>
      </c>
      <c r="D169" s="33">
        <v>153.41868152999999</v>
      </c>
      <c r="E169" s="33">
        <v>154.18617293</v>
      </c>
      <c r="F169" s="33">
        <v>153.67613721999999</v>
      </c>
      <c r="G169" s="33">
        <v>149.87887628999999</v>
      </c>
      <c r="H169" s="33">
        <v>144.88596215000001</v>
      </c>
      <c r="I169" s="33">
        <v>140.19595207</v>
      </c>
      <c r="J169" s="33">
        <v>136.63018242000001</v>
      </c>
      <c r="K169" s="33">
        <v>136.72972899999999</v>
      </c>
      <c r="L169" s="33">
        <v>141.05498308</v>
      </c>
      <c r="M169" s="33">
        <v>138.98981760999999</v>
      </c>
      <c r="N169" s="33">
        <v>141.11328773</v>
      </c>
      <c r="O169" s="33">
        <v>142.31665874999999</v>
      </c>
      <c r="P169" s="33">
        <v>139.08012665999999</v>
      </c>
      <c r="Q169" s="33">
        <v>140.00871656000001</v>
      </c>
      <c r="R169" s="33">
        <v>142.38939159</v>
      </c>
      <c r="S169" s="33">
        <v>139.89494787999999</v>
      </c>
      <c r="T169" s="33">
        <v>138.03437385999999</v>
      </c>
      <c r="U169" s="33">
        <v>138.06474907</v>
      </c>
      <c r="V169" s="33">
        <v>137.33537534999999</v>
      </c>
      <c r="W169" s="33">
        <v>138.76849242</v>
      </c>
      <c r="X169" s="33">
        <v>142.20634145</v>
      </c>
      <c r="Y169" s="33">
        <v>145.35265376999999</v>
      </c>
    </row>
    <row r="170" spans="1:25" x14ac:dyDescent="0.2">
      <c r="A170" s="32">
        <v>20</v>
      </c>
      <c r="B170" s="33">
        <v>145.38866166</v>
      </c>
      <c r="C170" s="33">
        <v>148.43212804999999</v>
      </c>
      <c r="D170" s="33">
        <v>152.04571630999999</v>
      </c>
      <c r="E170" s="33">
        <v>152.31405264</v>
      </c>
      <c r="F170" s="33">
        <v>152.92802545000001</v>
      </c>
      <c r="G170" s="33">
        <v>149.61110621</v>
      </c>
      <c r="H170" s="33">
        <v>145.02931247000001</v>
      </c>
      <c r="I170" s="33">
        <v>141.01561939000001</v>
      </c>
      <c r="J170" s="33">
        <v>136.62012429000001</v>
      </c>
      <c r="K170" s="33">
        <v>135.90974274999999</v>
      </c>
      <c r="L170" s="33">
        <v>135.9944812</v>
      </c>
      <c r="M170" s="33">
        <v>137.41258995000001</v>
      </c>
      <c r="N170" s="33">
        <v>134.83558929</v>
      </c>
      <c r="O170" s="33">
        <v>135.76632434000001</v>
      </c>
      <c r="P170" s="33">
        <v>133.22282236000001</v>
      </c>
      <c r="Q170" s="33">
        <v>134.13260402</v>
      </c>
      <c r="R170" s="33">
        <v>135.02154551000001</v>
      </c>
      <c r="S170" s="33">
        <v>130.97809405000001</v>
      </c>
      <c r="T170" s="33">
        <v>131.45666213999999</v>
      </c>
      <c r="U170" s="33">
        <v>133.26213362999999</v>
      </c>
      <c r="V170" s="33">
        <v>133.44497451000001</v>
      </c>
      <c r="W170" s="33">
        <v>133.24065349</v>
      </c>
      <c r="X170" s="33">
        <v>134.94502962999999</v>
      </c>
      <c r="Y170" s="33">
        <v>136.9129106</v>
      </c>
    </row>
    <row r="171" spans="1:25" x14ac:dyDescent="0.2">
      <c r="A171" s="32">
        <v>21</v>
      </c>
      <c r="B171" s="33">
        <v>143.98015287000001</v>
      </c>
      <c r="C171" s="33">
        <v>146.33743143999999</v>
      </c>
      <c r="D171" s="33">
        <v>150.31402473</v>
      </c>
      <c r="E171" s="33">
        <v>150.86598713999999</v>
      </c>
      <c r="F171" s="33">
        <v>151.71205497</v>
      </c>
      <c r="G171" s="33">
        <v>151.61754137</v>
      </c>
      <c r="H171" s="33">
        <v>149.98852302</v>
      </c>
      <c r="I171" s="33">
        <v>148.69218032000001</v>
      </c>
      <c r="J171" s="33">
        <v>145.44779889</v>
      </c>
      <c r="K171" s="33">
        <v>140.99620641999999</v>
      </c>
      <c r="L171" s="33">
        <v>137.83489764999999</v>
      </c>
      <c r="M171" s="33">
        <v>138.33063845999999</v>
      </c>
      <c r="N171" s="33">
        <v>141.30101988999999</v>
      </c>
      <c r="O171" s="33">
        <v>143.38317222000001</v>
      </c>
      <c r="P171" s="33">
        <v>141.0744612</v>
      </c>
      <c r="Q171" s="33">
        <v>142.19503108999999</v>
      </c>
      <c r="R171" s="33">
        <v>144.99062162000001</v>
      </c>
      <c r="S171" s="33">
        <v>141.31349736000001</v>
      </c>
      <c r="T171" s="33">
        <v>138.4929909</v>
      </c>
      <c r="U171" s="33">
        <v>135.94791437000001</v>
      </c>
      <c r="V171" s="33">
        <v>137.23118062</v>
      </c>
      <c r="W171" s="33">
        <v>140.13566424999999</v>
      </c>
      <c r="X171" s="33">
        <v>143.42937893000001</v>
      </c>
      <c r="Y171" s="33">
        <v>145.86233773000001</v>
      </c>
    </row>
    <row r="172" spans="1:25" x14ac:dyDescent="0.2">
      <c r="A172" s="32">
        <v>22</v>
      </c>
      <c r="B172" s="33">
        <v>144.61669051999999</v>
      </c>
      <c r="C172" s="33">
        <v>147.23873707000001</v>
      </c>
      <c r="D172" s="33">
        <v>152.08129811000001</v>
      </c>
      <c r="E172" s="33">
        <v>152.96085084000001</v>
      </c>
      <c r="F172" s="33">
        <v>154.50768812000001</v>
      </c>
      <c r="G172" s="33">
        <v>152.66178724</v>
      </c>
      <c r="H172" s="33">
        <v>150.34685010000001</v>
      </c>
      <c r="I172" s="33">
        <v>148.3655995</v>
      </c>
      <c r="J172" s="33">
        <v>144.33770268000001</v>
      </c>
      <c r="K172" s="33">
        <v>139.01508305999999</v>
      </c>
      <c r="L172" s="33">
        <v>136.13276722000001</v>
      </c>
      <c r="M172" s="33">
        <v>136.5947218</v>
      </c>
      <c r="N172" s="33">
        <v>138.88852061</v>
      </c>
      <c r="O172" s="33">
        <v>140.97790158999999</v>
      </c>
      <c r="P172" s="33">
        <v>138.40468794</v>
      </c>
      <c r="Q172" s="33">
        <v>139.85367146999999</v>
      </c>
      <c r="R172" s="33">
        <v>142.46945858000001</v>
      </c>
      <c r="S172" s="33">
        <v>138.65901223</v>
      </c>
      <c r="T172" s="33">
        <v>135.80289497000001</v>
      </c>
      <c r="U172" s="33">
        <v>133.97191169999999</v>
      </c>
      <c r="V172" s="33">
        <v>134.66398186000001</v>
      </c>
      <c r="W172" s="33">
        <v>137.30764701999999</v>
      </c>
      <c r="X172" s="33">
        <v>140.79324181999999</v>
      </c>
      <c r="Y172" s="33">
        <v>146.55897489</v>
      </c>
    </row>
    <row r="173" spans="1:25" x14ac:dyDescent="0.2">
      <c r="A173" s="32">
        <v>23</v>
      </c>
      <c r="B173" s="33">
        <v>140.65857506</v>
      </c>
      <c r="C173" s="33">
        <v>143.96501579</v>
      </c>
      <c r="D173" s="33">
        <v>148.61031252999999</v>
      </c>
      <c r="E173" s="33">
        <v>149.08644487999999</v>
      </c>
      <c r="F173" s="33">
        <v>149.87835200000001</v>
      </c>
      <c r="G173" s="33">
        <v>150.12194761999999</v>
      </c>
      <c r="H173" s="33">
        <v>148.52822756</v>
      </c>
      <c r="I173" s="33">
        <v>146.68995029000001</v>
      </c>
      <c r="J173" s="33">
        <v>140.95124207999999</v>
      </c>
      <c r="K173" s="33">
        <v>135.79410787</v>
      </c>
      <c r="L173" s="33">
        <v>134.44001291999999</v>
      </c>
      <c r="M173" s="33">
        <v>134.26253358</v>
      </c>
      <c r="N173" s="33">
        <v>137.84992270000001</v>
      </c>
      <c r="O173" s="33">
        <v>142.47064945</v>
      </c>
      <c r="P173" s="33">
        <v>141.04715361000001</v>
      </c>
      <c r="Q173" s="33">
        <v>141.53627162999999</v>
      </c>
      <c r="R173" s="33">
        <v>143.20545125999999</v>
      </c>
      <c r="S173" s="33">
        <v>140.53938558999999</v>
      </c>
      <c r="T173" s="33">
        <v>137.52280736</v>
      </c>
      <c r="U173" s="33">
        <v>135.24910993</v>
      </c>
      <c r="V173" s="33">
        <v>135.66123293000001</v>
      </c>
      <c r="W173" s="33">
        <v>137.84843863</v>
      </c>
      <c r="X173" s="33">
        <v>141.70233407000001</v>
      </c>
      <c r="Y173" s="33">
        <v>145.50294036</v>
      </c>
    </row>
    <row r="174" spans="1:25" x14ac:dyDescent="0.2">
      <c r="A174" s="32">
        <v>24</v>
      </c>
      <c r="B174" s="33">
        <v>139.2067514</v>
      </c>
      <c r="C174" s="33">
        <v>140.78523465000001</v>
      </c>
      <c r="D174" s="33">
        <v>144.68083910999999</v>
      </c>
      <c r="E174" s="33">
        <v>145.15099945</v>
      </c>
      <c r="F174" s="33">
        <v>147.80495764</v>
      </c>
      <c r="G174" s="33">
        <v>146.28723479000001</v>
      </c>
      <c r="H174" s="33">
        <v>144.3369362</v>
      </c>
      <c r="I174" s="33">
        <v>142.85674933999999</v>
      </c>
      <c r="J174" s="33">
        <v>141.31031396</v>
      </c>
      <c r="K174" s="33">
        <v>139.66285162</v>
      </c>
      <c r="L174" s="33">
        <v>140.24292097</v>
      </c>
      <c r="M174" s="33">
        <v>142.07179242000001</v>
      </c>
      <c r="N174" s="33">
        <v>144.85558191999999</v>
      </c>
      <c r="O174" s="33">
        <v>146.86327907</v>
      </c>
      <c r="P174" s="33">
        <v>141.80089167</v>
      </c>
      <c r="Q174" s="33">
        <v>144.53976410000001</v>
      </c>
      <c r="R174" s="33">
        <v>147.54466196000001</v>
      </c>
      <c r="S174" s="33">
        <v>144.25137232</v>
      </c>
      <c r="T174" s="33">
        <v>142.22841704999999</v>
      </c>
      <c r="U174" s="33">
        <v>139.41621076999999</v>
      </c>
      <c r="V174" s="33">
        <v>138.81689119000001</v>
      </c>
      <c r="W174" s="33">
        <v>139.92826511999999</v>
      </c>
      <c r="X174" s="33">
        <v>143.50700207</v>
      </c>
      <c r="Y174" s="33">
        <v>147.20338351000001</v>
      </c>
    </row>
    <row r="175" spans="1:25" x14ac:dyDescent="0.2">
      <c r="A175" s="32">
        <v>25</v>
      </c>
      <c r="B175" s="33">
        <v>139.24075454999999</v>
      </c>
      <c r="C175" s="33">
        <v>142.67517418</v>
      </c>
      <c r="D175" s="33">
        <v>146.11868242</v>
      </c>
      <c r="E175" s="33">
        <v>146.86634488999999</v>
      </c>
      <c r="F175" s="33">
        <v>148.33864345000001</v>
      </c>
      <c r="G175" s="33">
        <v>146.09610269999999</v>
      </c>
      <c r="H175" s="33">
        <v>140.63131802000001</v>
      </c>
      <c r="I175" s="33">
        <v>137.83800945999999</v>
      </c>
      <c r="J175" s="33">
        <v>137.06745971000001</v>
      </c>
      <c r="K175" s="33">
        <v>137.34464220000001</v>
      </c>
      <c r="L175" s="33">
        <v>139.83604113999999</v>
      </c>
      <c r="M175" s="33">
        <v>139.32507541999999</v>
      </c>
      <c r="N175" s="33">
        <v>142.36192265</v>
      </c>
      <c r="O175" s="33">
        <v>148.01580211000001</v>
      </c>
      <c r="P175" s="33">
        <v>146.06461952000001</v>
      </c>
      <c r="Q175" s="33">
        <v>145.68749874</v>
      </c>
      <c r="R175" s="33">
        <v>147.06354540999999</v>
      </c>
      <c r="S175" s="33">
        <v>144.36183170999999</v>
      </c>
      <c r="T175" s="33">
        <v>143.19979111999999</v>
      </c>
      <c r="U175" s="33">
        <v>144.00506661</v>
      </c>
      <c r="V175" s="33">
        <v>143.35470658</v>
      </c>
      <c r="W175" s="33">
        <v>142.61296031000001</v>
      </c>
      <c r="X175" s="33">
        <v>143.44112637999999</v>
      </c>
      <c r="Y175" s="33">
        <v>144.64507019999999</v>
      </c>
    </row>
    <row r="176" spans="1:25" x14ac:dyDescent="0.2">
      <c r="A176" s="32">
        <v>26</v>
      </c>
      <c r="B176" s="33">
        <v>141.88674957999999</v>
      </c>
      <c r="C176" s="33">
        <v>143.68233787</v>
      </c>
      <c r="D176" s="33">
        <v>147.79508906999999</v>
      </c>
      <c r="E176" s="33">
        <v>148.54287360999999</v>
      </c>
      <c r="F176" s="33">
        <v>150.08840000999999</v>
      </c>
      <c r="G176" s="33">
        <v>148.08184287</v>
      </c>
      <c r="H176" s="33">
        <v>143.97795915</v>
      </c>
      <c r="I176" s="33">
        <v>140.95852465999999</v>
      </c>
      <c r="J176" s="33">
        <v>138.82130588999999</v>
      </c>
      <c r="K176" s="33">
        <v>140.25714378999999</v>
      </c>
      <c r="L176" s="33">
        <v>140.47916839000001</v>
      </c>
      <c r="M176" s="33">
        <v>140.19023917999999</v>
      </c>
      <c r="N176" s="33">
        <v>142.92166975000001</v>
      </c>
      <c r="O176" s="33">
        <v>144.21941169999999</v>
      </c>
      <c r="P176" s="33">
        <v>142.16719076999999</v>
      </c>
      <c r="Q176" s="33">
        <v>143.10854441000001</v>
      </c>
      <c r="R176" s="33">
        <v>144.80018525</v>
      </c>
      <c r="S176" s="33">
        <v>143.98165116999999</v>
      </c>
      <c r="T176" s="33">
        <v>142.40042917</v>
      </c>
      <c r="U176" s="33">
        <v>140.89482853999999</v>
      </c>
      <c r="V176" s="33">
        <v>141.40864403</v>
      </c>
      <c r="W176" s="33">
        <v>142.70525112999999</v>
      </c>
      <c r="X176" s="33">
        <v>145.26537752999999</v>
      </c>
      <c r="Y176" s="33">
        <v>145.69176082999999</v>
      </c>
    </row>
    <row r="177" spans="1:27" x14ac:dyDescent="0.2">
      <c r="A177" s="32">
        <v>27</v>
      </c>
      <c r="B177" s="33">
        <v>146.76555193999999</v>
      </c>
      <c r="C177" s="33">
        <v>147.90139793</v>
      </c>
      <c r="D177" s="33">
        <v>152.2708682</v>
      </c>
      <c r="E177" s="33">
        <v>153.13671081000001</v>
      </c>
      <c r="F177" s="33">
        <v>155.28132776000001</v>
      </c>
      <c r="G177" s="33">
        <v>154.35112491999999</v>
      </c>
      <c r="H177" s="33">
        <v>152.46567507</v>
      </c>
      <c r="I177" s="33">
        <v>150.29673640999999</v>
      </c>
      <c r="J177" s="33">
        <v>148.48075947000001</v>
      </c>
      <c r="K177" s="33">
        <v>143.83351615999999</v>
      </c>
      <c r="L177" s="33">
        <v>143.54810788</v>
      </c>
      <c r="M177" s="33">
        <v>143.07137379</v>
      </c>
      <c r="N177" s="33">
        <v>144.09130418999999</v>
      </c>
      <c r="O177" s="33">
        <v>146.10374415000001</v>
      </c>
      <c r="P177" s="33">
        <v>144.42164202999999</v>
      </c>
      <c r="Q177" s="33">
        <v>146.22634277</v>
      </c>
      <c r="R177" s="33">
        <v>149.14017127</v>
      </c>
      <c r="S177" s="33">
        <v>146.63847104000001</v>
      </c>
      <c r="T177" s="33">
        <v>146.07150215999999</v>
      </c>
      <c r="U177" s="33">
        <v>144.12081115000001</v>
      </c>
      <c r="V177" s="33">
        <v>145.40796377000001</v>
      </c>
      <c r="W177" s="33">
        <v>148.03883415000001</v>
      </c>
      <c r="X177" s="33">
        <v>149.09636176000001</v>
      </c>
      <c r="Y177" s="33">
        <v>153.07751698000001</v>
      </c>
    </row>
    <row r="178" spans="1:27" x14ac:dyDescent="0.2">
      <c r="A178" s="32">
        <v>28</v>
      </c>
      <c r="B178" s="33">
        <v>142.47152641</v>
      </c>
      <c r="C178" s="33">
        <v>147.62642943</v>
      </c>
      <c r="D178" s="33">
        <v>151.92239366999999</v>
      </c>
      <c r="E178" s="33">
        <v>153.76868873999999</v>
      </c>
      <c r="F178" s="33">
        <v>155.77505467</v>
      </c>
      <c r="G178" s="33">
        <v>154.77792414000001</v>
      </c>
      <c r="H178" s="33">
        <v>152.55174839</v>
      </c>
      <c r="I178" s="33">
        <v>149.29885117000001</v>
      </c>
      <c r="J178" s="33">
        <v>143.05488349999999</v>
      </c>
      <c r="K178" s="33">
        <v>138.47170186</v>
      </c>
      <c r="L178" s="33">
        <v>138.45198901000001</v>
      </c>
      <c r="M178" s="33">
        <v>140.33618342</v>
      </c>
      <c r="N178" s="33">
        <v>144.92308636999999</v>
      </c>
      <c r="O178" s="33">
        <v>148.2405809</v>
      </c>
      <c r="P178" s="33">
        <v>146.20884828000001</v>
      </c>
      <c r="Q178" s="33">
        <v>147.12062392999999</v>
      </c>
      <c r="R178" s="33">
        <v>148.81775611</v>
      </c>
      <c r="S178" s="33">
        <v>145.22123897</v>
      </c>
      <c r="T178" s="33">
        <v>143.01278517</v>
      </c>
      <c r="U178" s="33">
        <v>141.04457110000001</v>
      </c>
      <c r="V178" s="33">
        <v>142.94773595000001</v>
      </c>
      <c r="W178" s="33">
        <v>147.02734253</v>
      </c>
      <c r="X178" s="33">
        <v>149.88339457999999</v>
      </c>
      <c r="Y178" s="33">
        <v>155.06126925999999</v>
      </c>
    </row>
    <row r="179" spans="1:27" x14ac:dyDescent="0.2">
      <c r="A179" s="32">
        <v>29</v>
      </c>
      <c r="B179" s="33" t="s">
        <v>149</v>
      </c>
      <c r="C179" s="33" t="s">
        <v>149</v>
      </c>
      <c r="D179" s="33" t="s">
        <v>149</v>
      </c>
      <c r="E179" s="33" t="s">
        <v>149</v>
      </c>
      <c r="F179" s="33" t="s">
        <v>149</v>
      </c>
      <c r="G179" s="33" t="s">
        <v>149</v>
      </c>
      <c r="H179" s="33" t="s">
        <v>149</v>
      </c>
      <c r="I179" s="33" t="s">
        <v>149</v>
      </c>
      <c r="J179" s="33" t="s">
        <v>149</v>
      </c>
      <c r="K179" s="33" t="s">
        <v>149</v>
      </c>
      <c r="L179" s="33" t="s">
        <v>149</v>
      </c>
      <c r="M179" s="33" t="s">
        <v>149</v>
      </c>
      <c r="N179" s="33" t="s">
        <v>149</v>
      </c>
      <c r="O179" s="33" t="s">
        <v>149</v>
      </c>
      <c r="P179" s="33" t="s">
        <v>149</v>
      </c>
      <c r="Q179" s="33" t="s">
        <v>149</v>
      </c>
      <c r="R179" s="33" t="s">
        <v>149</v>
      </c>
      <c r="S179" s="33" t="s">
        <v>149</v>
      </c>
      <c r="T179" s="33" t="s">
        <v>149</v>
      </c>
      <c r="U179" s="33" t="s">
        <v>149</v>
      </c>
      <c r="V179" s="33" t="s">
        <v>149</v>
      </c>
      <c r="W179" s="33" t="s">
        <v>149</v>
      </c>
      <c r="X179" s="33" t="s">
        <v>149</v>
      </c>
      <c r="Y179" s="33" t="s">
        <v>149</v>
      </c>
    </row>
    <row r="180" spans="1:27" x14ac:dyDescent="0.2">
      <c r="A180" s="32">
        <v>30</v>
      </c>
      <c r="B180" s="33" t="s">
        <v>149</v>
      </c>
      <c r="C180" s="33" t="s">
        <v>149</v>
      </c>
      <c r="D180" s="33" t="s">
        <v>149</v>
      </c>
      <c r="E180" s="33" t="s">
        <v>149</v>
      </c>
      <c r="F180" s="33" t="s">
        <v>149</v>
      </c>
      <c r="G180" s="33" t="s">
        <v>149</v>
      </c>
      <c r="H180" s="33" t="s">
        <v>149</v>
      </c>
      <c r="I180" s="33" t="s">
        <v>149</v>
      </c>
      <c r="J180" s="33" t="s">
        <v>149</v>
      </c>
      <c r="K180" s="33" t="s">
        <v>149</v>
      </c>
      <c r="L180" s="33" t="s">
        <v>149</v>
      </c>
      <c r="M180" s="33" t="s">
        <v>149</v>
      </c>
      <c r="N180" s="33" t="s">
        <v>149</v>
      </c>
      <c r="O180" s="33" t="s">
        <v>149</v>
      </c>
      <c r="P180" s="33" t="s">
        <v>149</v>
      </c>
      <c r="Q180" s="33" t="s">
        <v>149</v>
      </c>
      <c r="R180" s="33" t="s">
        <v>149</v>
      </c>
      <c r="S180" s="33" t="s">
        <v>149</v>
      </c>
      <c r="T180" s="33" t="s">
        <v>149</v>
      </c>
      <c r="U180" s="33" t="s">
        <v>149</v>
      </c>
      <c r="V180" s="33" t="s">
        <v>149</v>
      </c>
      <c r="W180" s="33" t="s">
        <v>149</v>
      </c>
      <c r="X180" s="33" t="s">
        <v>149</v>
      </c>
      <c r="Y180" s="33" t="s">
        <v>149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146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138.66095064000001</v>
      </c>
      <c r="C186" s="33">
        <v>144.5517524</v>
      </c>
      <c r="D186" s="33">
        <v>147.80867309000001</v>
      </c>
      <c r="E186" s="33">
        <v>149.30318982</v>
      </c>
      <c r="F186" s="33">
        <v>151.45790324999999</v>
      </c>
      <c r="G186" s="33">
        <v>149.12990274000001</v>
      </c>
      <c r="H186" s="33">
        <v>145.81855354999999</v>
      </c>
      <c r="I186" s="33">
        <v>142.66774820000001</v>
      </c>
      <c r="J186" s="33">
        <v>139.0329807</v>
      </c>
      <c r="K186" s="33">
        <v>138.51582095000001</v>
      </c>
      <c r="L186" s="33">
        <v>138.75911626999999</v>
      </c>
      <c r="M186" s="33">
        <v>139.99119444999999</v>
      </c>
      <c r="N186" s="33">
        <v>141.95024561</v>
      </c>
      <c r="O186" s="33">
        <v>144.11728540999999</v>
      </c>
      <c r="P186" s="33">
        <v>145.79608913999999</v>
      </c>
      <c r="Q186" s="33">
        <v>146.43697915999999</v>
      </c>
      <c r="R186" s="33">
        <v>145.61888278000001</v>
      </c>
      <c r="S186" s="33">
        <v>143.48913457</v>
      </c>
      <c r="T186" s="33">
        <v>140.06630333000001</v>
      </c>
      <c r="U186" s="33">
        <v>139.52802592</v>
      </c>
      <c r="V186" s="33">
        <v>140.64456283000001</v>
      </c>
      <c r="W186" s="33">
        <v>142.74910796</v>
      </c>
      <c r="X186" s="33">
        <v>146.44364139000001</v>
      </c>
      <c r="Y186" s="33">
        <v>148.25251876999999</v>
      </c>
    </row>
    <row r="187" spans="1:27" ht="15" x14ac:dyDescent="0.25">
      <c r="A187" s="32">
        <v>2</v>
      </c>
      <c r="B187" s="33">
        <v>143.76284619</v>
      </c>
      <c r="C187" s="33">
        <v>146.77336779999999</v>
      </c>
      <c r="D187" s="33">
        <v>148.55335932</v>
      </c>
      <c r="E187" s="33">
        <v>149.27875711999999</v>
      </c>
      <c r="F187" s="33">
        <v>150.09141055000001</v>
      </c>
      <c r="G187" s="33">
        <v>146.87905093000001</v>
      </c>
      <c r="H187" s="33">
        <v>141.39569603000001</v>
      </c>
      <c r="I187" s="33">
        <v>138.85204705000001</v>
      </c>
      <c r="J187" s="33">
        <v>135.31841641</v>
      </c>
      <c r="K187" s="33">
        <v>133.54031426</v>
      </c>
      <c r="L187" s="33">
        <v>133.73360979</v>
      </c>
      <c r="M187" s="33">
        <v>138.58256259000001</v>
      </c>
      <c r="N187" s="33">
        <v>143.97763183999999</v>
      </c>
      <c r="O187" s="33">
        <v>146.33214068000001</v>
      </c>
      <c r="P187" s="33">
        <v>148.62935465000001</v>
      </c>
      <c r="Q187" s="33">
        <v>149.00990382000001</v>
      </c>
      <c r="R187" s="33">
        <v>149.00629921000001</v>
      </c>
      <c r="S187" s="33">
        <v>147.36147779999999</v>
      </c>
      <c r="T187" s="33">
        <v>143.23591168999999</v>
      </c>
      <c r="U187" s="33">
        <v>142.84493343</v>
      </c>
      <c r="V187" s="33">
        <v>144.98298449000001</v>
      </c>
      <c r="W187" s="33">
        <v>148.07485808999999</v>
      </c>
      <c r="X187" s="33">
        <v>152.17867330999999</v>
      </c>
      <c r="Y187" s="33">
        <v>153.92953707000001</v>
      </c>
      <c r="AA187"/>
    </row>
    <row r="188" spans="1:27" x14ac:dyDescent="0.2">
      <c r="A188" s="32">
        <v>3</v>
      </c>
      <c r="B188" s="33">
        <v>141.02333300000001</v>
      </c>
      <c r="C188" s="33">
        <v>144.91464729</v>
      </c>
      <c r="D188" s="33">
        <v>145.81488616999999</v>
      </c>
      <c r="E188" s="33">
        <v>145.63115511000001</v>
      </c>
      <c r="F188" s="33">
        <v>144.77170654</v>
      </c>
      <c r="G188" s="33">
        <v>143.58682644999999</v>
      </c>
      <c r="H188" s="33">
        <v>139.62814388999999</v>
      </c>
      <c r="I188" s="33">
        <v>141.07068812</v>
      </c>
      <c r="J188" s="33">
        <v>140.98687466999999</v>
      </c>
      <c r="K188" s="33">
        <v>138.39559234999999</v>
      </c>
      <c r="L188" s="33">
        <v>139.14796798</v>
      </c>
      <c r="M188" s="33">
        <v>138.87838737000001</v>
      </c>
      <c r="N188" s="33">
        <v>141.24923264</v>
      </c>
      <c r="O188" s="33">
        <v>141.41005708</v>
      </c>
      <c r="P188" s="33">
        <v>140.92381972999999</v>
      </c>
      <c r="Q188" s="33">
        <v>141.31860069999999</v>
      </c>
      <c r="R188" s="33">
        <v>141.42555752000001</v>
      </c>
      <c r="S188" s="33">
        <v>141.7667793</v>
      </c>
      <c r="T188" s="33">
        <v>141.45034749000001</v>
      </c>
      <c r="U188" s="33">
        <v>141.34636320999999</v>
      </c>
      <c r="V188" s="33">
        <v>141.16412061</v>
      </c>
      <c r="W188" s="33">
        <v>142.02926568999999</v>
      </c>
      <c r="X188" s="33">
        <v>142.19541373000001</v>
      </c>
      <c r="Y188" s="33">
        <v>145.44598916000001</v>
      </c>
    </row>
    <row r="189" spans="1:27" x14ac:dyDescent="0.2">
      <c r="A189" s="32">
        <v>4</v>
      </c>
      <c r="B189" s="33">
        <v>152.06895850000001</v>
      </c>
      <c r="C189" s="33">
        <v>155.05551048999999</v>
      </c>
      <c r="D189" s="33">
        <v>155.64163721</v>
      </c>
      <c r="E189" s="33">
        <v>155.16826707999999</v>
      </c>
      <c r="F189" s="33">
        <v>154.50106657000001</v>
      </c>
      <c r="G189" s="33">
        <v>154.33516068</v>
      </c>
      <c r="H189" s="33">
        <v>149.07608439000001</v>
      </c>
      <c r="I189" s="33">
        <v>145.96760631000001</v>
      </c>
      <c r="J189" s="33">
        <v>142.41350516</v>
      </c>
      <c r="K189" s="33">
        <v>142.10717704000001</v>
      </c>
      <c r="L189" s="33">
        <v>140.95920792000001</v>
      </c>
      <c r="M189" s="33">
        <v>143.12427299999999</v>
      </c>
      <c r="N189" s="33">
        <v>146.80266624000001</v>
      </c>
      <c r="O189" s="33">
        <v>146.7947058</v>
      </c>
      <c r="P189" s="33">
        <v>147.88640905</v>
      </c>
      <c r="Q189" s="33">
        <v>147.76736481</v>
      </c>
      <c r="R189" s="33">
        <v>147.45908107</v>
      </c>
      <c r="S189" s="33">
        <v>147.19883462999999</v>
      </c>
      <c r="T189" s="33">
        <v>143.18012673999999</v>
      </c>
      <c r="U189" s="33">
        <v>141.92082908</v>
      </c>
      <c r="V189" s="33">
        <v>145.02098584000001</v>
      </c>
      <c r="W189" s="33">
        <v>148.63158518</v>
      </c>
      <c r="X189" s="33">
        <v>150.22175462999999</v>
      </c>
      <c r="Y189" s="33">
        <v>153.49431860999999</v>
      </c>
    </row>
    <row r="190" spans="1:27" x14ac:dyDescent="0.2">
      <c r="A190" s="32">
        <v>5</v>
      </c>
      <c r="B190" s="33">
        <v>154.33313777999999</v>
      </c>
      <c r="C190" s="33">
        <v>157.53616212</v>
      </c>
      <c r="D190" s="33">
        <v>158.17524594</v>
      </c>
      <c r="E190" s="33">
        <v>158.40857679000001</v>
      </c>
      <c r="F190" s="33">
        <v>157.12895685000001</v>
      </c>
      <c r="G190" s="33">
        <v>156.68618900000001</v>
      </c>
      <c r="H190" s="33">
        <v>151.8364406</v>
      </c>
      <c r="I190" s="33">
        <v>149.94618682000001</v>
      </c>
      <c r="J190" s="33">
        <v>144.89075765999999</v>
      </c>
      <c r="K190" s="33">
        <v>143.02232785000001</v>
      </c>
      <c r="L190" s="33">
        <v>141.64502286999999</v>
      </c>
      <c r="M190" s="33">
        <v>140.7080737</v>
      </c>
      <c r="N190" s="33">
        <v>143.29151395</v>
      </c>
      <c r="O190" s="33">
        <v>143.45556859000001</v>
      </c>
      <c r="P190" s="33">
        <v>144.84971418000001</v>
      </c>
      <c r="Q190" s="33">
        <v>145.91969968000001</v>
      </c>
      <c r="R190" s="33">
        <v>145.75464764</v>
      </c>
      <c r="S190" s="33">
        <v>144.17804892999999</v>
      </c>
      <c r="T190" s="33">
        <v>140.62568908</v>
      </c>
      <c r="U190" s="33">
        <v>137.52114084999999</v>
      </c>
      <c r="V190" s="33">
        <v>137.93603629</v>
      </c>
      <c r="W190" s="33">
        <v>139.97879072000001</v>
      </c>
      <c r="X190" s="33">
        <v>142.86867968000001</v>
      </c>
      <c r="Y190" s="33">
        <v>144.90633682999999</v>
      </c>
    </row>
    <row r="191" spans="1:27" x14ac:dyDescent="0.2">
      <c r="A191" s="32">
        <v>6</v>
      </c>
      <c r="B191" s="33">
        <v>149.00349004</v>
      </c>
      <c r="C191" s="33">
        <v>152.20457648999999</v>
      </c>
      <c r="D191" s="33">
        <v>152.08028196999999</v>
      </c>
      <c r="E191" s="33">
        <v>153.46562362</v>
      </c>
      <c r="F191" s="33">
        <v>155.52968872</v>
      </c>
      <c r="G191" s="33">
        <v>154.86483659999999</v>
      </c>
      <c r="H191" s="33">
        <v>153.00603887</v>
      </c>
      <c r="I191" s="33">
        <v>149.52691240999999</v>
      </c>
      <c r="J191" s="33">
        <v>144.28490323</v>
      </c>
      <c r="K191" s="33">
        <v>139.27456057000001</v>
      </c>
      <c r="L191" s="33">
        <v>137.69789442000001</v>
      </c>
      <c r="M191" s="33">
        <v>137.92533069000001</v>
      </c>
      <c r="N191" s="33">
        <v>140.12088362</v>
      </c>
      <c r="O191" s="33">
        <v>142.33654899999999</v>
      </c>
      <c r="P191" s="33">
        <v>143.25246992000001</v>
      </c>
      <c r="Q191" s="33">
        <v>145.12274371000001</v>
      </c>
      <c r="R191" s="33">
        <v>144.84225631000001</v>
      </c>
      <c r="S191" s="33">
        <v>142.29532939000001</v>
      </c>
      <c r="T191" s="33">
        <v>138.91840224000001</v>
      </c>
      <c r="U191" s="33">
        <v>139.45479710999999</v>
      </c>
      <c r="V191" s="33">
        <v>141.80450489</v>
      </c>
      <c r="W191" s="33">
        <v>144.10548241000001</v>
      </c>
      <c r="X191" s="33">
        <v>146.59064505000001</v>
      </c>
      <c r="Y191" s="33">
        <v>149.48274043999999</v>
      </c>
    </row>
    <row r="192" spans="1:27" x14ac:dyDescent="0.2">
      <c r="A192" s="32">
        <v>7</v>
      </c>
      <c r="B192" s="33">
        <v>148.90586302</v>
      </c>
      <c r="C192" s="33">
        <v>151.79187858</v>
      </c>
      <c r="D192" s="33">
        <v>151.69294755000001</v>
      </c>
      <c r="E192" s="33">
        <v>152.59944580000001</v>
      </c>
      <c r="F192" s="33">
        <v>154.07181707000001</v>
      </c>
      <c r="G192" s="33">
        <v>153.00590413</v>
      </c>
      <c r="H192" s="33">
        <v>152.0221142</v>
      </c>
      <c r="I192" s="33">
        <v>150.07884659999999</v>
      </c>
      <c r="J192" s="33">
        <v>147.09515682</v>
      </c>
      <c r="K192" s="33">
        <v>144.23751530000001</v>
      </c>
      <c r="L192" s="33">
        <v>141.61331919</v>
      </c>
      <c r="M192" s="33">
        <v>140.25504183000001</v>
      </c>
      <c r="N192" s="33">
        <v>142.12975716</v>
      </c>
      <c r="O192" s="33">
        <v>144.7717116</v>
      </c>
      <c r="P192" s="33">
        <v>146.96915934</v>
      </c>
      <c r="Q192" s="33">
        <v>147.66833671000001</v>
      </c>
      <c r="R192" s="33">
        <v>146.2261221</v>
      </c>
      <c r="S192" s="33">
        <v>143.57295020999999</v>
      </c>
      <c r="T192" s="33">
        <v>139.21797311</v>
      </c>
      <c r="U192" s="33">
        <v>140.80446852</v>
      </c>
      <c r="V192" s="33">
        <v>142.54613653999999</v>
      </c>
      <c r="W192" s="33">
        <v>144.43283965000001</v>
      </c>
      <c r="X192" s="33">
        <v>147.45279486999999</v>
      </c>
      <c r="Y192" s="33">
        <v>151.10768873000001</v>
      </c>
    </row>
    <row r="193" spans="1:25" x14ac:dyDescent="0.2">
      <c r="A193" s="32">
        <v>8</v>
      </c>
      <c r="B193" s="33">
        <v>150.17802667000001</v>
      </c>
      <c r="C193" s="33">
        <v>155.06175424</v>
      </c>
      <c r="D193" s="33">
        <v>157.51756792</v>
      </c>
      <c r="E193" s="33">
        <v>158.34015736000001</v>
      </c>
      <c r="F193" s="33">
        <v>158.57767953999999</v>
      </c>
      <c r="G193" s="33">
        <v>156.10882531999999</v>
      </c>
      <c r="H193" s="33">
        <v>151.37949068</v>
      </c>
      <c r="I193" s="33">
        <v>147.36917156000001</v>
      </c>
      <c r="J193" s="33">
        <v>146.35005647</v>
      </c>
      <c r="K193" s="33">
        <v>145.46473015999999</v>
      </c>
      <c r="L193" s="33">
        <v>144.86672955</v>
      </c>
      <c r="M193" s="33">
        <v>146.11773324000001</v>
      </c>
      <c r="N193" s="33">
        <v>147.42266662</v>
      </c>
      <c r="O193" s="33">
        <v>149.39214303</v>
      </c>
      <c r="P193" s="33">
        <v>150.71585024999999</v>
      </c>
      <c r="Q193" s="33">
        <v>151.06577744000001</v>
      </c>
      <c r="R193" s="33">
        <v>150.24529676</v>
      </c>
      <c r="S193" s="33">
        <v>148.32782659</v>
      </c>
      <c r="T193" s="33">
        <v>144.19847408000001</v>
      </c>
      <c r="U193" s="33">
        <v>144.99900395</v>
      </c>
      <c r="V193" s="33">
        <v>146.97701972999999</v>
      </c>
      <c r="W193" s="33">
        <v>149.63816514999999</v>
      </c>
      <c r="X193" s="33">
        <v>152.52851956999999</v>
      </c>
      <c r="Y193" s="33">
        <v>154.62565488000001</v>
      </c>
    </row>
    <row r="194" spans="1:25" x14ac:dyDescent="0.2">
      <c r="A194" s="32">
        <v>9</v>
      </c>
      <c r="B194" s="33">
        <v>150.31718549999999</v>
      </c>
      <c r="C194" s="33">
        <v>154.04966146000001</v>
      </c>
      <c r="D194" s="33">
        <v>158.55267877</v>
      </c>
      <c r="E194" s="33">
        <v>159.96329965000001</v>
      </c>
      <c r="F194" s="33">
        <v>158.13135775999999</v>
      </c>
      <c r="G194" s="33">
        <v>154.97029742999999</v>
      </c>
      <c r="H194" s="33">
        <v>149.90952945000001</v>
      </c>
      <c r="I194" s="33">
        <v>144.63622129000001</v>
      </c>
      <c r="J194" s="33">
        <v>141.34752459000001</v>
      </c>
      <c r="K194" s="33">
        <v>140.70811648</v>
      </c>
      <c r="L194" s="33">
        <v>139.67655780000001</v>
      </c>
      <c r="M194" s="33">
        <v>140.88147857999999</v>
      </c>
      <c r="N194" s="33">
        <v>142.52022843</v>
      </c>
      <c r="O194" s="33">
        <v>144.80813832999999</v>
      </c>
      <c r="P194" s="33">
        <v>147.68414127</v>
      </c>
      <c r="Q194" s="33">
        <v>148.46917371000001</v>
      </c>
      <c r="R194" s="33">
        <v>148.48499641999999</v>
      </c>
      <c r="S194" s="33">
        <v>146.28909920999999</v>
      </c>
      <c r="T194" s="33">
        <v>141.94539424000001</v>
      </c>
      <c r="U194" s="33">
        <v>141.46706048999999</v>
      </c>
      <c r="V194" s="33">
        <v>143.34562525999999</v>
      </c>
      <c r="W194" s="33">
        <v>146.3528522</v>
      </c>
      <c r="X194" s="33">
        <v>149.70570479</v>
      </c>
      <c r="Y194" s="33">
        <v>151.15829432000001</v>
      </c>
    </row>
    <row r="195" spans="1:25" x14ac:dyDescent="0.2">
      <c r="A195" s="32">
        <v>10</v>
      </c>
      <c r="B195" s="33">
        <v>143.32946548999999</v>
      </c>
      <c r="C195" s="33">
        <v>145.65756264999999</v>
      </c>
      <c r="D195" s="33">
        <v>148.70784254</v>
      </c>
      <c r="E195" s="33">
        <v>149.32988184999999</v>
      </c>
      <c r="F195" s="33">
        <v>148.20925141000001</v>
      </c>
      <c r="G195" s="33">
        <v>145.92445817999999</v>
      </c>
      <c r="H195" s="33">
        <v>143.00512370000001</v>
      </c>
      <c r="I195" s="33">
        <v>146.68611754</v>
      </c>
      <c r="J195" s="33">
        <v>143.19991042999999</v>
      </c>
      <c r="K195" s="33">
        <v>141.33132044000001</v>
      </c>
      <c r="L195" s="33">
        <v>141.09038208000001</v>
      </c>
      <c r="M195" s="33">
        <v>142.32709151</v>
      </c>
      <c r="N195" s="33">
        <v>144.09888572</v>
      </c>
      <c r="O195" s="33">
        <v>146.83179172000001</v>
      </c>
      <c r="P195" s="33">
        <v>148.31693084</v>
      </c>
      <c r="Q195" s="33">
        <v>149.41053930000001</v>
      </c>
      <c r="R195" s="33">
        <v>148.95988083</v>
      </c>
      <c r="S195" s="33">
        <v>147.18630678</v>
      </c>
      <c r="T195" s="33">
        <v>142.02218404999999</v>
      </c>
      <c r="U195" s="33">
        <v>141.25932297</v>
      </c>
      <c r="V195" s="33">
        <v>143.07091632999999</v>
      </c>
      <c r="W195" s="33">
        <v>145.73640033000001</v>
      </c>
      <c r="X195" s="33">
        <v>148.64916631</v>
      </c>
      <c r="Y195" s="33">
        <v>150.25063424999999</v>
      </c>
    </row>
    <row r="196" spans="1:25" x14ac:dyDescent="0.2">
      <c r="A196" s="32">
        <v>11</v>
      </c>
      <c r="B196" s="33">
        <v>145.39694458</v>
      </c>
      <c r="C196" s="33">
        <v>151.95632008000001</v>
      </c>
      <c r="D196" s="33">
        <v>154.10855746999999</v>
      </c>
      <c r="E196" s="33">
        <v>154.60697784999999</v>
      </c>
      <c r="F196" s="33">
        <v>157.63461358000001</v>
      </c>
      <c r="G196" s="33">
        <v>156.33234836</v>
      </c>
      <c r="H196" s="33">
        <v>152.30537147999999</v>
      </c>
      <c r="I196" s="33">
        <v>146.54402246999999</v>
      </c>
      <c r="J196" s="33">
        <v>142.03514392</v>
      </c>
      <c r="K196" s="33">
        <v>141.18017838</v>
      </c>
      <c r="L196" s="33">
        <v>141.44302476999999</v>
      </c>
      <c r="M196" s="33">
        <v>142.87984481999999</v>
      </c>
      <c r="N196" s="33">
        <v>145.93674462000001</v>
      </c>
      <c r="O196" s="33">
        <v>148.39043967000001</v>
      </c>
      <c r="P196" s="33">
        <v>150.61320877</v>
      </c>
      <c r="Q196" s="33">
        <v>151.56992063999999</v>
      </c>
      <c r="R196" s="33">
        <v>150.65693494000001</v>
      </c>
      <c r="S196" s="33">
        <v>148.06183834999999</v>
      </c>
      <c r="T196" s="33">
        <v>143.51649248000001</v>
      </c>
      <c r="U196" s="33">
        <v>142.34617485999999</v>
      </c>
      <c r="V196" s="33">
        <v>142.33681135</v>
      </c>
      <c r="W196" s="33">
        <v>145.45525236</v>
      </c>
      <c r="X196" s="33">
        <v>148.29842034999999</v>
      </c>
      <c r="Y196" s="33">
        <v>150.15151281999999</v>
      </c>
    </row>
    <row r="197" spans="1:25" x14ac:dyDescent="0.2">
      <c r="A197" s="32">
        <v>12</v>
      </c>
      <c r="B197" s="33">
        <v>151.89673891000001</v>
      </c>
      <c r="C197" s="33">
        <v>155.00948246999999</v>
      </c>
      <c r="D197" s="33">
        <v>155.63543898</v>
      </c>
      <c r="E197" s="33">
        <v>156.08309628999999</v>
      </c>
      <c r="F197" s="33">
        <v>156.35150818</v>
      </c>
      <c r="G197" s="33">
        <v>154.02162723999999</v>
      </c>
      <c r="H197" s="33">
        <v>150.13512827</v>
      </c>
      <c r="I197" s="33">
        <v>148.03579855000001</v>
      </c>
      <c r="J197" s="33">
        <v>144.23879174000001</v>
      </c>
      <c r="K197" s="33">
        <v>142.8028147</v>
      </c>
      <c r="L197" s="33">
        <v>142.02541837000001</v>
      </c>
      <c r="M197" s="33">
        <v>145.03950806</v>
      </c>
      <c r="N197" s="33">
        <v>146.85837583</v>
      </c>
      <c r="O197" s="33">
        <v>147.72639856000001</v>
      </c>
      <c r="P197" s="33">
        <v>149.04208209999999</v>
      </c>
      <c r="Q197" s="33">
        <v>149.80843505999999</v>
      </c>
      <c r="R197" s="33">
        <v>149.24746729</v>
      </c>
      <c r="S197" s="33">
        <v>148.37674340999999</v>
      </c>
      <c r="T197" s="33">
        <v>146.30884196</v>
      </c>
      <c r="U197" s="33">
        <v>144.14313349</v>
      </c>
      <c r="V197" s="33">
        <v>145.29528114999999</v>
      </c>
      <c r="W197" s="33">
        <v>149.12777004</v>
      </c>
      <c r="X197" s="33">
        <v>150.20615864000001</v>
      </c>
      <c r="Y197" s="33">
        <v>150.11704963</v>
      </c>
    </row>
    <row r="198" spans="1:25" x14ac:dyDescent="0.2">
      <c r="A198" s="32">
        <v>13</v>
      </c>
      <c r="B198" s="33">
        <v>146.55230415</v>
      </c>
      <c r="C198" s="33">
        <v>148.75603708</v>
      </c>
      <c r="D198" s="33">
        <v>146.50689797000001</v>
      </c>
      <c r="E198" s="33">
        <v>147.33160778999999</v>
      </c>
      <c r="F198" s="33">
        <v>149.34526364000001</v>
      </c>
      <c r="G198" s="33">
        <v>147.94872196</v>
      </c>
      <c r="H198" s="33">
        <v>147.57927719</v>
      </c>
      <c r="I198" s="33">
        <v>144.1204232</v>
      </c>
      <c r="J198" s="33">
        <v>142.69055032</v>
      </c>
      <c r="K198" s="33">
        <v>139.27850720999999</v>
      </c>
      <c r="L198" s="33">
        <v>142.25577253</v>
      </c>
      <c r="M198" s="33">
        <v>142.34854458000001</v>
      </c>
      <c r="N198" s="33">
        <v>141.35935567000001</v>
      </c>
      <c r="O198" s="33">
        <v>142.37605859999999</v>
      </c>
      <c r="P198" s="33">
        <v>143.86844518999999</v>
      </c>
      <c r="Q198" s="33">
        <v>144.82552572</v>
      </c>
      <c r="R198" s="33">
        <v>144.92685951000001</v>
      </c>
      <c r="S198" s="33">
        <v>146.94861438999999</v>
      </c>
      <c r="T198" s="33">
        <v>141.98378943</v>
      </c>
      <c r="U198" s="33">
        <v>137.94916856</v>
      </c>
      <c r="V198" s="33">
        <v>139.84180402999999</v>
      </c>
      <c r="W198" s="33">
        <v>142.10283916</v>
      </c>
      <c r="X198" s="33">
        <v>143.76293131</v>
      </c>
      <c r="Y198" s="33">
        <v>144.84503715</v>
      </c>
    </row>
    <row r="199" spans="1:25" x14ac:dyDescent="0.2">
      <c r="A199" s="32">
        <v>14</v>
      </c>
      <c r="B199" s="33">
        <v>152.80427291999999</v>
      </c>
      <c r="C199" s="33">
        <v>155.73853381999999</v>
      </c>
      <c r="D199" s="33">
        <v>154.79916129</v>
      </c>
      <c r="E199" s="33">
        <v>155.52023510999999</v>
      </c>
      <c r="F199" s="33">
        <v>156.68928324000001</v>
      </c>
      <c r="G199" s="33">
        <v>156.47975450000001</v>
      </c>
      <c r="H199" s="33">
        <v>156.19557619</v>
      </c>
      <c r="I199" s="33">
        <v>153.63079388</v>
      </c>
      <c r="J199" s="33">
        <v>150.00304457999999</v>
      </c>
      <c r="K199" s="33">
        <v>143.94017732</v>
      </c>
      <c r="L199" s="33">
        <v>142.08770387999999</v>
      </c>
      <c r="M199" s="33">
        <v>142.23335513000001</v>
      </c>
      <c r="N199" s="33">
        <v>144.18408001</v>
      </c>
      <c r="O199" s="33">
        <v>145.98994762999999</v>
      </c>
      <c r="P199" s="33">
        <v>147.74284438999999</v>
      </c>
      <c r="Q199" s="33">
        <v>148.31542352</v>
      </c>
      <c r="R199" s="33">
        <v>147.86972868999999</v>
      </c>
      <c r="S199" s="33">
        <v>143.79380755</v>
      </c>
      <c r="T199" s="33">
        <v>138.94136577</v>
      </c>
      <c r="U199" s="33">
        <v>139.13375325999999</v>
      </c>
      <c r="V199" s="33">
        <v>142.98767377999999</v>
      </c>
      <c r="W199" s="33">
        <v>145.95410222999999</v>
      </c>
      <c r="X199" s="33">
        <v>148.82735951000001</v>
      </c>
      <c r="Y199" s="33">
        <v>152.34864497999999</v>
      </c>
    </row>
    <row r="200" spans="1:25" x14ac:dyDescent="0.2">
      <c r="A200" s="32">
        <v>15</v>
      </c>
      <c r="B200" s="33">
        <v>156.61423296999999</v>
      </c>
      <c r="C200" s="33">
        <v>157.45677795</v>
      </c>
      <c r="D200" s="33">
        <v>156.78301087</v>
      </c>
      <c r="E200" s="33">
        <v>156.73988516</v>
      </c>
      <c r="F200" s="33">
        <v>157.49662644</v>
      </c>
      <c r="G200" s="33">
        <v>158.01067884</v>
      </c>
      <c r="H200" s="33">
        <v>157.43962486999999</v>
      </c>
      <c r="I200" s="33">
        <v>151.08713800999999</v>
      </c>
      <c r="J200" s="33">
        <v>148.05077815999999</v>
      </c>
      <c r="K200" s="33">
        <v>147.50743037000001</v>
      </c>
      <c r="L200" s="33">
        <v>146.57637868</v>
      </c>
      <c r="M200" s="33">
        <v>147.82811679</v>
      </c>
      <c r="N200" s="33">
        <v>149.09125882999999</v>
      </c>
      <c r="O200" s="33">
        <v>150.07569047000001</v>
      </c>
      <c r="P200" s="33">
        <v>149.10725468999999</v>
      </c>
      <c r="Q200" s="33">
        <v>148.57413496000001</v>
      </c>
      <c r="R200" s="33">
        <v>147.63581775</v>
      </c>
      <c r="S200" s="33">
        <v>146.09265551999999</v>
      </c>
      <c r="T200" s="33">
        <v>143.18514325000001</v>
      </c>
      <c r="U200" s="33">
        <v>142.46775012000001</v>
      </c>
      <c r="V200" s="33">
        <v>143.68281872</v>
      </c>
      <c r="W200" s="33">
        <v>147.84226971000001</v>
      </c>
      <c r="X200" s="33">
        <v>149.42146904000001</v>
      </c>
      <c r="Y200" s="33">
        <v>149.12866855999999</v>
      </c>
    </row>
    <row r="201" spans="1:25" x14ac:dyDescent="0.2">
      <c r="A201" s="32">
        <v>16</v>
      </c>
      <c r="B201" s="33">
        <v>142.61684947000001</v>
      </c>
      <c r="C201" s="33">
        <v>146.77890787000001</v>
      </c>
      <c r="D201" s="33">
        <v>146.77684658999999</v>
      </c>
      <c r="E201" s="33">
        <v>147.79284996000001</v>
      </c>
      <c r="F201" s="33">
        <v>145.92282814999999</v>
      </c>
      <c r="G201" s="33">
        <v>140.88113161000001</v>
      </c>
      <c r="H201" s="33">
        <v>139.15571699</v>
      </c>
      <c r="I201" s="33">
        <v>140.37178381000001</v>
      </c>
      <c r="J201" s="33">
        <v>142.01646099000001</v>
      </c>
      <c r="K201" s="33">
        <v>142.26165583</v>
      </c>
      <c r="L201" s="33">
        <v>141.47872827</v>
      </c>
      <c r="M201" s="33">
        <v>140.36492795999999</v>
      </c>
      <c r="N201" s="33">
        <v>138.95426330999999</v>
      </c>
      <c r="O201" s="33">
        <v>137.74179033999999</v>
      </c>
      <c r="P201" s="33">
        <v>138.78266563</v>
      </c>
      <c r="Q201" s="33">
        <v>138.34314125</v>
      </c>
      <c r="R201" s="33">
        <v>137.40812256999999</v>
      </c>
      <c r="S201" s="33">
        <v>136.63750472000001</v>
      </c>
      <c r="T201" s="33">
        <v>140.61383795</v>
      </c>
      <c r="U201" s="33">
        <v>141.57780389999999</v>
      </c>
      <c r="V201" s="33">
        <v>142.31115234000001</v>
      </c>
      <c r="W201" s="33">
        <v>142.58612349000001</v>
      </c>
      <c r="X201" s="33">
        <v>139.74145569000001</v>
      </c>
      <c r="Y201" s="33">
        <v>142.47531891</v>
      </c>
    </row>
    <row r="202" spans="1:25" x14ac:dyDescent="0.2">
      <c r="A202" s="32">
        <v>17</v>
      </c>
      <c r="B202" s="33">
        <v>143.15711539</v>
      </c>
      <c r="C202" s="33">
        <v>148.07442823</v>
      </c>
      <c r="D202" s="33">
        <v>152.13045174000001</v>
      </c>
      <c r="E202" s="33">
        <v>151.77895688000001</v>
      </c>
      <c r="F202" s="33">
        <v>149.46164768</v>
      </c>
      <c r="G202" s="33">
        <v>144.03428941999999</v>
      </c>
      <c r="H202" s="33">
        <v>141.31808429</v>
      </c>
      <c r="I202" s="33">
        <v>140.76863347</v>
      </c>
      <c r="J202" s="33">
        <v>141.69816194000001</v>
      </c>
      <c r="K202" s="33">
        <v>141.47785555999999</v>
      </c>
      <c r="L202" s="33">
        <v>140.59664081</v>
      </c>
      <c r="M202" s="33">
        <v>140.35021190000001</v>
      </c>
      <c r="N202" s="33">
        <v>140.02418379</v>
      </c>
      <c r="O202" s="33">
        <v>137.63361584</v>
      </c>
      <c r="P202" s="33">
        <v>137.66624834999999</v>
      </c>
      <c r="Q202" s="33">
        <v>140.73786731000001</v>
      </c>
      <c r="R202" s="33">
        <v>139.91298603999999</v>
      </c>
      <c r="S202" s="33">
        <v>138.36877032999999</v>
      </c>
      <c r="T202" s="33">
        <v>139.62247672999999</v>
      </c>
      <c r="U202" s="33">
        <v>140.99342688999999</v>
      </c>
      <c r="V202" s="33">
        <v>140.65884725999999</v>
      </c>
      <c r="W202" s="33">
        <v>139.92359943</v>
      </c>
      <c r="X202" s="33">
        <v>141.29877399</v>
      </c>
      <c r="Y202" s="33">
        <v>142.69049565</v>
      </c>
    </row>
    <row r="203" spans="1:25" x14ac:dyDescent="0.2">
      <c r="A203" s="32">
        <v>18</v>
      </c>
      <c r="B203" s="33">
        <v>147.82343320999999</v>
      </c>
      <c r="C203" s="33">
        <v>150.23712884</v>
      </c>
      <c r="D203" s="33">
        <v>154.74637412999999</v>
      </c>
      <c r="E203" s="33">
        <v>155.50385446000001</v>
      </c>
      <c r="F203" s="33">
        <v>154.18729060999999</v>
      </c>
      <c r="G203" s="33">
        <v>151.02261458999999</v>
      </c>
      <c r="H203" s="33">
        <v>144.88854409999999</v>
      </c>
      <c r="I203" s="33">
        <v>140.76448635</v>
      </c>
      <c r="J203" s="33">
        <v>137.22009696999999</v>
      </c>
      <c r="K203" s="33">
        <v>137.38552831999999</v>
      </c>
      <c r="L203" s="33">
        <v>136.68719632</v>
      </c>
      <c r="M203" s="33">
        <v>137.44511940000001</v>
      </c>
      <c r="N203" s="33">
        <v>139.438343</v>
      </c>
      <c r="O203" s="33">
        <v>137.47342635999999</v>
      </c>
      <c r="P203" s="33">
        <v>137.77378421</v>
      </c>
      <c r="Q203" s="33">
        <v>138.99689273999999</v>
      </c>
      <c r="R203" s="33">
        <v>140.93127795000001</v>
      </c>
      <c r="S203" s="33">
        <v>137.13016848999999</v>
      </c>
      <c r="T203" s="33">
        <v>133.63311831999999</v>
      </c>
      <c r="U203" s="33">
        <v>134.17833640999999</v>
      </c>
      <c r="V203" s="33">
        <v>132.79844302999999</v>
      </c>
      <c r="W203" s="33">
        <v>135.20368067000001</v>
      </c>
      <c r="X203" s="33">
        <v>137.30058901999999</v>
      </c>
      <c r="Y203" s="33">
        <v>142.75406466000001</v>
      </c>
    </row>
    <row r="204" spans="1:25" x14ac:dyDescent="0.2">
      <c r="A204" s="32">
        <v>19</v>
      </c>
      <c r="B204" s="33">
        <v>144.14438415999999</v>
      </c>
      <c r="C204" s="33">
        <v>147.65457430999999</v>
      </c>
      <c r="D204" s="33">
        <v>153.41868152999999</v>
      </c>
      <c r="E204" s="33">
        <v>154.18617293</v>
      </c>
      <c r="F204" s="33">
        <v>153.67613721999999</v>
      </c>
      <c r="G204" s="33">
        <v>149.87887628999999</v>
      </c>
      <c r="H204" s="33">
        <v>144.88596215000001</v>
      </c>
      <c r="I204" s="33">
        <v>140.19595207</v>
      </c>
      <c r="J204" s="33">
        <v>136.63018242000001</v>
      </c>
      <c r="K204" s="33">
        <v>136.72972899999999</v>
      </c>
      <c r="L204" s="33">
        <v>141.05498308</v>
      </c>
      <c r="M204" s="33">
        <v>138.98981760999999</v>
      </c>
      <c r="N204" s="33">
        <v>141.11328773</v>
      </c>
      <c r="O204" s="33">
        <v>142.31665874999999</v>
      </c>
      <c r="P204" s="33">
        <v>139.08012665999999</v>
      </c>
      <c r="Q204" s="33">
        <v>140.00871656000001</v>
      </c>
      <c r="R204" s="33">
        <v>142.38939159</v>
      </c>
      <c r="S204" s="33">
        <v>139.89494787999999</v>
      </c>
      <c r="T204" s="33">
        <v>138.03437385999999</v>
      </c>
      <c r="U204" s="33">
        <v>138.06474907</v>
      </c>
      <c r="V204" s="33">
        <v>137.33537534999999</v>
      </c>
      <c r="W204" s="33">
        <v>138.76849242</v>
      </c>
      <c r="X204" s="33">
        <v>142.20634145</v>
      </c>
      <c r="Y204" s="33">
        <v>145.35265376999999</v>
      </c>
    </row>
    <row r="205" spans="1:25" x14ac:dyDescent="0.2">
      <c r="A205" s="32">
        <v>20</v>
      </c>
      <c r="B205" s="33">
        <v>145.38866166</v>
      </c>
      <c r="C205" s="33">
        <v>148.43212804999999</v>
      </c>
      <c r="D205" s="33">
        <v>152.04571630999999</v>
      </c>
      <c r="E205" s="33">
        <v>152.31405264</v>
      </c>
      <c r="F205" s="33">
        <v>152.92802545000001</v>
      </c>
      <c r="G205" s="33">
        <v>149.61110621</v>
      </c>
      <c r="H205" s="33">
        <v>145.02931247000001</v>
      </c>
      <c r="I205" s="33">
        <v>141.01561939000001</v>
      </c>
      <c r="J205" s="33">
        <v>136.62012429000001</v>
      </c>
      <c r="K205" s="33">
        <v>135.90974274999999</v>
      </c>
      <c r="L205" s="33">
        <v>135.9944812</v>
      </c>
      <c r="M205" s="33">
        <v>137.41258995000001</v>
      </c>
      <c r="N205" s="33">
        <v>134.83558929</v>
      </c>
      <c r="O205" s="33">
        <v>135.76632434000001</v>
      </c>
      <c r="P205" s="33">
        <v>133.22282236000001</v>
      </c>
      <c r="Q205" s="33">
        <v>134.13260402</v>
      </c>
      <c r="R205" s="33">
        <v>135.02154551000001</v>
      </c>
      <c r="S205" s="33">
        <v>130.97809405000001</v>
      </c>
      <c r="T205" s="33">
        <v>131.45666213999999</v>
      </c>
      <c r="U205" s="33">
        <v>133.26213362999999</v>
      </c>
      <c r="V205" s="33">
        <v>133.44497451000001</v>
      </c>
      <c r="W205" s="33">
        <v>133.24065349</v>
      </c>
      <c r="X205" s="33">
        <v>134.94502962999999</v>
      </c>
      <c r="Y205" s="33">
        <v>136.9129106</v>
      </c>
    </row>
    <row r="206" spans="1:25" x14ac:dyDescent="0.2">
      <c r="A206" s="32">
        <v>21</v>
      </c>
      <c r="B206" s="33">
        <v>143.98015287000001</v>
      </c>
      <c r="C206" s="33">
        <v>146.33743143999999</v>
      </c>
      <c r="D206" s="33">
        <v>150.31402473</v>
      </c>
      <c r="E206" s="33">
        <v>150.86598713999999</v>
      </c>
      <c r="F206" s="33">
        <v>151.71205497</v>
      </c>
      <c r="G206" s="33">
        <v>151.61754137</v>
      </c>
      <c r="H206" s="33">
        <v>149.98852302</v>
      </c>
      <c r="I206" s="33">
        <v>148.69218032000001</v>
      </c>
      <c r="J206" s="33">
        <v>145.44779889</v>
      </c>
      <c r="K206" s="33">
        <v>140.99620641999999</v>
      </c>
      <c r="L206" s="33">
        <v>137.83489764999999</v>
      </c>
      <c r="M206" s="33">
        <v>138.33063845999999</v>
      </c>
      <c r="N206" s="33">
        <v>141.30101988999999</v>
      </c>
      <c r="O206" s="33">
        <v>143.38317222000001</v>
      </c>
      <c r="P206" s="33">
        <v>141.0744612</v>
      </c>
      <c r="Q206" s="33">
        <v>142.19503108999999</v>
      </c>
      <c r="R206" s="33">
        <v>144.99062162000001</v>
      </c>
      <c r="S206" s="33">
        <v>141.31349736000001</v>
      </c>
      <c r="T206" s="33">
        <v>138.4929909</v>
      </c>
      <c r="U206" s="33">
        <v>135.94791437000001</v>
      </c>
      <c r="V206" s="33">
        <v>137.23118062</v>
      </c>
      <c r="W206" s="33">
        <v>140.13566424999999</v>
      </c>
      <c r="X206" s="33">
        <v>143.42937893000001</v>
      </c>
      <c r="Y206" s="33">
        <v>145.86233773000001</v>
      </c>
    </row>
    <row r="207" spans="1:25" x14ac:dyDescent="0.2">
      <c r="A207" s="32">
        <v>22</v>
      </c>
      <c r="B207" s="33">
        <v>144.61669051999999</v>
      </c>
      <c r="C207" s="33">
        <v>147.23873707000001</v>
      </c>
      <c r="D207" s="33">
        <v>152.08129811000001</v>
      </c>
      <c r="E207" s="33">
        <v>152.96085084000001</v>
      </c>
      <c r="F207" s="33">
        <v>154.50768812000001</v>
      </c>
      <c r="G207" s="33">
        <v>152.66178724</v>
      </c>
      <c r="H207" s="33">
        <v>150.34685010000001</v>
      </c>
      <c r="I207" s="33">
        <v>148.3655995</v>
      </c>
      <c r="J207" s="33">
        <v>144.33770268000001</v>
      </c>
      <c r="K207" s="33">
        <v>139.01508305999999</v>
      </c>
      <c r="L207" s="33">
        <v>136.13276722000001</v>
      </c>
      <c r="M207" s="33">
        <v>136.5947218</v>
      </c>
      <c r="N207" s="33">
        <v>138.88852061</v>
      </c>
      <c r="O207" s="33">
        <v>140.97790158999999</v>
      </c>
      <c r="P207" s="33">
        <v>138.40468794</v>
      </c>
      <c r="Q207" s="33">
        <v>139.85367146999999</v>
      </c>
      <c r="R207" s="33">
        <v>142.46945858000001</v>
      </c>
      <c r="S207" s="33">
        <v>138.65901223</v>
      </c>
      <c r="T207" s="33">
        <v>135.80289497000001</v>
      </c>
      <c r="U207" s="33">
        <v>133.97191169999999</v>
      </c>
      <c r="V207" s="33">
        <v>134.66398186000001</v>
      </c>
      <c r="W207" s="33">
        <v>137.30764701999999</v>
      </c>
      <c r="X207" s="33">
        <v>140.79324181999999</v>
      </c>
      <c r="Y207" s="33">
        <v>146.55897489</v>
      </c>
    </row>
    <row r="208" spans="1:25" x14ac:dyDescent="0.2">
      <c r="A208" s="32">
        <v>23</v>
      </c>
      <c r="B208" s="33">
        <v>140.65857506</v>
      </c>
      <c r="C208" s="33">
        <v>143.96501579</v>
      </c>
      <c r="D208" s="33">
        <v>148.61031252999999</v>
      </c>
      <c r="E208" s="33">
        <v>149.08644487999999</v>
      </c>
      <c r="F208" s="33">
        <v>149.87835200000001</v>
      </c>
      <c r="G208" s="33">
        <v>150.12194761999999</v>
      </c>
      <c r="H208" s="33">
        <v>148.52822756</v>
      </c>
      <c r="I208" s="33">
        <v>146.68995029000001</v>
      </c>
      <c r="J208" s="33">
        <v>140.95124207999999</v>
      </c>
      <c r="K208" s="33">
        <v>135.79410787</v>
      </c>
      <c r="L208" s="33">
        <v>134.44001291999999</v>
      </c>
      <c r="M208" s="33">
        <v>134.26253358</v>
      </c>
      <c r="N208" s="33">
        <v>137.84992270000001</v>
      </c>
      <c r="O208" s="33">
        <v>142.47064945</v>
      </c>
      <c r="P208" s="33">
        <v>141.04715361000001</v>
      </c>
      <c r="Q208" s="33">
        <v>141.53627162999999</v>
      </c>
      <c r="R208" s="33">
        <v>143.20545125999999</v>
      </c>
      <c r="S208" s="33">
        <v>140.53938558999999</v>
      </c>
      <c r="T208" s="33">
        <v>137.52280736</v>
      </c>
      <c r="U208" s="33">
        <v>135.24910993</v>
      </c>
      <c r="V208" s="33">
        <v>135.66123293000001</v>
      </c>
      <c r="W208" s="33">
        <v>137.84843863</v>
      </c>
      <c r="X208" s="33">
        <v>141.70233407000001</v>
      </c>
      <c r="Y208" s="33">
        <v>145.50294036</v>
      </c>
    </row>
    <row r="209" spans="1:25" x14ac:dyDescent="0.2">
      <c r="A209" s="32">
        <v>24</v>
      </c>
      <c r="B209" s="33">
        <v>139.2067514</v>
      </c>
      <c r="C209" s="33">
        <v>140.78523465000001</v>
      </c>
      <c r="D209" s="33">
        <v>144.68083910999999</v>
      </c>
      <c r="E209" s="33">
        <v>145.15099945</v>
      </c>
      <c r="F209" s="33">
        <v>147.80495764</v>
      </c>
      <c r="G209" s="33">
        <v>146.28723479000001</v>
      </c>
      <c r="H209" s="33">
        <v>144.3369362</v>
      </c>
      <c r="I209" s="33">
        <v>142.85674933999999</v>
      </c>
      <c r="J209" s="33">
        <v>141.31031396</v>
      </c>
      <c r="K209" s="33">
        <v>139.66285162</v>
      </c>
      <c r="L209" s="33">
        <v>140.24292097</v>
      </c>
      <c r="M209" s="33">
        <v>142.07179242000001</v>
      </c>
      <c r="N209" s="33">
        <v>144.85558191999999</v>
      </c>
      <c r="O209" s="33">
        <v>146.86327907</v>
      </c>
      <c r="P209" s="33">
        <v>141.80089167</v>
      </c>
      <c r="Q209" s="33">
        <v>144.53976410000001</v>
      </c>
      <c r="R209" s="33">
        <v>147.54466196000001</v>
      </c>
      <c r="S209" s="33">
        <v>144.25137232</v>
      </c>
      <c r="T209" s="33">
        <v>142.22841704999999</v>
      </c>
      <c r="U209" s="33">
        <v>139.41621076999999</v>
      </c>
      <c r="V209" s="33">
        <v>138.81689119000001</v>
      </c>
      <c r="W209" s="33">
        <v>139.92826511999999</v>
      </c>
      <c r="X209" s="33">
        <v>143.50700207</v>
      </c>
      <c r="Y209" s="33">
        <v>147.20338351000001</v>
      </c>
    </row>
    <row r="210" spans="1:25" x14ac:dyDescent="0.2">
      <c r="A210" s="32">
        <v>25</v>
      </c>
      <c r="B210" s="33">
        <v>139.24075454999999</v>
      </c>
      <c r="C210" s="33">
        <v>142.67517418</v>
      </c>
      <c r="D210" s="33">
        <v>146.11868242</v>
      </c>
      <c r="E210" s="33">
        <v>146.86634488999999</v>
      </c>
      <c r="F210" s="33">
        <v>148.33864345000001</v>
      </c>
      <c r="G210" s="33">
        <v>146.09610269999999</v>
      </c>
      <c r="H210" s="33">
        <v>140.63131802000001</v>
      </c>
      <c r="I210" s="33">
        <v>137.83800945999999</v>
      </c>
      <c r="J210" s="33">
        <v>137.06745971000001</v>
      </c>
      <c r="K210" s="33">
        <v>137.34464220000001</v>
      </c>
      <c r="L210" s="33">
        <v>139.83604113999999</v>
      </c>
      <c r="M210" s="33">
        <v>139.32507541999999</v>
      </c>
      <c r="N210" s="33">
        <v>142.36192265</v>
      </c>
      <c r="O210" s="33">
        <v>148.01580211000001</v>
      </c>
      <c r="P210" s="33">
        <v>146.06461952000001</v>
      </c>
      <c r="Q210" s="33">
        <v>145.68749874</v>
      </c>
      <c r="R210" s="33">
        <v>147.06354540999999</v>
      </c>
      <c r="S210" s="33">
        <v>144.36183170999999</v>
      </c>
      <c r="T210" s="33">
        <v>143.19979111999999</v>
      </c>
      <c r="U210" s="33">
        <v>144.00506661</v>
      </c>
      <c r="V210" s="33">
        <v>143.35470658</v>
      </c>
      <c r="W210" s="33">
        <v>142.61296031000001</v>
      </c>
      <c r="X210" s="33">
        <v>143.44112637999999</v>
      </c>
      <c r="Y210" s="33">
        <v>144.64507019999999</v>
      </c>
    </row>
    <row r="211" spans="1:25" x14ac:dyDescent="0.2">
      <c r="A211" s="32">
        <v>26</v>
      </c>
      <c r="B211" s="33">
        <v>141.88674957999999</v>
      </c>
      <c r="C211" s="33">
        <v>143.68233787</v>
      </c>
      <c r="D211" s="33">
        <v>147.79508906999999</v>
      </c>
      <c r="E211" s="33">
        <v>148.54287360999999</v>
      </c>
      <c r="F211" s="33">
        <v>150.08840000999999</v>
      </c>
      <c r="G211" s="33">
        <v>148.08184287</v>
      </c>
      <c r="H211" s="33">
        <v>143.97795915</v>
      </c>
      <c r="I211" s="33">
        <v>140.95852465999999</v>
      </c>
      <c r="J211" s="33">
        <v>138.82130588999999</v>
      </c>
      <c r="K211" s="33">
        <v>140.25714378999999</v>
      </c>
      <c r="L211" s="33">
        <v>140.47916839000001</v>
      </c>
      <c r="M211" s="33">
        <v>140.19023917999999</v>
      </c>
      <c r="N211" s="33">
        <v>142.92166975000001</v>
      </c>
      <c r="O211" s="33">
        <v>144.21941169999999</v>
      </c>
      <c r="P211" s="33">
        <v>142.16719076999999</v>
      </c>
      <c r="Q211" s="33">
        <v>143.10854441000001</v>
      </c>
      <c r="R211" s="33">
        <v>144.80018525</v>
      </c>
      <c r="S211" s="33">
        <v>143.98165116999999</v>
      </c>
      <c r="T211" s="33">
        <v>142.40042917</v>
      </c>
      <c r="U211" s="33">
        <v>140.89482853999999</v>
      </c>
      <c r="V211" s="33">
        <v>141.40864403</v>
      </c>
      <c r="W211" s="33">
        <v>142.70525112999999</v>
      </c>
      <c r="X211" s="33">
        <v>145.26537752999999</v>
      </c>
      <c r="Y211" s="33">
        <v>145.69176082999999</v>
      </c>
    </row>
    <row r="212" spans="1:25" x14ac:dyDescent="0.2">
      <c r="A212" s="32">
        <v>27</v>
      </c>
      <c r="B212" s="33">
        <v>146.76555193999999</v>
      </c>
      <c r="C212" s="33">
        <v>147.90139793</v>
      </c>
      <c r="D212" s="33">
        <v>152.2708682</v>
      </c>
      <c r="E212" s="33">
        <v>153.13671081000001</v>
      </c>
      <c r="F212" s="33">
        <v>155.28132776000001</v>
      </c>
      <c r="G212" s="33">
        <v>154.35112491999999</v>
      </c>
      <c r="H212" s="33">
        <v>152.46567507</v>
      </c>
      <c r="I212" s="33">
        <v>150.29673640999999</v>
      </c>
      <c r="J212" s="33">
        <v>148.48075947000001</v>
      </c>
      <c r="K212" s="33">
        <v>143.83351615999999</v>
      </c>
      <c r="L212" s="33">
        <v>143.54810788</v>
      </c>
      <c r="M212" s="33">
        <v>143.07137379</v>
      </c>
      <c r="N212" s="33">
        <v>144.09130418999999</v>
      </c>
      <c r="O212" s="33">
        <v>146.10374415000001</v>
      </c>
      <c r="P212" s="33">
        <v>144.42164202999999</v>
      </c>
      <c r="Q212" s="33">
        <v>146.22634277</v>
      </c>
      <c r="R212" s="33">
        <v>149.14017127</v>
      </c>
      <c r="S212" s="33">
        <v>146.63847104000001</v>
      </c>
      <c r="T212" s="33">
        <v>146.07150215999999</v>
      </c>
      <c r="U212" s="33">
        <v>144.12081115000001</v>
      </c>
      <c r="V212" s="33">
        <v>145.40796377000001</v>
      </c>
      <c r="W212" s="33">
        <v>148.03883415000001</v>
      </c>
      <c r="X212" s="33">
        <v>149.09636176000001</v>
      </c>
      <c r="Y212" s="33">
        <v>153.07751698000001</v>
      </c>
    </row>
    <row r="213" spans="1:25" x14ac:dyDescent="0.2">
      <c r="A213" s="32">
        <v>28</v>
      </c>
      <c r="B213" s="33">
        <v>142.47152641</v>
      </c>
      <c r="C213" s="33">
        <v>147.62642943</v>
      </c>
      <c r="D213" s="33">
        <v>151.92239366999999</v>
      </c>
      <c r="E213" s="33">
        <v>153.76868873999999</v>
      </c>
      <c r="F213" s="33">
        <v>155.77505467</v>
      </c>
      <c r="G213" s="33">
        <v>154.77792414000001</v>
      </c>
      <c r="H213" s="33">
        <v>152.55174839</v>
      </c>
      <c r="I213" s="33">
        <v>149.29885117000001</v>
      </c>
      <c r="J213" s="33">
        <v>143.05488349999999</v>
      </c>
      <c r="K213" s="33">
        <v>138.47170186</v>
      </c>
      <c r="L213" s="33">
        <v>138.45198901000001</v>
      </c>
      <c r="M213" s="33">
        <v>140.33618342</v>
      </c>
      <c r="N213" s="33">
        <v>144.92308636999999</v>
      </c>
      <c r="O213" s="33">
        <v>148.2405809</v>
      </c>
      <c r="P213" s="33">
        <v>146.20884828000001</v>
      </c>
      <c r="Q213" s="33">
        <v>147.12062392999999</v>
      </c>
      <c r="R213" s="33">
        <v>148.81775611</v>
      </c>
      <c r="S213" s="33">
        <v>145.22123897</v>
      </c>
      <c r="T213" s="33">
        <v>143.01278517</v>
      </c>
      <c r="U213" s="33">
        <v>141.04457110000001</v>
      </c>
      <c r="V213" s="33">
        <v>142.94773595000001</v>
      </c>
      <c r="W213" s="33">
        <v>147.02734253</v>
      </c>
      <c r="X213" s="33">
        <v>149.88339457999999</v>
      </c>
      <c r="Y213" s="33">
        <v>155.06126925999999</v>
      </c>
    </row>
    <row r="214" spans="1:25" x14ac:dyDescent="0.2">
      <c r="A214" s="32">
        <v>29</v>
      </c>
      <c r="B214" s="33" t="s">
        <v>149</v>
      </c>
      <c r="C214" s="33" t="s">
        <v>149</v>
      </c>
      <c r="D214" s="33" t="s">
        <v>149</v>
      </c>
      <c r="E214" s="33" t="s">
        <v>149</v>
      </c>
      <c r="F214" s="33" t="s">
        <v>149</v>
      </c>
      <c r="G214" s="33" t="s">
        <v>149</v>
      </c>
      <c r="H214" s="33" t="s">
        <v>149</v>
      </c>
      <c r="I214" s="33" t="s">
        <v>149</v>
      </c>
      <c r="J214" s="33" t="s">
        <v>149</v>
      </c>
      <c r="K214" s="33" t="s">
        <v>149</v>
      </c>
      <c r="L214" s="33" t="s">
        <v>149</v>
      </c>
      <c r="M214" s="33" t="s">
        <v>149</v>
      </c>
      <c r="N214" s="33" t="s">
        <v>149</v>
      </c>
      <c r="O214" s="33" t="s">
        <v>149</v>
      </c>
      <c r="P214" s="33" t="s">
        <v>149</v>
      </c>
      <c r="Q214" s="33" t="s">
        <v>149</v>
      </c>
      <c r="R214" s="33" t="s">
        <v>149</v>
      </c>
      <c r="S214" s="33" t="s">
        <v>149</v>
      </c>
      <c r="T214" s="33" t="s">
        <v>149</v>
      </c>
      <c r="U214" s="33" t="s">
        <v>149</v>
      </c>
      <c r="V214" s="33" t="s">
        <v>149</v>
      </c>
      <c r="W214" s="33" t="s">
        <v>149</v>
      </c>
      <c r="X214" s="33" t="s">
        <v>149</v>
      </c>
      <c r="Y214" s="33" t="s">
        <v>149</v>
      </c>
    </row>
    <row r="215" spans="1:25" x14ac:dyDescent="0.2">
      <c r="A215" s="32">
        <v>30</v>
      </c>
      <c r="B215" s="33" t="s">
        <v>149</v>
      </c>
      <c r="C215" s="33" t="s">
        <v>149</v>
      </c>
      <c r="D215" s="33" t="s">
        <v>149</v>
      </c>
      <c r="E215" s="33" t="s">
        <v>149</v>
      </c>
      <c r="F215" s="33" t="s">
        <v>149</v>
      </c>
      <c r="G215" s="33" t="s">
        <v>149</v>
      </c>
      <c r="H215" s="33" t="s">
        <v>149</v>
      </c>
      <c r="I215" s="33" t="s">
        <v>149</v>
      </c>
      <c r="J215" s="33" t="s">
        <v>149</v>
      </c>
      <c r="K215" s="33" t="s">
        <v>149</v>
      </c>
      <c r="L215" s="33" t="s">
        <v>149</v>
      </c>
      <c r="M215" s="33" t="s">
        <v>149</v>
      </c>
      <c r="N215" s="33" t="s">
        <v>149</v>
      </c>
      <c r="O215" s="33" t="s">
        <v>149</v>
      </c>
      <c r="P215" s="33" t="s">
        <v>149</v>
      </c>
      <c r="Q215" s="33" t="s">
        <v>149</v>
      </c>
      <c r="R215" s="33" t="s">
        <v>149</v>
      </c>
      <c r="S215" s="33" t="s">
        <v>149</v>
      </c>
      <c r="T215" s="33" t="s">
        <v>149</v>
      </c>
      <c r="U215" s="33" t="s">
        <v>149</v>
      </c>
      <c r="V215" s="33" t="s">
        <v>149</v>
      </c>
      <c r="W215" s="33" t="s">
        <v>149</v>
      </c>
      <c r="X215" s="33" t="s">
        <v>149</v>
      </c>
      <c r="Y215" s="33" t="s">
        <v>149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17</v>
      </c>
      <c r="B219" s="140"/>
      <c r="C219" s="140"/>
      <c r="D219" s="141"/>
      <c r="E219" s="59">
        <v>5.31056683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511856.80621518614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C75" sqref="C75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1039.4570033</v>
      </c>
      <c r="C11" s="33">
        <v>1079.87622814</v>
      </c>
      <c r="D11" s="33">
        <v>1102.22330674</v>
      </c>
      <c r="E11" s="33">
        <v>1112.4778035400002</v>
      </c>
      <c r="F11" s="33">
        <v>1127.2621827</v>
      </c>
      <c r="G11" s="33">
        <v>1111.28880927</v>
      </c>
      <c r="H11" s="33">
        <v>1088.5682742600002</v>
      </c>
      <c r="I11" s="33">
        <v>1066.94929688</v>
      </c>
      <c r="J11" s="33">
        <v>1042.0096552800001</v>
      </c>
      <c r="K11" s="33">
        <v>1038.46120851</v>
      </c>
      <c r="L11" s="33">
        <v>1040.13055824</v>
      </c>
      <c r="M11" s="33">
        <v>1048.5843557100002</v>
      </c>
      <c r="N11" s="33">
        <v>1062.0262152</v>
      </c>
      <c r="O11" s="33">
        <v>1076.89517062</v>
      </c>
      <c r="P11" s="33">
        <v>1088.4141367100001</v>
      </c>
      <c r="Q11" s="33">
        <v>1092.8115478900002</v>
      </c>
      <c r="R11" s="33">
        <v>1087.1982506100001</v>
      </c>
      <c r="S11" s="33">
        <v>1072.5851682100001</v>
      </c>
      <c r="T11" s="33">
        <v>1049.09970875</v>
      </c>
      <c r="U11" s="33">
        <v>1045.40636507</v>
      </c>
      <c r="V11" s="33">
        <v>1053.0673861300002</v>
      </c>
      <c r="W11" s="33">
        <v>1067.5075398600002</v>
      </c>
      <c r="X11" s="33">
        <v>1092.8572602200002</v>
      </c>
      <c r="Y11" s="33">
        <v>1105.2687153300001</v>
      </c>
    </row>
    <row r="12" spans="1:25" x14ac:dyDescent="0.2">
      <c r="A12" s="32">
        <v>2</v>
      </c>
      <c r="B12" s="33">
        <v>1074.4632166900001</v>
      </c>
      <c r="C12" s="33">
        <v>1095.1196493900002</v>
      </c>
      <c r="D12" s="33">
        <v>1107.33290663</v>
      </c>
      <c r="E12" s="33">
        <v>1112.3101606700002</v>
      </c>
      <c r="F12" s="33">
        <v>1117.8861116200001</v>
      </c>
      <c r="G12" s="33">
        <v>1095.84478498</v>
      </c>
      <c r="H12" s="33">
        <v>1058.22122137</v>
      </c>
      <c r="I12" s="33">
        <v>1040.7681947599999</v>
      </c>
      <c r="J12" s="33">
        <v>1016.52249489</v>
      </c>
      <c r="K12" s="33">
        <v>1004.32220131</v>
      </c>
      <c r="L12" s="33">
        <v>1005.6484818500001</v>
      </c>
      <c r="M12" s="33">
        <v>1038.9191504800001</v>
      </c>
      <c r="N12" s="33">
        <v>1075.9369497800001</v>
      </c>
      <c r="O12" s="33">
        <v>1092.09220779</v>
      </c>
      <c r="P12" s="33">
        <v>1107.85434199</v>
      </c>
      <c r="Q12" s="33">
        <v>1110.46544713</v>
      </c>
      <c r="R12" s="33">
        <v>1110.4407143800001</v>
      </c>
      <c r="S12" s="33">
        <v>1099.1549150600001</v>
      </c>
      <c r="T12" s="33">
        <v>1070.8477013700001</v>
      </c>
      <c r="U12" s="33">
        <v>1068.16503801</v>
      </c>
      <c r="V12" s="33">
        <v>1082.8350897300002</v>
      </c>
      <c r="W12" s="33">
        <v>1104.04971198</v>
      </c>
      <c r="X12" s="33">
        <v>1132.2076838700002</v>
      </c>
      <c r="Y12" s="33">
        <v>1144.2210835800001</v>
      </c>
    </row>
    <row r="13" spans="1:25" x14ac:dyDescent="0.2">
      <c r="A13" s="32">
        <v>3</v>
      </c>
      <c r="B13" s="33">
        <v>1055.6662847500002</v>
      </c>
      <c r="C13" s="33">
        <v>1082.3661999800001</v>
      </c>
      <c r="D13" s="33">
        <v>1088.5431108800001</v>
      </c>
      <c r="E13" s="33">
        <v>1087.28245616</v>
      </c>
      <c r="F13" s="33">
        <v>1081.3854243800001</v>
      </c>
      <c r="G13" s="33">
        <v>1073.2554725300001</v>
      </c>
      <c r="H13" s="33">
        <v>1046.09331582</v>
      </c>
      <c r="I13" s="33">
        <v>1055.9912078300001</v>
      </c>
      <c r="J13" s="33">
        <v>1055.4161291</v>
      </c>
      <c r="K13" s="33">
        <v>1037.63627045</v>
      </c>
      <c r="L13" s="33">
        <v>1042.7986305100001</v>
      </c>
      <c r="M13" s="33">
        <v>1040.94892652</v>
      </c>
      <c r="N13" s="33">
        <v>1057.2162755700001</v>
      </c>
      <c r="O13" s="33">
        <v>1058.31975846</v>
      </c>
      <c r="P13" s="33">
        <v>1054.98348308</v>
      </c>
      <c r="Q13" s="33">
        <v>1057.69223848</v>
      </c>
      <c r="R13" s="33">
        <v>1058.4261134200001</v>
      </c>
      <c r="S13" s="33">
        <v>1060.7673770400002</v>
      </c>
      <c r="T13" s="33">
        <v>1058.5962076400001</v>
      </c>
      <c r="U13" s="33">
        <v>1057.88272852</v>
      </c>
      <c r="V13" s="33">
        <v>1056.63228675</v>
      </c>
      <c r="W13" s="33">
        <v>1062.5684046200001</v>
      </c>
      <c r="X13" s="33">
        <v>1063.70841494</v>
      </c>
      <c r="Y13" s="33">
        <v>1086.0119560600001</v>
      </c>
    </row>
    <row r="14" spans="1:25" x14ac:dyDescent="0.2">
      <c r="A14" s="32">
        <v>4</v>
      </c>
      <c r="B14" s="33">
        <v>1131.4548852200001</v>
      </c>
      <c r="C14" s="33">
        <v>1151.9468524200001</v>
      </c>
      <c r="D14" s="33">
        <v>1155.96851001</v>
      </c>
      <c r="E14" s="33">
        <v>1152.7205219500001</v>
      </c>
      <c r="F14" s="33">
        <v>1148.1425835900002</v>
      </c>
      <c r="G14" s="33">
        <v>1147.00423475</v>
      </c>
      <c r="H14" s="33">
        <v>1110.9195393500002</v>
      </c>
      <c r="I14" s="33">
        <v>1089.5909868600002</v>
      </c>
      <c r="J14" s="33">
        <v>1065.2048303400002</v>
      </c>
      <c r="K14" s="33">
        <v>1063.10298659</v>
      </c>
      <c r="L14" s="33">
        <v>1055.2262961200001</v>
      </c>
      <c r="M14" s="33">
        <v>1070.0817021800001</v>
      </c>
      <c r="N14" s="33">
        <v>1095.32067807</v>
      </c>
      <c r="O14" s="33">
        <v>1095.26605821</v>
      </c>
      <c r="P14" s="33">
        <v>1102.7566853000001</v>
      </c>
      <c r="Q14" s="33">
        <v>1101.9398735900002</v>
      </c>
      <c r="R14" s="33">
        <v>1099.82461145</v>
      </c>
      <c r="S14" s="33">
        <v>1098.0389530700002</v>
      </c>
      <c r="T14" s="33">
        <v>1070.4649378000001</v>
      </c>
      <c r="U14" s="33">
        <v>1061.8243762100001</v>
      </c>
      <c r="V14" s="33">
        <v>1083.0958326800001</v>
      </c>
      <c r="W14" s="33">
        <v>1107.86964657</v>
      </c>
      <c r="X14" s="33">
        <v>1118.78045623</v>
      </c>
      <c r="Y14" s="33">
        <v>1141.2348698500002</v>
      </c>
    </row>
    <row r="15" spans="1:25" x14ac:dyDescent="0.2">
      <c r="A15" s="32">
        <v>5</v>
      </c>
      <c r="B15" s="33">
        <v>1146.9903547700001</v>
      </c>
      <c r="C15" s="33">
        <v>1168.9676282200001</v>
      </c>
      <c r="D15" s="33">
        <v>1173.3526464000001</v>
      </c>
      <c r="E15" s="33">
        <v>1174.9536257700001</v>
      </c>
      <c r="F15" s="33">
        <v>1166.17362458</v>
      </c>
      <c r="G15" s="33">
        <v>1163.1356114600001</v>
      </c>
      <c r="H15" s="33">
        <v>1129.8594838500001</v>
      </c>
      <c r="I15" s="33">
        <v>1116.8896716500001</v>
      </c>
      <c r="J15" s="33">
        <v>1082.2022833000001</v>
      </c>
      <c r="K15" s="33">
        <v>1069.38221441</v>
      </c>
      <c r="L15" s="33">
        <v>1059.9319558700001</v>
      </c>
      <c r="M15" s="33">
        <v>1053.5031604600001</v>
      </c>
      <c r="N15" s="33">
        <v>1071.22921144</v>
      </c>
      <c r="O15" s="33">
        <v>1072.3548581</v>
      </c>
      <c r="P15" s="33">
        <v>1081.92066707</v>
      </c>
      <c r="Q15" s="33">
        <v>1089.26227967</v>
      </c>
      <c r="R15" s="33">
        <v>1088.12978944</v>
      </c>
      <c r="S15" s="33">
        <v>1077.3120942400001</v>
      </c>
      <c r="T15" s="33">
        <v>1052.93788552</v>
      </c>
      <c r="U15" s="33">
        <v>1031.6362973599998</v>
      </c>
      <c r="V15" s="33">
        <v>1034.4830664199999</v>
      </c>
      <c r="W15" s="33">
        <v>1048.49924861</v>
      </c>
      <c r="X15" s="33">
        <v>1068.3279708100001</v>
      </c>
      <c r="Y15" s="33">
        <v>1082.3091784400001</v>
      </c>
    </row>
    <row r="16" spans="1:25" x14ac:dyDescent="0.2">
      <c r="A16" s="32">
        <v>6</v>
      </c>
      <c r="B16" s="33">
        <v>1110.42143953</v>
      </c>
      <c r="C16" s="33">
        <v>1132.3854162900002</v>
      </c>
      <c r="D16" s="33">
        <v>1131.5325802500001</v>
      </c>
      <c r="E16" s="33">
        <v>1141.0379817200001</v>
      </c>
      <c r="F16" s="33">
        <v>1155.2003851700001</v>
      </c>
      <c r="G16" s="33">
        <v>1150.6385600800002</v>
      </c>
      <c r="H16" s="33">
        <v>1137.8845808400001</v>
      </c>
      <c r="I16" s="33">
        <v>1114.0128566400001</v>
      </c>
      <c r="J16" s="33">
        <v>1078.0452657800001</v>
      </c>
      <c r="K16" s="33">
        <v>1043.66723456</v>
      </c>
      <c r="L16" s="33">
        <v>1032.84907666</v>
      </c>
      <c r="M16" s="33">
        <v>1034.4096108600002</v>
      </c>
      <c r="N16" s="33">
        <v>1049.4742067100001</v>
      </c>
      <c r="O16" s="33">
        <v>1064.6768023500001</v>
      </c>
      <c r="P16" s="33">
        <v>1070.9613142100002</v>
      </c>
      <c r="Q16" s="33">
        <v>1083.7940354500001</v>
      </c>
      <c r="R16" s="33">
        <v>1081.86949555</v>
      </c>
      <c r="S16" s="33">
        <v>1064.3939775600002</v>
      </c>
      <c r="T16" s="33">
        <v>1041.2234851100002</v>
      </c>
      <c r="U16" s="33">
        <v>1044.90391196</v>
      </c>
      <c r="V16" s="33">
        <v>1061.02622789</v>
      </c>
      <c r="W16" s="33">
        <v>1076.8141853700001</v>
      </c>
      <c r="X16" s="33">
        <v>1093.86591305</v>
      </c>
      <c r="Y16" s="33">
        <v>1113.7097745100002</v>
      </c>
    </row>
    <row r="17" spans="1:25" x14ac:dyDescent="0.2">
      <c r="A17" s="32">
        <v>7</v>
      </c>
      <c r="B17" s="33">
        <v>1109.7515802</v>
      </c>
      <c r="C17" s="33">
        <v>1129.5537254200001</v>
      </c>
      <c r="D17" s="33">
        <v>1128.8749187000001</v>
      </c>
      <c r="E17" s="33">
        <v>1135.09477775</v>
      </c>
      <c r="F17" s="33">
        <v>1145.1973253900001</v>
      </c>
      <c r="G17" s="33">
        <v>1137.88365634</v>
      </c>
      <c r="H17" s="33">
        <v>1131.1334671400002</v>
      </c>
      <c r="I17" s="33">
        <v>1117.79990522</v>
      </c>
      <c r="J17" s="33">
        <v>1097.3275768000001</v>
      </c>
      <c r="K17" s="33">
        <v>1077.72011761</v>
      </c>
      <c r="L17" s="33">
        <v>1059.7144237800001</v>
      </c>
      <c r="M17" s="33">
        <v>1050.3947215799999</v>
      </c>
      <c r="N17" s="33">
        <v>1063.25791807</v>
      </c>
      <c r="O17" s="33">
        <v>1081.3854591200002</v>
      </c>
      <c r="P17" s="33">
        <v>1096.4630560400001</v>
      </c>
      <c r="Q17" s="33">
        <v>1101.2604008200001</v>
      </c>
      <c r="R17" s="33">
        <v>1091.3647705400001</v>
      </c>
      <c r="S17" s="33">
        <v>1073.16026192</v>
      </c>
      <c r="T17" s="33">
        <v>1043.27896459</v>
      </c>
      <c r="U17" s="33">
        <v>1054.16456513</v>
      </c>
      <c r="V17" s="33">
        <v>1066.11486904</v>
      </c>
      <c r="W17" s="33">
        <v>1079.06031869</v>
      </c>
      <c r="X17" s="33">
        <v>1099.78147921</v>
      </c>
      <c r="Y17" s="33">
        <v>1124.8592161600002</v>
      </c>
    </row>
    <row r="18" spans="1:25" x14ac:dyDescent="0.2">
      <c r="A18" s="32">
        <v>8</v>
      </c>
      <c r="B18" s="33">
        <v>1118.4804206000001</v>
      </c>
      <c r="C18" s="33">
        <v>1151.9896933500002</v>
      </c>
      <c r="D18" s="33">
        <v>1168.8400457</v>
      </c>
      <c r="E18" s="33">
        <v>1174.4841717900001</v>
      </c>
      <c r="F18" s="33">
        <v>1176.1139096100001</v>
      </c>
      <c r="G18" s="33">
        <v>1159.1740806500002</v>
      </c>
      <c r="H18" s="33">
        <v>1126.7241616000001</v>
      </c>
      <c r="I18" s="33">
        <v>1099.20770513</v>
      </c>
      <c r="J18" s="33">
        <v>1092.2151354100001</v>
      </c>
      <c r="K18" s="33">
        <v>1086.14054584</v>
      </c>
      <c r="L18" s="33">
        <v>1082.03741657</v>
      </c>
      <c r="M18" s="33">
        <v>1090.62106978</v>
      </c>
      <c r="N18" s="33">
        <v>1099.5747568700001</v>
      </c>
      <c r="O18" s="33">
        <v>1113.0881482400002</v>
      </c>
      <c r="P18" s="33">
        <v>1122.1706504200001</v>
      </c>
      <c r="Q18" s="33">
        <v>1124.5716454500002</v>
      </c>
      <c r="R18" s="33">
        <v>1118.9419885000002</v>
      </c>
      <c r="S18" s="33">
        <v>1105.7854333800001</v>
      </c>
      <c r="T18" s="33">
        <v>1077.45223968</v>
      </c>
      <c r="U18" s="33">
        <v>1082.9450058300001</v>
      </c>
      <c r="V18" s="33">
        <v>1096.5169894000001</v>
      </c>
      <c r="W18" s="33">
        <v>1114.7762076900001</v>
      </c>
      <c r="X18" s="33">
        <v>1134.6081236000002</v>
      </c>
      <c r="Y18" s="33">
        <v>1148.9974354400001</v>
      </c>
    </row>
    <row r="19" spans="1:25" x14ac:dyDescent="0.2">
      <c r="A19" s="32">
        <v>9</v>
      </c>
      <c r="B19" s="33">
        <v>1119.43524688</v>
      </c>
      <c r="C19" s="33">
        <v>1145.04530664</v>
      </c>
      <c r="D19" s="33">
        <v>1175.9423689900002</v>
      </c>
      <c r="E19" s="33">
        <v>1185.6212216800002</v>
      </c>
      <c r="F19" s="33">
        <v>1173.0515114100001</v>
      </c>
      <c r="G19" s="33">
        <v>1151.3621704200002</v>
      </c>
      <c r="H19" s="33">
        <v>1116.6381502400002</v>
      </c>
      <c r="I19" s="33">
        <v>1080.4558041100001</v>
      </c>
      <c r="J19" s="33">
        <v>1057.8906972500001</v>
      </c>
      <c r="K19" s="33">
        <v>1053.50345397</v>
      </c>
      <c r="L19" s="33">
        <v>1046.4255036300001</v>
      </c>
      <c r="M19" s="33">
        <v>1054.6929629700001</v>
      </c>
      <c r="N19" s="33">
        <v>1065.9371027900002</v>
      </c>
      <c r="O19" s="33">
        <v>1081.6353979400001</v>
      </c>
      <c r="P19" s="33">
        <v>1101.36884244</v>
      </c>
      <c r="Q19" s="33">
        <v>1106.7552743900001</v>
      </c>
      <c r="R19" s="33">
        <v>1106.8638405200002</v>
      </c>
      <c r="S19" s="33">
        <v>1091.7968824700001</v>
      </c>
      <c r="T19" s="33">
        <v>1061.9929279400001</v>
      </c>
      <c r="U19" s="33">
        <v>1058.7108824300001</v>
      </c>
      <c r="V19" s="33">
        <v>1071.6004915400001</v>
      </c>
      <c r="W19" s="33">
        <v>1092.2343180600001</v>
      </c>
      <c r="X19" s="33">
        <v>1115.2396250800002</v>
      </c>
      <c r="Y19" s="33">
        <v>1125.2064419800001</v>
      </c>
    </row>
    <row r="20" spans="1:25" x14ac:dyDescent="0.2">
      <c r="A20" s="32">
        <v>10</v>
      </c>
      <c r="B20" s="33">
        <v>1071.4896126800002</v>
      </c>
      <c r="C20" s="33">
        <v>1087.4636491800002</v>
      </c>
      <c r="D20" s="33">
        <v>1108.3928798700001</v>
      </c>
      <c r="E20" s="33">
        <v>1112.6609485900001</v>
      </c>
      <c r="F20" s="33">
        <v>1104.9718401100001</v>
      </c>
      <c r="G20" s="33">
        <v>1089.2949297</v>
      </c>
      <c r="H20" s="33">
        <v>1069.2641696100002</v>
      </c>
      <c r="I20" s="33">
        <v>1094.5209892800001</v>
      </c>
      <c r="J20" s="33">
        <v>1070.60068187</v>
      </c>
      <c r="K20" s="33">
        <v>1057.7795138600002</v>
      </c>
      <c r="L20" s="33">
        <v>1056.12633622</v>
      </c>
      <c r="M20" s="33">
        <v>1064.6119106000001</v>
      </c>
      <c r="N20" s="33">
        <v>1076.7689227800001</v>
      </c>
      <c r="O20" s="33">
        <v>1095.5205200300002</v>
      </c>
      <c r="P20" s="33">
        <v>1105.7106731900001</v>
      </c>
      <c r="Q20" s="33">
        <v>1113.2143726700001</v>
      </c>
      <c r="R20" s="33">
        <v>1110.1222186900002</v>
      </c>
      <c r="S20" s="33">
        <v>1097.9529943100001</v>
      </c>
      <c r="T20" s="33">
        <v>1062.51981454</v>
      </c>
      <c r="U20" s="33">
        <v>1057.2855095</v>
      </c>
      <c r="V20" s="33">
        <v>1069.7156000100001</v>
      </c>
      <c r="W20" s="33">
        <v>1088.00458712</v>
      </c>
      <c r="X20" s="33">
        <v>1107.9902780300001</v>
      </c>
      <c r="Y20" s="33">
        <v>1118.9786112400002</v>
      </c>
    </row>
    <row r="21" spans="1:25" x14ac:dyDescent="0.2">
      <c r="A21" s="32">
        <v>11</v>
      </c>
      <c r="B21" s="33">
        <v>1085.6754409500002</v>
      </c>
      <c r="C21" s="33">
        <v>1130.6820264500002</v>
      </c>
      <c r="D21" s="33">
        <v>1145.4494164700002</v>
      </c>
      <c r="E21" s="33">
        <v>1148.8692846200001</v>
      </c>
      <c r="F21" s="33">
        <v>1169.6431443800002</v>
      </c>
      <c r="G21" s="33">
        <v>1160.70776462</v>
      </c>
      <c r="H21" s="33">
        <v>1133.0770123400002</v>
      </c>
      <c r="I21" s="33">
        <v>1093.5460163300002</v>
      </c>
      <c r="J21" s="33">
        <v>1062.60873754</v>
      </c>
      <c r="K21" s="33">
        <v>1056.7424657200002</v>
      </c>
      <c r="L21" s="33">
        <v>1058.54596343</v>
      </c>
      <c r="M21" s="33">
        <v>1068.4045794900001</v>
      </c>
      <c r="N21" s="33">
        <v>1089.37923202</v>
      </c>
      <c r="O21" s="33">
        <v>1106.2150476200002</v>
      </c>
      <c r="P21" s="33">
        <v>1121.4663848500002</v>
      </c>
      <c r="Q21" s="33">
        <v>1128.0307802400002</v>
      </c>
      <c r="R21" s="33">
        <v>1121.7664081600001</v>
      </c>
      <c r="S21" s="33">
        <v>1103.96037819</v>
      </c>
      <c r="T21" s="33">
        <v>1072.77288213</v>
      </c>
      <c r="U21" s="33">
        <v>1064.7428493500001</v>
      </c>
      <c r="V21" s="33">
        <v>1064.67860247</v>
      </c>
      <c r="W21" s="33">
        <v>1086.07551474</v>
      </c>
      <c r="X21" s="33">
        <v>1105.5836650700001</v>
      </c>
      <c r="Y21" s="33">
        <v>1118.2984981400002</v>
      </c>
    </row>
    <row r="22" spans="1:25" x14ac:dyDescent="0.2">
      <c r="A22" s="32">
        <v>12</v>
      </c>
      <c r="B22" s="33">
        <v>1130.2732154400001</v>
      </c>
      <c r="C22" s="33">
        <v>1151.6310351900001</v>
      </c>
      <c r="D22" s="33">
        <v>1155.9259814200002</v>
      </c>
      <c r="E22" s="33">
        <v>1158.9975431900002</v>
      </c>
      <c r="F22" s="33">
        <v>1160.8392280500002</v>
      </c>
      <c r="G22" s="33">
        <v>1144.8529522800002</v>
      </c>
      <c r="H22" s="33">
        <v>1118.1860770000001</v>
      </c>
      <c r="I22" s="33">
        <v>1103.7817083500001</v>
      </c>
      <c r="J22" s="33">
        <v>1077.7288757600002</v>
      </c>
      <c r="K22" s="33">
        <v>1067.8760439600001</v>
      </c>
      <c r="L22" s="33">
        <v>1062.54200657</v>
      </c>
      <c r="M22" s="33">
        <v>1083.22292128</v>
      </c>
      <c r="N22" s="33">
        <v>1095.7029246</v>
      </c>
      <c r="O22" s="33">
        <v>1101.65878718</v>
      </c>
      <c r="P22" s="33">
        <v>1110.6862356000001</v>
      </c>
      <c r="Q22" s="33">
        <v>1115.9444998500001</v>
      </c>
      <c r="R22" s="33">
        <v>1112.0954682400002</v>
      </c>
      <c r="S22" s="33">
        <v>1106.1210719100002</v>
      </c>
      <c r="T22" s="33">
        <v>1091.93234566</v>
      </c>
      <c r="U22" s="33">
        <v>1077.0725249700001</v>
      </c>
      <c r="V22" s="33">
        <v>1084.97788612</v>
      </c>
      <c r="W22" s="33">
        <v>1111.2741759400001</v>
      </c>
      <c r="X22" s="33">
        <v>1118.6734456800002</v>
      </c>
      <c r="Y22" s="33">
        <v>1118.0620319500001</v>
      </c>
    </row>
    <row r="23" spans="1:25" x14ac:dyDescent="0.2">
      <c r="A23" s="32">
        <v>13</v>
      </c>
      <c r="B23" s="33">
        <v>1093.6028403</v>
      </c>
      <c r="C23" s="33">
        <v>1108.7235624900002</v>
      </c>
      <c r="D23" s="33">
        <v>1093.2912897900001</v>
      </c>
      <c r="E23" s="33">
        <v>1098.9499646100001</v>
      </c>
      <c r="F23" s="33">
        <v>1112.7664894200002</v>
      </c>
      <c r="G23" s="33">
        <v>1103.1842398700001</v>
      </c>
      <c r="H23" s="33">
        <v>1100.6493266900002</v>
      </c>
      <c r="I23" s="33">
        <v>1076.9167003100001</v>
      </c>
      <c r="J23" s="33">
        <v>1067.1057516800001</v>
      </c>
      <c r="K23" s="33">
        <v>1043.6943141199999</v>
      </c>
      <c r="L23" s="33">
        <v>1064.12256159</v>
      </c>
      <c r="M23" s="33">
        <v>1064.7591090000001</v>
      </c>
      <c r="N23" s="33">
        <v>1057.97187515</v>
      </c>
      <c r="O23" s="33">
        <v>1064.9478940200001</v>
      </c>
      <c r="P23" s="33">
        <v>1075.18777505</v>
      </c>
      <c r="Q23" s="33">
        <v>1081.7547000500001</v>
      </c>
      <c r="R23" s="33">
        <v>1082.44999304</v>
      </c>
      <c r="S23" s="33">
        <v>1096.3220886200002</v>
      </c>
      <c r="T23" s="33">
        <v>1062.25637321</v>
      </c>
      <c r="U23" s="33">
        <v>1034.57317235</v>
      </c>
      <c r="V23" s="33">
        <v>1047.55932631</v>
      </c>
      <c r="W23" s="33">
        <v>1063.0732226100001</v>
      </c>
      <c r="X23" s="33">
        <v>1074.4638007200001</v>
      </c>
      <c r="Y23" s="33">
        <v>1081.8885760200001</v>
      </c>
    </row>
    <row r="24" spans="1:25" x14ac:dyDescent="0.2">
      <c r="A24" s="32">
        <v>14</v>
      </c>
      <c r="B24" s="33">
        <v>1136.5001812800001</v>
      </c>
      <c r="C24" s="33">
        <v>1156.6333576700001</v>
      </c>
      <c r="D24" s="33">
        <v>1150.1879346200001</v>
      </c>
      <c r="E24" s="33">
        <v>1155.1355200600001</v>
      </c>
      <c r="F24" s="33">
        <v>1163.15684233</v>
      </c>
      <c r="G24" s="33">
        <v>1161.7191790700001</v>
      </c>
      <c r="H24" s="33">
        <v>1159.7693142700002</v>
      </c>
      <c r="I24" s="33">
        <v>1142.1712830900001</v>
      </c>
      <c r="J24" s="33">
        <v>1117.2797962300001</v>
      </c>
      <c r="K24" s="33">
        <v>1075.6799588200001</v>
      </c>
      <c r="L24" s="33">
        <v>1062.9693731700002</v>
      </c>
      <c r="M24" s="33">
        <v>1063.9687465900001</v>
      </c>
      <c r="N24" s="33">
        <v>1077.3534760100001</v>
      </c>
      <c r="O24" s="33">
        <v>1089.74427986</v>
      </c>
      <c r="P24" s="33">
        <v>1101.7716288300001</v>
      </c>
      <c r="Q24" s="33">
        <v>1105.7003308400001</v>
      </c>
      <c r="R24" s="33">
        <v>1102.6422344300001</v>
      </c>
      <c r="S24" s="33">
        <v>1074.6756554000001</v>
      </c>
      <c r="T24" s="33">
        <v>1041.3810473799999</v>
      </c>
      <c r="U24" s="33">
        <v>1042.70109742</v>
      </c>
      <c r="V24" s="33">
        <v>1069.1444385300001</v>
      </c>
      <c r="W24" s="33">
        <v>1089.4983297800002</v>
      </c>
      <c r="X24" s="33">
        <v>1109.21293517</v>
      </c>
      <c r="Y24" s="33">
        <v>1133.3739297400002</v>
      </c>
    </row>
    <row r="25" spans="1:25" x14ac:dyDescent="0.2">
      <c r="A25" s="32">
        <v>15</v>
      </c>
      <c r="B25" s="33">
        <v>1162.6418914000001</v>
      </c>
      <c r="C25" s="33">
        <v>1168.4229406400002</v>
      </c>
      <c r="D25" s="33">
        <v>1163.7999463300002</v>
      </c>
      <c r="E25" s="33">
        <v>1163.5040430200002</v>
      </c>
      <c r="F25" s="33">
        <v>1168.6963576000001</v>
      </c>
      <c r="G25" s="33">
        <v>1172.2234835300001</v>
      </c>
      <c r="H25" s="33">
        <v>1168.3052462700002</v>
      </c>
      <c r="I25" s="33">
        <v>1124.7182091700001</v>
      </c>
      <c r="J25" s="33">
        <v>1103.8844896800001</v>
      </c>
      <c r="K25" s="33">
        <v>1100.15635597</v>
      </c>
      <c r="L25" s="33">
        <v>1093.76802561</v>
      </c>
      <c r="M25" s="33">
        <v>1102.3567179700001</v>
      </c>
      <c r="N25" s="33">
        <v>1111.0236574200001</v>
      </c>
      <c r="O25" s="33">
        <v>1117.77824966</v>
      </c>
      <c r="P25" s="33">
        <v>1111.1334116800001</v>
      </c>
      <c r="Q25" s="33">
        <v>1107.47545687</v>
      </c>
      <c r="R25" s="33">
        <v>1101.0372748500001</v>
      </c>
      <c r="S25" s="33">
        <v>1090.4490011400001</v>
      </c>
      <c r="T25" s="33">
        <v>1070.4993581400001</v>
      </c>
      <c r="U25" s="33">
        <v>1065.57702743</v>
      </c>
      <c r="V25" s="33">
        <v>1073.9141151800002</v>
      </c>
      <c r="W25" s="33">
        <v>1102.4538270200001</v>
      </c>
      <c r="X25" s="33">
        <v>1113.2893661600001</v>
      </c>
      <c r="Y25" s="33">
        <v>1111.28034108</v>
      </c>
    </row>
    <row r="26" spans="1:25" x14ac:dyDescent="0.2">
      <c r="A26" s="32">
        <v>16</v>
      </c>
      <c r="B26" s="33">
        <v>1066.6000596900001</v>
      </c>
      <c r="C26" s="33">
        <v>1095.1576621000002</v>
      </c>
      <c r="D26" s="33">
        <v>1095.1435187500001</v>
      </c>
      <c r="E26" s="33">
        <v>1102.1147377300001</v>
      </c>
      <c r="F26" s="33">
        <v>1089.2837453900001</v>
      </c>
      <c r="G26" s="33">
        <v>1054.6905822900001</v>
      </c>
      <c r="H26" s="33">
        <v>1042.85179963</v>
      </c>
      <c r="I26" s="33">
        <v>1051.1957365800001</v>
      </c>
      <c r="J26" s="33">
        <v>1062.48054628</v>
      </c>
      <c r="K26" s="33">
        <v>1064.16292939</v>
      </c>
      <c r="L26" s="33">
        <v>1058.7909398900001</v>
      </c>
      <c r="M26" s="33">
        <v>1051.1486957500001</v>
      </c>
      <c r="N26" s="33">
        <v>1041.4695427199999</v>
      </c>
      <c r="O26" s="33">
        <v>1033.1502647299999</v>
      </c>
      <c r="P26" s="33">
        <v>1040.29214015</v>
      </c>
      <c r="Q26" s="33">
        <v>1037.27638179</v>
      </c>
      <c r="R26" s="33">
        <v>1030.8608322700002</v>
      </c>
      <c r="S26" s="33">
        <v>1025.5733047600002</v>
      </c>
      <c r="T26" s="33">
        <v>1052.8565700200002</v>
      </c>
      <c r="U26" s="33">
        <v>1059.47073871</v>
      </c>
      <c r="V26" s="33">
        <v>1064.50254535</v>
      </c>
      <c r="W26" s="33">
        <v>1066.38923608</v>
      </c>
      <c r="X26" s="33">
        <v>1046.8707949099999</v>
      </c>
      <c r="Y26" s="33">
        <v>1065.6289600600001</v>
      </c>
    </row>
    <row r="27" spans="1:25" x14ac:dyDescent="0.2">
      <c r="A27" s="32">
        <v>17</v>
      </c>
      <c r="B27" s="33">
        <v>1070.3070473800001</v>
      </c>
      <c r="C27" s="33">
        <v>1104.0467625600002</v>
      </c>
      <c r="D27" s="33">
        <v>1131.8768157300001</v>
      </c>
      <c r="E27" s="33">
        <v>1129.4650643000002</v>
      </c>
      <c r="F27" s="33">
        <v>1113.5650483800002</v>
      </c>
      <c r="G27" s="33">
        <v>1076.3257008600001</v>
      </c>
      <c r="H27" s="33">
        <v>1057.6886951900001</v>
      </c>
      <c r="I27" s="33">
        <v>1053.91868604</v>
      </c>
      <c r="J27" s="33">
        <v>1060.2965649300002</v>
      </c>
      <c r="K27" s="33">
        <v>1058.78495189</v>
      </c>
      <c r="L27" s="33">
        <v>1052.73857337</v>
      </c>
      <c r="M27" s="33">
        <v>1051.0477227600002</v>
      </c>
      <c r="N27" s="33">
        <v>1048.8107091900001</v>
      </c>
      <c r="O27" s="33">
        <v>1032.4080347399999</v>
      </c>
      <c r="P27" s="33">
        <v>1032.63193991</v>
      </c>
      <c r="Q27" s="33">
        <v>1053.70758673</v>
      </c>
      <c r="R27" s="33">
        <v>1048.04773548</v>
      </c>
      <c r="S27" s="33">
        <v>1037.45223345</v>
      </c>
      <c r="T27" s="33">
        <v>1046.05443107</v>
      </c>
      <c r="U27" s="33">
        <v>1055.4610866200001</v>
      </c>
      <c r="V27" s="33">
        <v>1053.1653975200002</v>
      </c>
      <c r="W27" s="33">
        <v>1048.1205583800001</v>
      </c>
      <c r="X27" s="33">
        <v>1057.5561992300002</v>
      </c>
      <c r="Y27" s="33">
        <v>1067.1053765400002</v>
      </c>
    </row>
    <row r="28" spans="1:25" x14ac:dyDescent="0.2">
      <c r="A28" s="32">
        <v>18</v>
      </c>
      <c r="B28" s="33">
        <v>1102.324582</v>
      </c>
      <c r="C28" s="33">
        <v>1118.8859450100001</v>
      </c>
      <c r="D28" s="33">
        <v>1149.8257401400001</v>
      </c>
      <c r="E28" s="33">
        <v>1155.0231256200002</v>
      </c>
      <c r="F28" s="33">
        <v>1145.9896370900001</v>
      </c>
      <c r="G28" s="33">
        <v>1124.27548735</v>
      </c>
      <c r="H28" s="33">
        <v>1082.18709515</v>
      </c>
      <c r="I28" s="33">
        <v>1053.89023094</v>
      </c>
      <c r="J28" s="33">
        <v>1029.57071094</v>
      </c>
      <c r="K28" s="33">
        <v>1030.7058037500001</v>
      </c>
      <c r="L28" s="33">
        <v>1025.9142594</v>
      </c>
      <c r="M28" s="33">
        <v>1031.1146827800001</v>
      </c>
      <c r="N28" s="33">
        <v>1044.79101352</v>
      </c>
      <c r="O28" s="33">
        <v>1031.3089085500001</v>
      </c>
      <c r="P28" s="33">
        <v>1033.36978783</v>
      </c>
      <c r="Q28" s="33">
        <v>1041.76204087</v>
      </c>
      <c r="R28" s="33">
        <v>1055.0346570500001</v>
      </c>
      <c r="S28" s="33">
        <v>1028.95367448</v>
      </c>
      <c r="T28" s="33">
        <v>1004.95896835</v>
      </c>
      <c r="U28" s="33">
        <v>1008.69993491</v>
      </c>
      <c r="V28" s="33">
        <v>999.23191630999997</v>
      </c>
      <c r="W28" s="33">
        <v>1015.7352455600001</v>
      </c>
      <c r="X28" s="33">
        <v>1030.12300013</v>
      </c>
      <c r="Y28" s="33">
        <v>1067.5415497900001</v>
      </c>
    </row>
    <row r="29" spans="1:25" x14ac:dyDescent="0.2">
      <c r="A29" s="32">
        <v>19</v>
      </c>
      <c r="B29" s="33">
        <v>1077.08110633</v>
      </c>
      <c r="C29" s="33">
        <v>1101.1659713000001</v>
      </c>
      <c r="D29" s="33">
        <v>1140.7158925800002</v>
      </c>
      <c r="E29" s="33">
        <v>1145.9819682000002</v>
      </c>
      <c r="F29" s="33">
        <v>1142.4824024900001</v>
      </c>
      <c r="G29" s="33">
        <v>1116.4278262500002</v>
      </c>
      <c r="H29" s="33">
        <v>1082.16937934</v>
      </c>
      <c r="I29" s="33">
        <v>1049.98928232</v>
      </c>
      <c r="J29" s="33">
        <v>1025.52306348</v>
      </c>
      <c r="K29" s="33">
        <v>1026.20609369</v>
      </c>
      <c r="L29" s="33">
        <v>1055.8834490700001</v>
      </c>
      <c r="M29" s="33">
        <v>1041.71349545</v>
      </c>
      <c r="N29" s="33">
        <v>1056.2835013700001</v>
      </c>
      <c r="O29" s="33">
        <v>1064.5403271100001</v>
      </c>
      <c r="P29" s="33">
        <v>1042.3331432</v>
      </c>
      <c r="Q29" s="33">
        <v>1048.7045821699999</v>
      </c>
      <c r="R29" s="33">
        <v>1065.0393772100001</v>
      </c>
      <c r="S29" s="33">
        <v>1047.92396826</v>
      </c>
      <c r="T29" s="33">
        <v>1035.1578011500001</v>
      </c>
      <c r="U29" s="33">
        <v>1035.36621799</v>
      </c>
      <c r="V29" s="33">
        <v>1030.3616835299999</v>
      </c>
      <c r="W29" s="33">
        <v>1040.19489187</v>
      </c>
      <c r="X29" s="33">
        <v>1063.78339458</v>
      </c>
      <c r="Y29" s="33">
        <v>1085.37154336</v>
      </c>
    </row>
    <row r="30" spans="1:25" x14ac:dyDescent="0.2">
      <c r="A30" s="32">
        <v>20</v>
      </c>
      <c r="B30" s="33">
        <v>1085.6186084200001</v>
      </c>
      <c r="C30" s="33">
        <v>1106.5010888100001</v>
      </c>
      <c r="D30" s="33">
        <v>1131.29541096</v>
      </c>
      <c r="E30" s="33">
        <v>1133.1365773800001</v>
      </c>
      <c r="F30" s="33">
        <v>1137.3492985</v>
      </c>
      <c r="G30" s="33">
        <v>1114.5905450800001</v>
      </c>
      <c r="H30" s="33">
        <v>1083.1529651200001</v>
      </c>
      <c r="I30" s="33">
        <v>1055.6133585100001</v>
      </c>
      <c r="J30" s="33">
        <v>1025.4540504500001</v>
      </c>
      <c r="K30" s="33">
        <v>1020.5798292100001</v>
      </c>
      <c r="L30" s="33">
        <v>1021.16125471</v>
      </c>
      <c r="M30" s="33">
        <v>1030.8914847999999</v>
      </c>
      <c r="N30" s="33">
        <v>1013.20961852</v>
      </c>
      <c r="O30" s="33">
        <v>1019.5957762200001</v>
      </c>
      <c r="P30" s="33">
        <v>1002.14375823</v>
      </c>
      <c r="Q30" s="33">
        <v>1008.38614608</v>
      </c>
      <c r="R30" s="33">
        <v>1014.4855409300001</v>
      </c>
      <c r="S30" s="33">
        <v>986.74174979999998</v>
      </c>
      <c r="T30" s="33">
        <v>990.02540318000001</v>
      </c>
      <c r="U30" s="33">
        <v>1002.41348906</v>
      </c>
      <c r="V30" s="33">
        <v>1003.66803592</v>
      </c>
      <c r="W30" s="33">
        <v>1002.26610499</v>
      </c>
      <c r="X30" s="33">
        <v>1013.9605338600001</v>
      </c>
      <c r="Y30" s="33">
        <v>1027.4629783099999</v>
      </c>
    </row>
    <row r="31" spans="1:25" x14ac:dyDescent="0.2">
      <c r="A31" s="32">
        <v>21</v>
      </c>
      <c r="B31" s="33">
        <v>1075.95424759</v>
      </c>
      <c r="C31" s="33">
        <v>1092.1285099000002</v>
      </c>
      <c r="D31" s="33">
        <v>1119.4135594900001</v>
      </c>
      <c r="E31" s="33">
        <v>1123.20080166</v>
      </c>
      <c r="F31" s="33">
        <v>1129.0060226300002</v>
      </c>
      <c r="G31" s="33">
        <v>1128.3575257900002</v>
      </c>
      <c r="H31" s="33">
        <v>1117.1801578200002</v>
      </c>
      <c r="I31" s="33">
        <v>1108.2854149100001</v>
      </c>
      <c r="J31" s="33">
        <v>1086.02437338</v>
      </c>
      <c r="K31" s="33">
        <v>1055.48015809</v>
      </c>
      <c r="L31" s="33">
        <v>1033.7891124100001</v>
      </c>
      <c r="M31" s="33">
        <v>1037.19059496</v>
      </c>
      <c r="N31" s="33">
        <v>1057.5716092600001</v>
      </c>
      <c r="O31" s="33">
        <v>1071.8581166900001</v>
      </c>
      <c r="P31" s="33">
        <v>1056.0170964900001</v>
      </c>
      <c r="Q31" s="33">
        <v>1063.7057895</v>
      </c>
      <c r="R31" s="33">
        <v>1082.88749125</v>
      </c>
      <c r="S31" s="33">
        <v>1057.6572223600001</v>
      </c>
      <c r="T31" s="33">
        <v>1038.3045621400001</v>
      </c>
      <c r="U31" s="33">
        <v>1020.84174047</v>
      </c>
      <c r="V31" s="33">
        <v>1029.6467604100001</v>
      </c>
      <c r="W31" s="33">
        <v>1049.57562272</v>
      </c>
      <c r="X31" s="33">
        <v>1072.17516002</v>
      </c>
      <c r="Y31" s="33">
        <v>1088.8686956000001</v>
      </c>
    </row>
    <row r="32" spans="1:25" x14ac:dyDescent="0.2">
      <c r="A32" s="32">
        <v>22</v>
      </c>
      <c r="B32" s="33">
        <v>1080.3217954500001</v>
      </c>
      <c r="C32" s="33">
        <v>1098.31274024</v>
      </c>
      <c r="D32" s="33">
        <v>1131.5395523500001</v>
      </c>
      <c r="E32" s="33">
        <v>1137.5745270700002</v>
      </c>
      <c r="F32" s="33">
        <v>1148.1880168000002</v>
      </c>
      <c r="G32" s="33">
        <v>1135.5225281300002</v>
      </c>
      <c r="H32" s="33">
        <v>1119.6387879600002</v>
      </c>
      <c r="I32" s="33">
        <v>1106.04460896</v>
      </c>
      <c r="J32" s="33">
        <v>1078.4075446000002</v>
      </c>
      <c r="K32" s="33">
        <v>1041.8868521700001</v>
      </c>
      <c r="L32" s="33">
        <v>1022.11009228</v>
      </c>
      <c r="M32" s="33">
        <v>1025.27975352</v>
      </c>
      <c r="N32" s="33">
        <v>1041.0184548699999</v>
      </c>
      <c r="O32" s="33">
        <v>1055.3545610900001</v>
      </c>
      <c r="P32" s="33">
        <v>1037.69867903</v>
      </c>
      <c r="Q32" s="33">
        <v>1047.64075372</v>
      </c>
      <c r="R32" s="33">
        <v>1065.5887499</v>
      </c>
      <c r="S32" s="33">
        <v>1039.4437030899999</v>
      </c>
      <c r="T32" s="33">
        <v>1019.8467024300001</v>
      </c>
      <c r="U32" s="33">
        <v>1007.28356969</v>
      </c>
      <c r="V32" s="33">
        <v>1012.032149</v>
      </c>
      <c r="W32" s="33">
        <v>1030.17142803</v>
      </c>
      <c r="X32" s="33">
        <v>1054.0875341200001</v>
      </c>
      <c r="Y32" s="33">
        <v>1093.64861103</v>
      </c>
    </row>
    <row r="33" spans="1:25" x14ac:dyDescent="0.2">
      <c r="A33" s="32">
        <v>23</v>
      </c>
      <c r="B33" s="33">
        <v>1053.16352987</v>
      </c>
      <c r="C33" s="33">
        <v>1075.8503858400002</v>
      </c>
      <c r="D33" s="33">
        <v>1107.7236861900001</v>
      </c>
      <c r="E33" s="33">
        <v>1110.9906269200001</v>
      </c>
      <c r="F33" s="33">
        <v>1116.4242289000001</v>
      </c>
      <c r="G33" s="33">
        <v>1118.0956391100001</v>
      </c>
      <c r="H33" s="33">
        <v>1107.1604672800001</v>
      </c>
      <c r="I33" s="33">
        <v>1094.5472873800002</v>
      </c>
      <c r="J33" s="33">
        <v>1055.1716392200001</v>
      </c>
      <c r="K33" s="33">
        <v>1019.78641049</v>
      </c>
      <c r="L33" s="33">
        <v>1010.49540561</v>
      </c>
      <c r="M33" s="33">
        <v>1009.2776465100001</v>
      </c>
      <c r="N33" s="33">
        <v>1033.8922054899999</v>
      </c>
      <c r="O33" s="33">
        <v>1065.5969209500001</v>
      </c>
      <c r="P33" s="33">
        <v>1055.8297278500002</v>
      </c>
      <c r="Q33" s="33">
        <v>1059.18576863</v>
      </c>
      <c r="R33" s="33">
        <v>1070.6386998100002</v>
      </c>
      <c r="S33" s="33">
        <v>1052.3457216700001</v>
      </c>
      <c r="T33" s="33">
        <v>1031.64773199</v>
      </c>
      <c r="U33" s="33">
        <v>1016.0469544600001</v>
      </c>
      <c r="V33" s="33">
        <v>1018.87470065</v>
      </c>
      <c r="W33" s="33">
        <v>1033.88202267</v>
      </c>
      <c r="X33" s="33">
        <v>1060.3251916900001</v>
      </c>
      <c r="Y33" s="33">
        <v>1086.4027218000001</v>
      </c>
    </row>
    <row r="34" spans="1:25" x14ac:dyDescent="0.2">
      <c r="A34" s="32">
        <v>24</v>
      </c>
      <c r="B34" s="33">
        <v>1043.2019678500001</v>
      </c>
      <c r="C34" s="33">
        <v>1054.03259361</v>
      </c>
      <c r="D34" s="33">
        <v>1080.7619454100002</v>
      </c>
      <c r="E34" s="33">
        <v>1083.9879097600001</v>
      </c>
      <c r="F34" s="33">
        <v>1102.1978135000002</v>
      </c>
      <c r="G34" s="33">
        <v>1091.7840898900001</v>
      </c>
      <c r="H34" s="33">
        <v>1078.4022854900002</v>
      </c>
      <c r="I34" s="33">
        <v>1068.2461118400001</v>
      </c>
      <c r="J34" s="33">
        <v>1057.6353797000002</v>
      </c>
      <c r="K34" s="33">
        <v>1046.3314598699999</v>
      </c>
      <c r="L34" s="33">
        <v>1050.31155541</v>
      </c>
      <c r="M34" s="33">
        <v>1062.8601980400001</v>
      </c>
      <c r="N34" s="33">
        <v>1081.96092804</v>
      </c>
      <c r="O34" s="33">
        <v>1095.73656777</v>
      </c>
      <c r="P34" s="33">
        <v>1061.0014360800001</v>
      </c>
      <c r="Q34" s="33">
        <v>1079.79397148</v>
      </c>
      <c r="R34" s="33">
        <v>1100.41181727</v>
      </c>
      <c r="S34" s="33">
        <v>1077.8151963400001</v>
      </c>
      <c r="T34" s="33">
        <v>1063.9348643800001</v>
      </c>
      <c r="U34" s="33">
        <v>1044.6391551300001</v>
      </c>
      <c r="V34" s="33">
        <v>1040.52697582</v>
      </c>
      <c r="W34" s="33">
        <v>1048.1525715799999</v>
      </c>
      <c r="X34" s="33">
        <v>1072.70776447</v>
      </c>
      <c r="Y34" s="33">
        <v>1098.0701648500001</v>
      </c>
    </row>
    <row r="35" spans="1:25" x14ac:dyDescent="0.2">
      <c r="A35" s="32">
        <v>25</v>
      </c>
      <c r="B35" s="33">
        <v>1043.4352775</v>
      </c>
      <c r="C35" s="33">
        <v>1067.00024962</v>
      </c>
      <c r="D35" s="33">
        <v>1090.62758248</v>
      </c>
      <c r="E35" s="33">
        <v>1095.7576036100002</v>
      </c>
      <c r="F35" s="33">
        <v>1105.8596523800002</v>
      </c>
      <c r="G35" s="33">
        <v>1090.47265365</v>
      </c>
      <c r="H35" s="33">
        <v>1052.9765079900001</v>
      </c>
      <c r="I35" s="33">
        <v>1033.81046386</v>
      </c>
      <c r="J35" s="33">
        <v>1028.5234036299998</v>
      </c>
      <c r="K35" s="33">
        <v>1030.42526724</v>
      </c>
      <c r="L35" s="33">
        <v>1047.51978474</v>
      </c>
      <c r="M35" s="33">
        <v>1044.0138378300001</v>
      </c>
      <c r="N35" s="33">
        <v>1064.85090143</v>
      </c>
      <c r="O35" s="33">
        <v>1103.6445044900001</v>
      </c>
      <c r="P35" s="33">
        <v>1090.2566346000001</v>
      </c>
      <c r="Q35" s="33">
        <v>1087.66905311</v>
      </c>
      <c r="R35" s="33">
        <v>1097.1106778600001</v>
      </c>
      <c r="S35" s="33">
        <v>1078.5731038400002</v>
      </c>
      <c r="T35" s="33">
        <v>1070.59986321</v>
      </c>
      <c r="U35" s="33">
        <v>1076.1251910600001</v>
      </c>
      <c r="V35" s="33">
        <v>1071.66280222</v>
      </c>
      <c r="W35" s="33">
        <v>1066.5733745700002</v>
      </c>
      <c r="X35" s="33">
        <v>1072.25576417</v>
      </c>
      <c r="Y35" s="33">
        <v>1080.5165201300001</v>
      </c>
    </row>
    <row r="36" spans="1:25" x14ac:dyDescent="0.2">
      <c r="A36" s="32">
        <v>26</v>
      </c>
      <c r="B36" s="33">
        <v>1061.5905427100001</v>
      </c>
      <c r="C36" s="33">
        <v>1073.9108158600002</v>
      </c>
      <c r="D36" s="33">
        <v>1102.1301011800001</v>
      </c>
      <c r="E36" s="33">
        <v>1107.26095983</v>
      </c>
      <c r="F36" s="33">
        <v>1117.8654550800002</v>
      </c>
      <c r="G36" s="33">
        <v>1104.09763748</v>
      </c>
      <c r="H36" s="33">
        <v>1075.9391956000002</v>
      </c>
      <c r="I36" s="33">
        <v>1055.22160798</v>
      </c>
      <c r="J36" s="33">
        <v>1040.5572669200001</v>
      </c>
      <c r="K36" s="33">
        <v>1050.4091440299999</v>
      </c>
      <c r="L36" s="33">
        <v>1051.9325465500001</v>
      </c>
      <c r="M36" s="33">
        <v>1049.9500838600002</v>
      </c>
      <c r="N36" s="33">
        <v>1068.6915575600001</v>
      </c>
      <c r="O36" s="33">
        <v>1077.5959012800001</v>
      </c>
      <c r="P36" s="33">
        <v>1063.5147655800001</v>
      </c>
      <c r="Q36" s="33">
        <v>1069.9737818400001</v>
      </c>
      <c r="R36" s="33">
        <v>1081.5808286000001</v>
      </c>
      <c r="S36" s="33">
        <v>1075.96452804</v>
      </c>
      <c r="T36" s="33">
        <v>1065.1151105600002</v>
      </c>
      <c r="U36" s="33">
        <v>1054.7845625700002</v>
      </c>
      <c r="V36" s="33">
        <v>1058.31006299</v>
      </c>
      <c r="W36" s="33">
        <v>1067.2066200100001</v>
      </c>
      <c r="X36" s="33">
        <v>1084.77270503</v>
      </c>
      <c r="Y36" s="33">
        <v>1087.6982970400002</v>
      </c>
    </row>
    <row r="37" spans="1:25" x14ac:dyDescent="0.2">
      <c r="A37" s="32">
        <v>27</v>
      </c>
      <c r="B37" s="33">
        <v>1095.0660215400001</v>
      </c>
      <c r="C37" s="33">
        <v>1102.8595301600001</v>
      </c>
      <c r="D37" s="33">
        <v>1132.8402710900002</v>
      </c>
      <c r="E37" s="33">
        <v>1138.7811749900002</v>
      </c>
      <c r="F37" s="33">
        <v>1153.4962780000001</v>
      </c>
      <c r="G37" s="33">
        <v>1147.1137720000002</v>
      </c>
      <c r="H37" s="33">
        <v>1134.1769215300001</v>
      </c>
      <c r="I37" s="33">
        <v>1119.2949372200001</v>
      </c>
      <c r="J37" s="33">
        <v>1106.83476907</v>
      </c>
      <c r="K37" s="33">
        <v>1074.94811256</v>
      </c>
      <c r="L37" s="33">
        <v>1072.9898084600002</v>
      </c>
      <c r="M37" s="33">
        <v>1069.7187388700002</v>
      </c>
      <c r="N37" s="33">
        <v>1076.71690276</v>
      </c>
      <c r="O37" s="33">
        <v>1090.5250848200001</v>
      </c>
      <c r="P37" s="33">
        <v>1078.9834871400001</v>
      </c>
      <c r="Q37" s="33">
        <v>1091.3662846100001</v>
      </c>
      <c r="R37" s="33">
        <v>1111.3592658800001</v>
      </c>
      <c r="S37" s="33">
        <v>1094.1940669800001</v>
      </c>
      <c r="T37" s="33">
        <v>1090.3038591900001</v>
      </c>
      <c r="U37" s="33">
        <v>1076.9193622</v>
      </c>
      <c r="V37" s="33">
        <v>1085.75104814</v>
      </c>
      <c r="W37" s="33">
        <v>1103.80253687</v>
      </c>
      <c r="X37" s="33">
        <v>1111.0586707800001</v>
      </c>
      <c r="Y37" s="33">
        <v>1138.3750216400001</v>
      </c>
    </row>
    <row r="38" spans="1:25" x14ac:dyDescent="0.2">
      <c r="A38" s="32">
        <v>28</v>
      </c>
      <c r="B38" s="33">
        <v>1065.6029381600001</v>
      </c>
      <c r="C38" s="33">
        <v>1100.9728577000001</v>
      </c>
      <c r="D38" s="33">
        <v>1130.4492433500002</v>
      </c>
      <c r="E38" s="33">
        <v>1143.1174367300002</v>
      </c>
      <c r="F38" s="33">
        <v>1156.8839423600002</v>
      </c>
      <c r="G38" s="33">
        <v>1150.0422177800001</v>
      </c>
      <c r="H38" s="33">
        <v>1134.7675061500001</v>
      </c>
      <c r="I38" s="33">
        <v>1112.4480342400002</v>
      </c>
      <c r="J38" s="33">
        <v>1069.60559218</v>
      </c>
      <c r="K38" s="33">
        <v>1038.1584892000001</v>
      </c>
      <c r="L38" s="33">
        <v>1038.0232312000001</v>
      </c>
      <c r="M38" s="33">
        <v>1050.95146761</v>
      </c>
      <c r="N38" s="33">
        <v>1082.4241039800002</v>
      </c>
      <c r="O38" s="33">
        <v>1105.1868047100002</v>
      </c>
      <c r="P38" s="33">
        <v>1091.2462476600001</v>
      </c>
      <c r="Q38" s="33">
        <v>1097.50231717</v>
      </c>
      <c r="R38" s="33">
        <v>1109.1470423000001</v>
      </c>
      <c r="S38" s="33">
        <v>1084.46985212</v>
      </c>
      <c r="T38" s="33">
        <v>1069.31673811</v>
      </c>
      <c r="U38" s="33">
        <v>1055.81200818</v>
      </c>
      <c r="V38" s="33">
        <v>1068.87040856</v>
      </c>
      <c r="W38" s="33">
        <v>1096.8622749600001</v>
      </c>
      <c r="X38" s="33">
        <v>1116.4588281400002</v>
      </c>
      <c r="Y38" s="33">
        <v>1151.9863657500002</v>
      </c>
    </row>
    <row r="39" spans="1:25" x14ac:dyDescent="0.2">
      <c r="A39" s="32">
        <v>29</v>
      </c>
      <c r="B39" s="33" t="s">
        <v>149</v>
      </c>
      <c r="C39" s="33" t="s">
        <v>149</v>
      </c>
      <c r="D39" s="33" t="s">
        <v>149</v>
      </c>
      <c r="E39" s="33" t="s">
        <v>149</v>
      </c>
      <c r="F39" s="33" t="s">
        <v>149</v>
      </c>
      <c r="G39" s="33" t="s">
        <v>149</v>
      </c>
      <c r="H39" s="33" t="s">
        <v>149</v>
      </c>
      <c r="I39" s="33" t="s">
        <v>149</v>
      </c>
      <c r="J39" s="33" t="s">
        <v>149</v>
      </c>
      <c r="K39" s="33" t="s">
        <v>149</v>
      </c>
      <c r="L39" s="33" t="s">
        <v>149</v>
      </c>
      <c r="M39" s="33" t="s">
        <v>149</v>
      </c>
      <c r="N39" s="33" t="s">
        <v>149</v>
      </c>
      <c r="O39" s="33" t="s">
        <v>149</v>
      </c>
      <c r="P39" s="33" t="s">
        <v>149</v>
      </c>
      <c r="Q39" s="33" t="s">
        <v>149</v>
      </c>
      <c r="R39" s="33" t="s">
        <v>149</v>
      </c>
      <c r="S39" s="33" t="s">
        <v>149</v>
      </c>
      <c r="T39" s="33" t="s">
        <v>149</v>
      </c>
      <c r="U39" s="33" t="s">
        <v>149</v>
      </c>
      <c r="V39" s="33" t="s">
        <v>149</v>
      </c>
      <c r="W39" s="33" t="s">
        <v>149</v>
      </c>
      <c r="X39" s="33" t="s">
        <v>149</v>
      </c>
      <c r="Y39" s="33" t="s">
        <v>149</v>
      </c>
    </row>
    <row r="40" spans="1:25" x14ac:dyDescent="0.2">
      <c r="A40" s="32">
        <v>30</v>
      </c>
      <c r="B40" s="33" t="s">
        <v>149</v>
      </c>
      <c r="C40" s="33" t="s">
        <v>149</v>
      </c>
      <c r="D40" s="33" t="s">
        <v>149</v>
      </c>
      <c r="E40" s="33" t="s">
        <v>149</v>
      </c>
      <c r="F40" s="33" t="s">
        <v>149</v>
      </c>
      <c r="G40" s="33" t="s">
        <v>149</v>
      </c>
      <c r="H40" s="33" t="s">
        <v>149</v>
      </c>
      <c r="I40" s="33" t="s">
        <v>149</v>
      </c>
      <c r="J40" s="33" t="s">
        <v>149</v>
      </c>
      <c r="K40" s="33" t="s">
        <v>149</v>
      </c>
      <c r="L40" s="33" t="s">
        <v>149</v>
      </c>
      <c r="M40" s="33" t="s">
        <v>149</v>
      </c>
      <c r="N40" s="33" t="s">
        <v>149</v>
      </c>
      <c r="O40" s="33" t="s">
        <v>149</v>
      </c>
      <c r="P40" s="33" t="s">
        <v>149</v>
      </c>
      <c r="Q40" s="33" t="s">
        <v>149</v>
      </c>
      <c r="R40" s="33" t="s">
        <v>149</v>
      </c>
      <c r="S40" s="33" t="s">
        <v>149</v>
      </c>
      <c r="T40" s="33" t="s">
        <v>149</v>
      </c>
      <c r="U40" s="33" t="s">
        <v>149</v>
      </c>
      <c r="V40" s="33" t="s">
        <v>149</v>
      </c>
      <c r="W40" s="33" t="s">
        <v>149</v>
      </c>
      <c r="X40" s="33" t="s">
        <v>149</v>
      </c>
      <c r="Y40" s="33" t="s">
        <v>149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1112.3270033000001</v>
      </c>
      <c r="C46" s="33">
        <v>1152.7462281400001</v>
      </c>
      <c r="D46" s="33">
        <v>1175.0933067400001</v>
      </c>
      <c r="E46" s="33">
        <v>1185.3478035400001</v>
      </c>
      <c r="F46" s="33">
        <v>1200.1321826999999</v>
      </c>
      <c r="G46" s="33">
        <v>1184.1588092700001</v>
      </c>
      <c r="H46" s="33">
        <v>1161.4382742600001</v>
      </c>
      <c r="I46" s="33">
        <v>1139.8192968800001</v>
      </c>
      <c r="J46" s="33">
        <v>1114.8796552800002</v>
      </c>
      <c r="K46" s="33">
        <v>1111.3312085100001</v>
      </c>
      <c r="L46" s="33">
        <v>1113.0005582400001</v>
      </c>
      <c r="M46" s="33">
        <v>1121.4543557100001</v>
      </c>
      <c r="N46" s="33">
        <v>1134.8962152000001</v>
      </c>
      <c r="O46" s="33">
        <v>1149.7651706200002</v>
      </c>
      <c r="P46" s="33">
        <v>1161.28413671</v>
      </c>
      <c r="Q46" s="33">
        <v>1165.68154789</v>
      </c>
      <c r="R46" s="33">
        <v>1160.0682506100002</v>
      </c>
      <c r="S46" s="33">
        <v>1145.45516821</v>
      </c>
      <c r="T46" s="33">
        <v>1121.9697087500001</v>
      </c>
      <c r="U46" s="33">
        <v>1118.2763650700001</v>
      </c>
      <c r="V46" s="33">
        <v>1125.93738613</v>
      </c>
      <c r="W46" s="33">
        <v>1140.3775398600001</v>
      </c>
      <c r="X46" s="33">
        <v>1165.7272602200001</v>
      </c>
      <c r="Y46" s="33">
        <v>1178.13871533</v>
      </c>
    </row>
    <row r="47" spans="1:25" x14ac:dyDescent="0.2">
      <c r="A47" s="32">
        <v>2</v>
      </c>
      <c r="B47" s="33">
        <v>1147.33321669</v>
      </c>
      <c r="C47" s="33">
        <v>1167.9896493900001</v>
      </c>
      <c r="D47" s="33">
        <v>1180.2029066300001</v>
      </c>
      <c r="E47" s="33">
        <v>1185.1801606700001</v>
      </c>
      <c r="F47" s="33">
        <v>1190.75611162</v>
      </c>
      <c r="G47" s="33">
        <v>1168.7147849800001</v>
      </c>
      <c r="H47" s="33">
        <v>1131.0912213700001</v>
      </c>
      <c r="I47" s="33">
        <v>1113.63819476</v>
      </c>
      <c r="J47" s="33">
        <v>1089.3924948900001</v>
      </c>
      <c r="K47" s="33">
        <v>1077.19220131</v>
      </c>
      <c r="L47" s="33">
        <v>1078.5184818500002</v>
      </c>
      <c r="M47" s="33">
        <v>1111.78915048</v>
      </c>
      <c r="N47" s="33">
        <v>1148.80694978</v>
      </c>
      <c r="O47" s="33">
        <v>1164.9622077900001</v>
      </c>
      <c r="P47" s="33">
        <v>1180.7243419900001</v>
      </c>
      <c r="Q47" s="33">
        <v>1183.3354471300001</v>
      </c>
      <c r="R47" s="33">
        <v>1183.31071438</v>
      </c>
      <c r="S47" s="33">
        <v>1172.02491506</v>
      </c>
      <c r="T47" s="33">
        <v>1143.71770137</v>
      </c>
      <c r="U47" s="33">
        <v>1141.0350380100001</v>
      </c>
      <c r="V47" s="33">
        <v>1155.7050897300001</v>
      </c>
      <c r="W47" s="33">
        <v>1176.9197119800001</v>
      </c>
      <c r="X47" s="33">
        <v>1205.0776838700001</v>
      </c>
      <c r="Y47" s="33">
        <v>1217.09108358</v>
      </c>
    </row>
    <row r="48" spans="1:25" x14ac:dyDescent="0.2">
      <c r="A48" s="32">
        <v>3</v>
      </c>
      <c r="B48" s="33">
        <v>1128.53628475</v>
      </c>
      <c r="C48" s="33">
        <v>1155.23619998</v>
      </c>
      <c r="D48" s="33">
        <v>1161.41311088</v>
      </c>
      <c r="E48" s="33">
        <v>1160.1524561600002</v>
      </c>
      <c r="F48" s="33">
        <v>1154.25542438</v>
      </c>
      <c r="G48" s="33">
        <v>1146.12547253</v>
      </c>
      <c r="H48" s="33">
        <v>1118.9633158200002</v>
      </c>
      <c r="I48" s="33">
        <v>1128.86120783</v>
      </c>
      <c r="J48" s="33">
        <v>1128.2861291000002</v>
      </c>
      <c r="K48" s="33">
        <v>1110.5062704500001</v>
      </c>
      <c r="L48" s="33">
        <v>1115.6686305100002</v>
      </c>
      <c r="M48" s="33">
        <v>1113.8189265200001</v>
      </c>
      <c r="N48" s="33">
        <v>1130.08627557</v>
      </c>
      <c r="O48" s="33">
        <v>1131.1897584600001</v>
      </c>
      <c r="P48" s="33">
        <v>1127.8534830800002</v>
      </c>
      <c r="Q48" s="33">
        <v>1130.5622384800001</v>
      </c>
      <c r="R48" s="33">
        <v>1131.29611342</v>
      </c>
      <c r="S48" s="33">
        <v>1133.63737704</v>
      </c>
      <c r="T48" s="33">
        <v>1131.46620764</v>
      </c>
      <c r="U48" s="33">
        <v>1130.7527285200001</v>
      </c>
      <c r="V48" s="33">
        <v>1129.5022867500002</v>
      </c>
      <c r="W48" s="33">
        <v>1135.43840462</v>
      </c>
      <c r="X48" s="33">
        <v>1136.5784149400001</v>
      </c>
      <c r="Y48" s="33">
        <v>1158.88195606</v>
      </c>
    </row>
    <row r="49" spans="1:25" x14ac:dyDescent="0.2">
      <c r="A49" s="32">
        <v>4</v>
      </c>
      <c r="B49" s="33">
        <v>1204.3248852199999</v>
      </c>
      <c r="C49" s="33">
        <v>1224.81685242</v>
      </c>
      <c r="D49" s="33">
        <v>1228.8385100099999</v>
      </c>
      <c r="E49" s="33">
        <v>1225.59052195</v>
      </c>
      <c r="F49" s="33">
        <v>1221.0125835900001</v>
      </c>
      <c r="G49" s="33">
        <v>1219.8742347499999</v>
      </c>
      <c r="H49" s="33">
        <v>1183.78953935</v>
      </c>
      <c r="I49" s="33">
        <v>1162.46098686</v>
      </c>
      <c r="J49" s="33">
        <v>1138.0748303400001</v>
      </c>
      <c r="K49" s="33">
        <v>1135.9729865900001</v>
      </c>
      <c r="L49" s="33">
        <v>1128.09629612</v>
      </c>
      <c r="M49" s="33">
        <v>1142.95170218</v>
      </c>
      <c r="N49" s="33">
        <v>1168.1906780700001</v>
      </c>
      <c r="O49" s="33">
        <v>1168.1360582100001</v>
      </c>
      <c r="P49" s="33">
        <v>1175.6266853</v>
      </c>
      <c r="Q49" s="33">
        <v>1174.8098735900001</v>
      </c>
      <c r="R49" s="33">
        <v>1172.6946114500001</v>
      </c>
      <c r="S49" s="33">
        <v>1170.9089530700001</v>
      </c>
      <c r="T49" s="33">
        <v>1143.3349378</v>
      </c>
      <c r="U49" s="33">
        <v>1134.69437621</v>
      </c>
      <c r="V49" s="33">
        <v>1155.9658326800002</v>
      </c>
      <c r="W49" s="33">
        <v>1180.7396465700001</v>
      </c>
      <c r="X49" s="33">
        <v>1191.6504562299999</v>
      </c>
      <c r="Y49" s="33">
        <v>1214.1048698500001</v>
      </c>
    </row>
    <row r="50" spans="1:25" x14ac:dyDescent="0.2">
      <c r="A50" s="32">
        <v>5</v>
      </c>
      <c r="B50" s="33">
        <v>1219.86035477</v>
      </c>
      <c r="C50" s="33">
        <v>1241.8376282199999</v>
      </c>
      <c r="D50" s="33">
        <v>1246.2226464</v>
      </c>
      <c r="E50" s="33">
        <v>1247.82362577</v>
      </c>
      <c r="F50" s="33">
        <v>1239.0436245799999</v>
      </c>
      <c r="G50" s="33">
        <v>1236.00561146</v>
      </c>
      <c r="H50" s="33">
        <v>1202.72948385</v>
      </c>
      <c r="I50" s="33">
        <v>1189.75967165</v>
      </c>
      <c r="J50" s="33">
        <v>1155.0722833</v>
      </c>
      <c r="K50" s="33">
        <v>1142.2522144100001</v>
      </c>
      <c r="L50" s="33">
        <v>1132.80195587</v>
      </c>
      <c r="M50" s="33">
        <v>1126.37316046</v>
      </c>
      <c r="N50" s="33">
        <v>1144.0992114400001</v>
      </c>
      <c r="O50" s="33">
        <v>1145.2248581000001</v>
      </c>
      <c r="P50" s="33">
        <v>1154.7906670700002</v>
      </c>
      <c r="Q50" s="33">
        <v>1162.1322796700001</v>
      </c>
      <c r="R50" s="33">
        <v>1160.9997894400001</v>
      </c>
      <c r="S50" s="33">
        <v>1150.18209424</v>
      </c>
      <c r="T50" s="33">
        <v>1125.8078855200001</v>
      </c>
      <c r="U50" s="33">
        <v>1104.50629736</v>
      </c>
      <c r="V50" s="33">
        <v>1107.35306642</v>
      </c>
      <c r="W50" s="33">
        <v>1121.3692486100001</v>
      </c>
      <c r="X50" s="33">
        <v>1141.19797081</v>
      </c>
      <c r="Y50" s="33">
        <v>1155.17917844</v>
      </c>
    </row>
    <row r="51" spans="1:25" x14ac:dyDescent="0.2">
      <c r="A51" s="32">
        <v>6</v>
      </c>
      <c r="B51" s="33">
        <v>1183.2914395300002</v>
      </c>
      <c r="C51" s="33">
        <v>1205.2554162900001</v>
      </c>
      <c r="D51" s="33">
        <v>1204.40258025</v>
      </c>
      <c r="E51" s="33">
        <v>1213.90798172</v>
      </c>
      <c r="F51" s="33">
        <v>1228.07038517</v>
      </c>
      <c r="G51" s="33">
        <v>1223.5085600800001</v>
      </c>
      <c r="H51" s="33">
        <v>1210.75458084</v>
      </c>
      <c r="I51" s="33">
        <v>1186.88285664</v>
      </c>
      <c r="J51" s="33">
        <v>1150.91526578</v>
      </c>
      <c r="K51" s="33">
        <v>1116.5372345600001</v>
      </c>
      <c r="L51" s="33">
        <v>1105.7190766600002</v>
      </c>
      <c r="M51" s="33">
        <v>1107.27961086</v>
      </c>
      <c r="N51" s="33">
        <v>1122.34420671</v>
      </c>
      <c r="O51" s="33">
        <v>1137.54680235</v>
      </c>
      <c r="P51" s="33">
        <v>1143.8313142100001</v>
      </c>
      <c r="Q51" s="33">
        <v>1156.66403545</v>
      </c>
      <c r="R51" s="33">
        <v>1154.7394955500001</v>
      </c>
      <c r="S51" s="33">
        <v>1137.2639775600001</v>
      </c>
      <c r="T51" s="33">
        <v>1114.0934851100001</v>
      </c>
      <c r="U51" s="33">
        <v>1117.7739119600001</v>
      </c>
      <c r="V51" s="33">
        <v>1133.8962278900001</v>
      </c>
      <c r="W51" s="33">
        <v>1149.68418537</v>
      </c>
      <c r="X51" s="33">
        <v>1166.7359130500001</v>
      </c>
      <c r="Y51" s="33">
        <v>1186.5797745100001</v>
      </c>
    </row>
    <row r="52" spans="1:25" x14ac:dyDescent="0.2">
      <c r="A52" s="32">
        <v>7</v>
      </c>
      <c r="B52" s="33">
        <v>1182.6215802000002</v>
      </c>
      <c r="C52" s="33">
        <v>1202.42372542</v>
      </c>
      <c r="D52" s="33">
        <v>1201.7449187</v>
      </c>
      <c r="E52" s="33">
        <v>1207.9647777499999</v>
      </c>
      <c r="F52" s="33">
        <v>1218.06732539</v>
      </c>
      <c r="G52" s="33">
        <v>1210.7536563399999</v>
      </c>
      <c r="H52" s="33">
        <v>1204.0034671400001</v>
      </c>
      <c r="I52" s="33">
        <v>1190.6699052199999</v>
      </c>
      <c r="J52" s="33">
        <v>1170.1975768</v>
      </c>
      <c r="K52" s="33">
        <v>1150.5901176100001</v>
      </c>
      <c r="L52" s="33">
        <v>1132.5844237800002</v>
      </c>
      <c r="M52" s="33">
        <v>1123.26472158</v>
      </c>
      <c r="N52" s="33">
        <v>1136.1279180700001</v>
      </c>
      <c r="O52" s="33">
        <v>1154.2554591200001</v>
      </c>
      <c r="P52" s="33">
        <v>1169.33305604</v>
      </c>
      <c r="Q52" s="33">
        <v>1174.13040082</v>
      </c>
      <c r="R52" s="33">
        <v>1164.23477054</v>
      </c>
      <c r="S52" s="33">
        <v>1146.0302619200002</v>
      </c>
      <c r="T52" s="33">
        <v>1116.1489645900001</v>
      </c>
      <c r="U52" s="33">
        <v>1127.0345651300001</v>
      </c>
      <c r="V52" s="33">
        <v>1138.9848690400001</v>
      </c>
      <c r="W52" s="33">
        <v>1151.9303186900001</v>
      </c>
      <c r="X52" s="33">
        <v>1172.6514792100002</v>
      </c>
      <c r="Y52" s="33">
        <v>1197.7292161600001</v>
      </c>
    </row>
    <row r="53" spans="1:25" x14ac:dyDescent="0.2">
      <c r="A53" s="32">
        <v>8</v>
      </c>
      <c r="B53" s="33">
        <v>1191.3504206</v>
      </c>
      <c r="C53" s="33">
        <v>1224.85969335</v>
      </c>
      <c r="D53" s="33">
        <v>1241.7100456999999</v>
      </c>
      <c r="E53" s="33">
        <v>1247.35417179</v>
      </c>
      <c r="F53" s="33">
        <v>1248.98390961</v>
      </c>
      <c r="G53" s="33">
        <v>1232.0440806500001</v>
      </c>
      <c r="H53" s="33">
        <v>1199.5941616</v>
      </c>
      <c r="I53" s="33">
        <v>1172.0777051300001</v>
      </c>
      <c r="J53" s="33">
        <v>1165.08513541</v>
      </c>
      <c r="K53" s="33">
        <v>1159.0105458400001</v>
      </c>
      <c r="L53" s="33">
        <v>1154.9074165700001</v>
      </c>
      <c r="M53" s="33">
        <v>1163.4910697800001</v>
      </c>
      <c r="N53" s="33">
        <v>1172.44475687</v>
      </c>
      <c r="O53" s="33">
        <v>1185.9581482400001</v>
      </c>
      <c r="P53" s="33">
        <v>1195.04065042</v>
      </c>
      <c r="Q53" s="33">
        <v>1197.4416454500001</v>
      </c>
      <c r="R53" s="33">
        <v>1191.8119885000001</v>
      </c>
      <c r="S53" s="33">
        <v>1178.65543338</v>
      </c>
      <c r="T53" s="33">
        <v>1150.3222396800002</v>
      </c>
      <c r="U53" s="33">
        <v>1155.81500583</v>
      </c>
      <c r="V53" s="33">
        <v>1169.3869894000002</v>
      </c>
      <c r="W53" s="33">
        <v>1187.64620769</v>
      </c>
      <c r="X53" s="33">
        <v>1207.4781236000001</v>
      </c>
      <c r="Y53" s="33">
        <v>1221.86743544</v>
      </c>
    </row>
    <row r="54" spans="1:25" x14ac:dyDescent="0.2">
      <c r="A54" s="32">
        <v>9</v>
      </c>
      <c r="B54" s="33">
        <v>1192.3052468799999</v>
      </c>
      <c r="C54" s="33">
        <v>1217.9153066399999</v>
      </c>
      <c r="D54" s="33">
        <v>1248.8123689900001</v>
      </c>
      <c r="E54" s="33">
        <v>1258.4912216800001</v>
      </c>
      <c r="F54" s="33">
        <v>1245.92151141</v>
      </c>
      <c r="G54" s="33">
        <v>1224.2321704200001</v>
      </c>
      <c r="H54" s="33">
        <v>1189.5081502400001</v>
      </c>
      <c r="I54" s="33">
        <v>1153.32580411</v>
      </c>
      <c r="J54" s="33">
        <v>1130.76069725</v>
      </c>
      <c r="K54" s="33">
        <v>1126.3734539700001</v>
      </c>
      <c r="L54" s="33">
        <v>1119.29550363</v>
      </c>
      <c r="M54" s="33">
        <v>1127.5629629700002</v>
      </c>
      <c r="N54" s="33">
        <v>1138.80710279</v>
      </c>
      <c r="O54" s="33">
        <v>1154.50539794</v>
      </c>
      <c r="P54" s="33">
        <v>1174.2388424400001</v>
      </c>
      <c r="Q54" s="33">
        <v>1179.6252743900002</v>
      </c>
      <c r="R54" s="33">
        <v>1179.7338405200001</v>
      </c>
      <c r="S54" s="33">
        <v>1164.66688247</v>
      </c>
      <c r="T54" s="33">
        <v>1134.86292794</v>
      </c>
      <c r="U54" s="33">
        <v>1131.58088243</v>
      </c>
      <c r="V54" s="33">
        <v>1144.47049154</v>
      </c>
      <c r="W54" s="33">
        <v>1165.10431806</v>
      </c>
      <c r="X54" s="33">
        <v>1188.1096250800001</v>
      </c>
      <c r="Y54" s="33">
        <v>1198.07644198</v>
      </c>
    </row>
    <row r="55" spans="1:25" x14ac:dyDescent="0.2">
      <c r="A55" s="32">
        <v>10</v>
      </c>
      <c r="B55" s="33">
        <v>1144.3596126800001</v>
      </c>
      <c r="C55" s="33">
        <v>1160.3336491800001</v>
      </c>
      <c r="D55" s="33">
        <v>1181.26287987</v>
      </c>
      <c r="E55" s="33">
        <v>1185.53094859</v>
      </c>
      <c r="F55" s="33">
        <v>1177.84184011</v>
      </c>
      <c r="G55" s="33">
        <v>1162.1649297000001</v>
      </c>
      <c r="H55" s="33">
        <v>1142.1341696100001</v>
      </c>
      <c r="I55" s="33">
        <v>1167.39098928</v>
      </c>
      <c r="J55" s="33">
        <v>1143.4706818700001</v>
      </c>
      <c r="K55" s="33">
        <v>1130.6495138600001</v>
      </c>
      <c r="L55" s="33">
        <v>1128.9963362200001</v>
      </c>
      <c r="M55" s="33">
        <v>1137.4819106</v>
      </c>
      <c r="N55" s="33">
        <v>1149.63892278</v>
      </c>
      <c r="O55" s="33">
        <v>1168.3905200300001</v>
      </c>
      <c r="P55" s="33">
        <v>1178.58067319</v>
      </c>
      <c r="Q55" s="33">
        <v>1186.08437267</v>
      </c>
      <c r="R55" s="33">
        <v>1182.9922186900001</v>
      </c>
      <c r="S55" s="33">
        <v>1170.82299431</v>
      </c>
      <c r="T55" s="33">
        <v>1135.3898145400001</v>
      </c>
      <c r="U55" s="33">
        <v>1130.1555095000001</v>
      </c>
      <c r="V55" s="33">
        <v>1142.58560001</v>
      </c>
      <c r="W55" s="33">
        <v>1160.8745871200001</v>
      </c>
      <c r="X55" s="33">
        <v>1180.86027803</v>
      </c>
      <c r="Y55" s="33">
        <v>1191.8486112400001</v>
      </c>
    </row>
    <row r="56" spans="1:25" x14ac:dyDescent="0.2">
      <c r="A56" s="32">
        <v>11</v>
      </c>
      <c r="B56" s="33">
        <v>1158.5454409500001</v>
      </c>
      <c r="C56" s="33">
        <v>1203.5520264500001</v>
      </c>
      <c r="D56" s="33">
        <v>1218.3194164700001</v>
      </c>
      <c r="E56" s="33">
        <v>1221.73928462</v>
      </c>
      <c r="F56" s="33">
        <v>1242.5131443800001</v>
      </c>
      <c r="G56" s="33">
        <v>1233.5777646199999</v>
      </c>
      <c r="H56" s="33">
        <v>1205.9470123400001</v>
      </c>
      <c r="I56" s="33">
        <v>1166.41601633</v>
      </c>
      <c r="J56" s="33">
        <v>1135.4787375400001</v>
      </c>
      <c r="K56" s="33">
        <v>1129.61246572</v>
      </c>
      <c r="L56" s="33">
        <v>1131.4159634300001</v>
      </c>
      <c r="M56" s="33">
        <v>1141.2745794900002</v>
      </c>
      <c r="N56" s="33">
        <v>1162.2492320200001</v>
      </c>
      <c r="O56" s="33">
        <v>1179.0850476200001</v>
      </c>
      <c r="P56" s="33">
        <v>1194.3363848500001</v>
      </c>
      <c r="Q56" s="33">
        <v>1200.9007802400001</v>
      </c>
      <c r="R56" s="33">
        <v>1194.63640816</v>
      </c>
      <c r="S56" s="33">
        <v>1176.8303781900001</v>
      </c>
      <c r="T56" s="33">
        <v>1145.6428821300001</v>
      </c>
      <c r="U56" s="33">
        <v>1137.61284935</v>
      </c>
      <c r="V56" s="33">
        <v>1137.5486024700001</v>
      </c>
      <c r="W56" s="33">
        <v>1158.9455147400001</v>
      </c>
      <c r="X56" s="33">
        <v>1178.4536650700002</v>
      </c>
      <c r="Y56" s="33">
        <v>1191.1684981400001</v>
      </c>
    </row>
    <row r="57" spans="1:25" x14ac:dyDescent="0.2">
      <c r="A57" s="32">
        <v>12</v>
      </c>
      <c r="B57" s="33">
        <v>1203.1432154399999</v>
      </c>
      <c r="C57" s="33">
        <v>1224.50103519</v>
      </c>
      <c r="D57" s="33">
        <v>1228.7959814200001</v>
      </c>
      <c r="E57" s="33">
        <v>1231.8675431900001</v>
      </c>
      <c r="F57" s="33">
        <v>1233.7092280500001</v>
      </c>
      <c r="G57" s="33">
        <v>1217.7229522800001</v>
      </c>
      <c r="H57" s="33">
        <v>1191.056077</v>
      </c>
      <c r="I57" s="33">
        <v>1176.65170835</v>
      </c>
      <c r="J57" s="33">
        <v>1150.5988757600001</v>
      </c>
      <c r="K57" s="33">
        <v>1140.7460439600002</v>
      </c>
      <c r="L57" s="33">
        <v>1135.4120065700001</v>
      </c>
      <c r="M57" s="33">
        <v>1156.0929212800002</v>
      </c>
      <c r="N57" s="33">
        <v>1168.5729246000001</v>
      </c>
      <c r="O57" s="33">
        <v>1174.5287871800001</v>
      </c>
      <c r="P57" s="33">
        <v>1183.5562356</v>
      </c>
      <c r="Q57" s="33">
        <v>1188.8144998499999</v>
      </c>
      <c r="R57" s="33">
        <v>1184.9654682400001</v>
      </c>
      <c r="S57" s="33">
        <v>1178.9910719100001</v>
      </c>
      <c r="T57" s="33">
        <v>1164.8023456600001</v>
      </c>
      <c r="U57" s="33">
        <v>1149.94252497</v>
      </c>
      <c r="V57" s="33">
        <v>1157.8478861200001</v>
      </c>
      <c r="W57" s="33">
        <v>1184.14417594</v>
      </c>
      <c r="X57" s="33">
        <v>1191.5434456800001</v>
      </c>
      <c r="Y57" s="33">
        <v>1190.93203195</v>
      </c>
    </row>
    <row r="58" spans="1:25" x14ac:dyDescent="0.2">
      <c r="A58" s="32">
        <v>13</v>
      </c>
      <c r="B58" s="33">
        <v>1166.4728403000001</v>
      </c>
      <c r="C58" s="33">
        <v>1181.5935624900001</v>
      </c>
      <c r="D58" s="33">
        <v>1166.1612897900002</v>
      </c>
      <c r="E58" s="33">
        <v>1171.8199646100002</v>
      </c>
      <c r="F58" s="33">
        <v>1185.6364894200001</v>
      </c>
      <c r="G58" s="33">
        <v>1176.0542398700002</v>
      </c>
      <c r="H58" s="33">
        <v>1173.5193266900001</v>
      </c>
      <c r="I58" s="33">
        <v>1149.78670031</v>
      </c>
      <c r="J58" s="33">
        <v>1139.97575168</v>
      </c>
      <c r="K58" s="33">
        <v>1116.5643141200001</v>
      </c>
      <c r="L58" s="33">
        <v>1136.9925615900002</v>
      </c>
      <c r="M58" s="33">
        <v>1137.629109</v>
      </c>
      <c r="N58" s="33">
        <v>1130.8418751500001</v>
      </c>
      <c r="O58" s="33">
        <v>1137.81789402</v>
      </c>
      <c r="P58" s="33">
        <v>1148.0577750500001</v>
      </c>
      <c r="Q58" s="33">
        <v>1154.62470005</v>
      </c>
      <c r="R58" s="33">
        <v>1155.3199930400001</v>
      </c>
      <c r="S58" s="33">
        <v>1169.19208862</v>
      </c>
      <c r="T58" s="33">
        <v>1135.1263732100001</v>
      </c>
      <c r="U58" s="33">
        <v>1107.4431723500002</v>
      </c>
      <c r="V58" s="33">
        <v>1120.4293263100001</v>
      </c>
      <c r="W58" s="33">
        <v>1135.94322261</v>
      </c>
      <c r="X58" s="33">
        <v>1147.33380072</v>
      </c>
      <c r="Y58" s="33">
        <v>1154.75857602</v>
      </c>
    </row>
    <row r="59" spans="1:25" x14ac:dyDescent="0.2">
      <c r="A59" s="32">
        <v>14</v>
      </c>
      <c r="B59" s="33">
        <v>1209.37018128</v>
      </c>
      <c r="C59" s="33">
        <v>1229.50335767</v>
      </c>
      <c r="D59" s="33">
        <v>1223.05793462</v>
      </c>
      <c r="E59" s="33">
        <v>1228.00552006</v>
      </c>
      <c r="F59" s="33">
        <v>1236.0268423299999</v>
      </c>
      <c r="G59" s="33">
        <v>1234.58917907</v>
      </c>
      <c r="H59" s="33">
        <v>1232.6393142700001</v>
      </c>
      <c r="I59" s="33">
        <v>1215.04128309</v>
      </c>
      <c r="J59" s="33">
        <v>1190.14979623</v>
      </c>
      <c r="K59" s="33">
        <v>1148.54995882</v>
      </c>
      <c r="L59" s="33">
        <v>1135.83937317</v>
      </c>
      <c r="M59" s="33">
        <v>1136.83874659</v>
      </c>
      <c r="N59" s="33">
        <v>1150.22347601</v>
      </c>
      <c r="O59" s="33">
        <v>1162.6142798600001</v>
      </c>
      <c r="P59" s="33">
        <v>1174.6416288300002</v>
      </c>
      <c r="Q59" s="33">
        <v>1178.57033084</v>
      </c>
      <c r="R59" s="33">
        <v>1175.51223443</v>
      </c>
      <c r="S59" s="33">
        <v>1147.5456554</v>
      </c>
      <c r="T59" s="33">
        <v>1114.25104738</v>
      </c>
      <c r="U59" s="33">
        <v>1115.5710974200001</v>
      </c>
      <c r="V59" s="33">
        <v>1142.01443853</v>
      </c>
      <c r="W59" s="33">
        <v>1162.3683297800001</v>
      </c>
      <c r="X59" s="33">
        <v>1182.0829351700002</v>
      </c>
      <c r="Y59" s="33">
        <v>1206.2439297400001</v>
      </c>
    </row>
    <row r="60" spans="1:25" x14ac:dyDescent="0.2">
      <c r="A60" s="32">
        <v>15</v>
      </c>
      <c r="B60" s="33">
        <v>1235.5118914</v>
      </c>
      <c r="C60" s="33">
        <v>1241.2929406400001</v>
      </c>
      <c r="D60" s="33">
        <v>1236.6699463300001</v>
      </c>
      <c r="E60" s="33">
        <v>1236.37404302</v>
      </c>
      <c r="F60" s="33">
        <v>1241.5663575999999</v>
      </c>
      <c r="G60" s="33">
        <v>1245.09348353</v>
      </c>
      <c r="H60" s="33">
        <v>1241.1752462700001</v>
      </c>
      <c r="I60" s="33">
        <v>1197.58820917</v>
      </c>
      <c r="J60" s="33">
        <v>1176.75448968</v>
      </c>
      <c r="K60" s="33">
        <v>1173.0263559700002</v>
      </c>
      <c r="L60" s="33">
        <v>1166.6380256100001</v>
      </c>
      <c r="M60" s="33">
        <v>1175.22671797</v>
      </c>
      <c r="N60" s="33">
        <v>1183.8936574200002</v>
      </c>
      <c r="O60" s="33">
        <v>1190.6482496599999</v>
      </c>
      <c r="P60" s="33">
        <v>1184.00341168</v>
      </c>
      <c r="Q60" s="33">
        <v>1180.3454568700001</v>
      </c>
      <c r="R60" s="33">
        <v>1173.90727485</v>
      </c>
      <c r="S60" s="33">
        <v>1163.3190011400002</v>
      </c>
      <c r="T60" s="33">
        <v>1143.36935814</v>
      </c>
      <c r="U60" s="33">
        <v>1138.4470274300002</v>
      </c>
      <c r="V60" s="33">
        <v>1146.7841151800001</v>
      </c>
      <c r="W60" s="33">
        <v>1175.3238270200002</v>
      </c>
      <c r="X60" s="33">
        <v>1186.15936616</v>
      </c>
      <c r="Y60" s="33">
        <v>1184.1503410800001</v>
      </c>
    </row>
    <row r="61" spans="1:25" x14ac:dyDescent="0.2">
      <c r="A61" s="32">
        <v>16</v>
      </c>
      <c r="B61" s="33">
        <v>1139.47005969</v>
      </c>
      <c r="C61" s="33">
        <v>1168.0276621</v>
      </c>
      <c r="D61" s="33">
        <v>1168.01351875</v>
      </c>
      <c r="E61" s="33">
        <v>1174.98473773</v>
      </c>
      <c r="F61" s="33">
        <v>1162.15374539</v>
      </c>
      <c r="G61" s="33">
        <v>1127.5605822900002</v>
      </c>
      <c r="H61" s="33">
        <v>1115.7217996300001</v>
      </c>
      <c r="I61" s="33">
        <v>1124.06573658</v>
      </c>
      <c r="J61" s="33">
        <v>1135.3505462800001</v>
      </c>
      <c r="K61" s="33">
        <v>1137.0329293900002</v>
      </c>
      <c r="L61" s="33">
        <v>1131.66093989</v>
      </c>
      <c r="M61" s="33">
        <v>1124.01869575</v>
      </c>
      <c r="N61" s="33">
        <v>1114.3395427200001</v>
      </c>
      <c r="O61" s="33">
        <v>1106.02026473</v>
      </c>
      <c r="P61" s="33">
        <v>1113.1621401500001</v>
      </c>
      <c r="Q61" s="33">
        <v>1110.1463817900001</v>
      </c>
      <c r="R61" s="33">
        <v>1103.7308322700001</v>
      </c>
      <c r="S61" s="33">
        <v>1098.44330476</v>
      </c>
      <c r="T61" s="33">
        <v>1125.7265700200001</v>
      </c>
      <c r="U61" s="33">
        <v>1132.3407387100001</v>
      </c>
      <c r="V61" s="33">
        <v>1137.3725453500001</v>
      </c>
      <c r="W61" s="33">
        <v>1139.2592360800002</v>
      </c>
      <c r="X61" s="33">
        <v>1119.74079491</v>
      </c>
      <c r="Y61" s="33">
        <v>1138.4989600600002</v>
      </c>
    </row>
    <row r="62" spans="1:25" x14ac:dyDescent="0.2">
      <c r="A62" s="32">
        <v>17</v>
      </c>
      <c r="B62" s="33">
        <v>1143.17704738</v>
      </c>
      <c r="C62" s="33">
        <v>1176.9167625600001</v>
      </c>
      <c r="D62" s="33">
        <v>1204.74681573</v>
      </c>
      <c r="E62" s="33">
        <v>1202.3350643000001</v>
      </c>
      <c r="F62" s="33">
        <v>1186.4350483800001</v>
      </c>
      <c r="G62" s="33">
        <v>1149.19570086</v>
      </c>
      <c r="H62" s="33">
        <v>1130.55869519</v>
      </c>
      <c r="I62" s="33">
        <v>1126.7886860400001</v>
      </c>
      <c r="J62" s="33">
        <v>1133.16656493</v>
      </c>
      <c r="K62" s="33">
        <v>1131.6549518900001</v>
      </c>
      <c r="L62" s="33">
        <v>1125.6085733700002</v>
      </c>
      <c r="M62" s="33">
        <v>1123.9177227600001</v>
      </c>
      <c r="N62" s="33">
        <v>1121.68070919</v>
      </c>
      <c r="O62" s="33">
        <v>1105.2780347400001</v>
      </c>
      <c r="P62" s="33">
        <v>1105.5019399100001</v>
      </c>
      <c r="Q62" s="33">
        <v>1126.5775867300001</v>
      </c>
      <c r="R62" s="33">
        <v>1120.9177354800001</v>
      </c>
      <c r="S62" s="33">
        <v>1110.3222334500001</v>
      </c>
      <c r="T62" s="33">
        <v>1118.9244310700001</v>
      </c>
      <c r="U62" s="33">
        <v>1128.3310866200002</v>
      </c>
      <c r="V62" s="33">
        <v>1126.0353975200001</v>
      </c>
      <c r="W62" s="33">
        <v>1120.99055838</v>
      </c>
      <c r="X62" s="33">
        <v>1130.4261992300001</v>
      </c>
      <c r="Y62" s="33">
        <v>1139.9753765400001</v>
      </c>
    </row>
    <row r="63" spans="1:25" x14ac:dyDescent="0.2">
      <c r="A63" s="32">
        <v>18</v>
      </c>
      <c r="B63" s="33">
        <v>1175.1945820000001</v>
      </c>
      <c r="C63" s="33">
        <v>1191.75594501</v>
      </c>
      <c r="D63" s="33">
        <v>1222.69574014</v>
      </c>
      <c r="E63" s="33">
        <v>1227.8931256200001</v>
      </c>
      <c r="F63" s="33">
        <v>1218.85963709</v>
      </c>
      <c r="G63" s="33">
        <v>1197.1454873499999</v>
      </c>
      <c r="H63" s="33">
        <v>1155.0570951500001</v>
      </c>
      <c r="I63" s="33">
        <v>1126.7602309400002</v>
      </c>
      <c r="J63" s="33">
        <v>1102.4407109400001</v>
      </c>
      <c r="K63" s="33">
        <v>1103.57580375</v>
      </c>
      <c r="L63" s="33">
        <v>1098.7842594000001</v>
      </c>
      <c r="M63" s="33">
        <v>1103.9846827800002</v>
      </c>
      <c r="N63" s="33">
        <v>1117.6610135200001</v>
      </c>
      <c r="O63" s="33">
        <v>1104.1789085500002</v>
      </c>
      <c r="P63" s="33">
        <v>1106.2397878300001</v>
      </c>
      <c r="Q63" s="33">
        <v>1114.6320408700001</v>
      </c>
      <c r="R63" s="33">
        <v>1127.90465705</v>
      </c>
      <c r="S63" s="33">
        <v>1101.8236744800001</v>
      </c>
      <c r="T63" s="33">
        <v>1077.82896835</v>
      </c>
      <c r="U63" s="33">
        <v>1081.56993491</v>
      </c>
      <c r="V63" s="33">
        <v>1072.10191631</v>
      </c>
      <c r="W63" s="33">
        <v>1088.6052455600002</v>
      </c>
      <c r="X63" s="33">
        <v>1102.9930001300002</v>
      </c>
      <c r="Y63" s="33">
        <v>1140.41154979</v>
      </c>
    </row>
    <row r="64" spans="1:25" x14ac:dyDescent="0.2">
      <c r="A64" s="32">
        <v>19</v>
      </c>
      <c r="B64" s="33">
        <v>1149.9511063300001</v>
      </c>
      <c r="C64" s="33">
        <v>1174.0359713</v>
      </c>
      <c r="D64" s="33">
        <v>1213.5858925800001</v>
      </c>
      <c r="E64" s="33">
        <v>1218.8519682000001</v>
      </c>
      <c r="F64" s="33">
        <v>1215.35240249</v>
      </c>
      <c r="G64" s="33">
        <v>1189.2978262500001</v>
      </c>
      <c r="H64" s="33">
        <v>1155.0393793400001</v>
      </c>
      <c r="I64" s="33">
        <v>1122.8592823200001</v>
      </c>
      <c r="J64" s="33">
        <v>1098.3930634800001</v>
      </c>
      <c r="K64" s="33">
        <v>1099.0760936900001</v>
      </c>
      <c r="L64" s="33">
        <v>1128.75344907</v>
      </c>
      <c r="M64" s="33">
        <v>1114.5834954500001</v>
      </c>
      <c r="N64" s="33">
        <v>1129.1535013700002</v>
      </c>
      <c r="O64" s="33">
        <v>1137.41032711</v>
      </c>
      <c r="P64" s="33">
        <v>1115.2031432000001</v>
      </c>
      <c r="Q64" s="33">
        <v>1121.57458217</v>
      </c>
      <c r="R64" s="33">
        <v>1137.90937721</v>
      </c>
      <c r="S64" s="33">
        <v>1120.7939682600002</v>
      </c>
      <c r="T64" s="33">
        <v>1108.0278011500002</v>
      </c>
      <c r="U64" s="33">
        <v>1108.2362179900001</v>
      </c>
      <c r="V64" s="33">
        <v>1103.2316835300001</v>
      </c>
      <c r="W64" s="33">
        <v>1113.0648918700001</v>
      </c>
      <c r="X64" s="33">
        <v>1136.6533945800002</v>
      </c>
      <c r="Y64" s="33">
        <v>1158.2415433600002</v>
      </c>
    </row>
    <row r="65" spans="1:25" x14ac:dyDescent="0.2">
      <c r="A65" s="32">
        <v>20</v>
      </c>
      <c r="B65" s="33">
        <v>1158.48860842</v>
      </c>
      <c r="C65" s="33">
        <v>1179.3710888100002</v>
      </c>
      <c r="D65" s="33">
        <v>1204.1654109599999</v>
      </c>
      <c r="E65" s="33">
        <v>1206.00657738</v>
      </c>
      <c r="F65" s="33">
        <v>1210.2192984999999</v>
      </c>
      <c r="G65" s="33">
        <v>1187.46054508</v>
      </c>
      <c r="H65" s="33">
        <v>1156.02296512</v>
      </c>
      <c r="I65" s="33">
        <v>1128.48335851</v>
      </c>
      <c r="J65" s="33">
        <v>1098.3240504500002</v>
      </c>
      <c r="K65" s="33">
        <v>1093.4498292100002</v>
      </c>
      <c r="L65" s="33">
        <v>1094.03125471</v>
      </c>
      <c r="M65" s="33">
        <v>1103.7614848000001</v>
      </c>
      <c r="N65" s="33">
        <v>1086.0796185200002</v>
      </c>
      <c r="O65" s="33">
        <v>1092.4657762200002</v>
      </c>
      <c r="P65" s="33">
        <v>1075.0137582300001</v>
      </c>
      <c r="Q65" s="33">
        <v>1081.25614608</v>
      </c>
      <c r="R65" s="33">
        <v>1087.3555409300002</v>
      </c>
      <c r="S65" s="33">
        <v>1059.6117498000001</v>
      </c>
      <c r="T65" s="33">
        <v>1062.8954031800001</v>
      </c>
      <c r="U65" s="33">
        <v>1075.28348906</v>
      </c>
      <c r="V65" s="33">
        <v>1076.5380359200001</v>
      </c>
      <c r="W65" s="33">
        <v>1075.1361049900001</v>
      </c>
      <c r="X65" s="33">
        <v>1086.8305338600001</v>
      </c>
      <c r="Y65" s="33">
        <v>1100.33297831</v>
      </c>
    </row>
    <row r="66" spans="1:25" x14ac:dyDescent="0.2">
      <c r="A66" s="32">
        <v>21</v>
      </c>
      <c r="B66" s="33">
        <v>1148.8242475900001</v>
      </c>
      <c r="C66" s="33">
        <v>1164.9985099</v>
      </c>
      <c r="D66" s="33">
        <v>1192.28355949</v>
      </c>
      <c r="E66" s="33">
        <v>1196.0708016599999</v>
      </c>
      <c r="F66" s="33">
        <v>1201.8760226300001</v>
      </c>
      <c r="G66" s="33">
        <v>1201.2275257900001</v>
      </c>
      <c r="H66" s="33">
        <v>1190.0501578200001</v>
      </c>
      <c r="I66" s="33">
        <v>1181.15541491</v>
      </c>
      <c r="J66" s="33">
        <v>1158.8943733800002</v>
      </c>
      <c r="K66" s="33">
        <v>1128.3501580900001</v>
      </c>
      <c r="L66" s="33">
        <v>1106.65911241</v>
      </c>
      <c r="M66" s="33">
        <v>1110.0605949600001</v>
      </c>
      <c r="N66" s="33">
        <v>1130.4416092600002</v>
      </c>
      <c r="O66" s="33">
        <v>1144.72811669</v>
      </c>
      <c r="P66" s="33">
        <v>1128.88709649</v>
      </c>
      <c r="Q66" s="33">
        <v>1136.5757895000002</v>
      </c>
      <c r="R66" s="33">
        <v>1155.7574912500002</v>
      </c>
      <c r="S66" s="33">
        <v>1130.52722236</v>
      </c>
      <c r="T66" s="33">
        <v>1111.17456214</v>
      </c>
      <c r="U66" s="33">
        <v>1093.71174047</v>
      </c>
      <c r="V66" s="33">
        <v>1102.5167604100002</v>
      </c>
      <c r="W66" s="33">
        <v>1122.4456227200001</v>
      </c>
      <c r="X66" s="33">
        <v>1145.0451600200001</v>
      </c>
      <c r="Y66" s="33">
        <v>1161.7386956</v>
      </c>
    </row>
    <row r="67" spans="1:25" x14ac:dyDescent="0.2">
      <c r="A67" s="32">
        <v>22</v>
      </c>
      <c r="B67" s="33">
        <v>1153.19179545</v>
      </c>
      <c r="C67" s="33">
        <v>1171.1827402400002</v>
      </c>
      <c r="D67" s="33">
        <v>1204.40955235</v>
      </c>
      <c r="E67" s="33">
        <v>1210.44452707</v>
      </c>
      <c r="F67" s="33">
        <v>1221.0580168000001</v>
      </c>
      <c r="G67" s="33">
        <v>1208.3925281300001</v>
      </c>
      <c r="H67" s="33">
        <v>1192.5087879600001</v>
      </c>
      <c r="I67" s="33">
        <v>1178.9146089600001</v>
      </c>
      <c r="J67" s="33">
        <v>1151.2775446000001</v>
      </c>
      <c r="K67" s="33">
        <v>1114.75685217</v>
      </c>
      <c r="L67" s="33">
        <v>1094.98009228</v>
      </c>
      <c r="M67" s="33">
        <v>1098.1497535200001</v>
      </c>
      <c r="N67" s="33">
        <v>1113.88845487</v>
      </c>
      <c r="O67" s="33">
        <v>1128.2245610900002</v>
      </c>
      <c r="P67" s="33">
        <v>1110.5686790300001</v>
      </c>
      <c r="Q67" s="33">
        <v>1120.5107537200001</v>
      </c>
      <c r="R67" s="33">
        <v>1138.4587499000002</v>
      </c>
      <c r="S67" s="33">
        <v>1112.31370309</v>
      </c>
      <c r="T67" s="33">
        <v>1092.7167024300002</v>
      </c>
      <c r="U67" s="33">
        <v>1080.15356969</v>
      </c>
      <c r="V67" s="33">
        <v>1084.902149</v>
      </c>
      <c r="W67" s="33">
        <v>1103.0414280300001</v>
      </c>
      <c r="X67" s="33">
        <v>1126.95753412</v>
      </c>
      <c r="Y67" s="33">
        <v>1166.5186110300001</v>
      </c>
    </row>
    <row r="68" spans="1:25" x14ac:dyDescent="0.2">
      <c r="A68" s="32">
        <v>23</v>
      </c>
      <c r="B68" s="33">
        <v>1126.0335298700002</v>
      </c>
      <c r="C68" s="33">
        <v>1148.7203858400001</v>
      </c>
      <c r="D68" s="33">
        <v>1180.59368619</v>
      </c>
      <c r="E68" s="33">
        <v>1183.8606269200002</v>
      </c>
      <c r="F68" s="33">
        <v>1189.2942289</v>
      </c>
      <c r="G68" s="33">
        <v>1190.96563911</v>
      </c>
      <c r="H68" s="33">
        <v>1180.03046728</v>
      </c>
      <c r="I68" s="33">
        <v>1167.4172873800001</v>
      </c>
      <c r="J68" s="33">
        <v>1128.04163922</v>
      </c>
      <c r="K68" s="33">
        <v>1092.6564104900001</v>
      </c>
      <c r="L68" s="33">
        <v>1083.3654056100002</v>
      </c>
      <c r="M68" s="33">
        <v>1082.1476465100002</v>
      </c>
      <c r="N68" s="33">
        <v>1106.76220549</v>
      </c>
      <c r="O68" s="33">
        <v>1138.46692095</v>
      </c>
      <c r="P68" s="33">
        <v>1128.69972785</v>
      </c>
      <c r="Q68" s="33">
        <v>1132.0557686300001</v>
      </c>
      <c r="R68" s="33">
        <v>1143.5086998100001</v>
      </c>
      <c r="S68" s="33">
        <v>1125.21572167</v>
      </c>
      <c r="T68" s="33">
        <v>1104.5177319900001</v>
      </c>
      <c r="U68" s="33">
        <v>1088.9169544600002</v>
      </c>
      <c r="V68" s="33">
        <v>1091.7447006500001</v>
      </c>
      <c r="W68" s="33">
        <v>1106.7520226700001</v>
      </c>
      <c r="X68" s="33">
        <v>1133.19519169</v>
      </c>
      <c r="Y68" s="33">
        <v>1159.2727218</v>
      </c>
    </row>
    <row r="69" spans="1:25" x14ac:dyDescent="0.2">
      <c r="A69" s="32">
        <v>24</v>
      </c>
      <c r="B69" s="33">
        <v>1116.07196785</v>
      </c>
      <c r="C69" s="33">
        <v>1126.9025936100002</v>
      </c>
      <c r="D69" s="33">
        <v>1153.6319454100001</v>
      </c>
      <c r="E69" s="33">
        <v>1156.85790976</v>
      </c>
      <c r="F69" s="33">
        <v>1175.0678135000001</v>
      </c>
      <c r="G69" s="33">
        <v>1164.65408989</v>
      </c>
      <c r="H69" s="33">
        <v>1151.2722854900001</v>
      </c>
      <c r="I69" s="33">
        <v>1141.11611184</v>
      </c>
      <c r="J69" s="33">
        <v>1130.5053797</v>
      </c>
      <c r="K69" s="33">
        <v>1119.20145987</v>
      </c>
      <c r="L69" s="33">
        <v>1123.1815554100001</v>
      </c>
      <c r="M69" s="33">
        <v>1135.73019804</v>
      </c>
      <c r="N69" s="33">
        <v>1154.8309280400001</v>
      </c>
      <c r="O69" s="33">
        <v>1168.6065677700001</v>
      </c>
      <c r="P69" s="33">
        <v>1133.87143608</v>
      </c>
      <c r="Q69" s="33">
        <v>1152.6639714800001</v>
      </c>
      <c r="R69" s="33">
        <v>1173.2818172700001</v>
      </c>
      <c r="S69" s="33">
        <v>1150.6851963400002</v>
      </c>
      <c r="T69" s="33">
        <v>1136.80486438</v>
      </c>
      <c r="U69" s="33">
        <v>1117.5091551300002</v>
      </c>
      <c r="V69" s="33">
        <v>1113.3969758200001</v>
      </c>
      <c r="W69" s="33">
        <v>1121.02257158</v>
      </c>
      <c r="X69" s="33">
        <v>1145.5777644700001</v>
      </c>
      <c r="Y69" s="33">
        <v>1170.94016485</v>
      </c>
    </row>
    <row r="70" spans="1:25" x14ac:dyDescent="0.2">
      <c r="A70" s="32">
        <v>25</v>
      </c>
      <c r="B70" s="33">
        <v>1116.3052775000001</v>
      </c>
      <c r="C70" s="33">
        <v>1139.8702496200001</v>
      </c>
      <c r="D70" s="33">
        <v>1163.4975824800001</v>
      </c>
      <c r="E70" s="33">
        <v>1168.6276036100001</v>
      </c>
      <c r="F70" s="33">
        <v>1178.7296523800001</v>
      </c>
      <c r="G70" s="33">
        <v>1163.3426536500001</v>
      </c>
      <c r="H70" s="33">
        <v>1125.84650799</v>
      </c>
      <c r="I70" s="33">
        <v>1106.6804638600001</v>
      </c>
      <c r="J70" s="33">
        <v>1101.39340363</v>
      </c>
      <c r="K70" s="33">
        <v>1103.2952672400002</v>
      </c>
      <c r="L70" s="33">
        <v>1120.3897847400001</v>
      </c>
      <c r="M70" s="33">
        <v>1116.8838378300002</v>
      </c>
      <c r="N70" s="33">
        <v>1137.7209014300001</v>
      </c>
      <c r="O70" s="33">
        <v>1176.51450449</v>
      </c>
      <c r="P70" s="33">
        <v>1163.1266346</v>
      </c>
      <c r="Q70" s="33">
        <v>1160.5390531100002</v>
      </c>
      <c r="R70" s="33">
        <v>1169.98067786</v>
      </c>
      <c r="S70" s="33">
        <v>1151.44310384</v>
      </c>
      <c r="T70" s="33">
        <v>1143.4698632100001</v>
      </c>
      <c r="U70" s="33">
        <v>1148.99519106</v>
      </c>
      <c r="V70" s="33">
        <v>1144.5328022200001</v>
      </c>
      <c r="W70" s="33">
        <v>1139.4433745700001</v>
      </c>
      <c r="X70" s="33">
        <v>1145.1257641700001</v>
      </c>
      <c r="Y70" s="33">
        <v>1153.38652013</v>
      </c>
    </row>
    <row r="71" spans="1:25" x14ac:dyDescent="0.2">
      <c r="A71" s="32">
        <v>26</v>
      </c>
      <c r="B71" s="33">
        <v>1134.46054271</v>
      </c>
      <c r="C71" s="33">
        <v>1146.7808158600001</v>
      </c>
      <c r="D71" s="33">
        <v>1175.00010118</v>
      </c>
      <c r="E71" s="33">
        <v>1180.1309598300002</v>
      </c>
      <c r="F71" s="33">
        <v>1190.7354550800001</v>
      </c>
      <c r="G71" s="33">
        <v>1176.9676374800001</v>
      </c>
      <c r="H71" s="33">
        <v>1148.8091956000001</v>
      </c>
      <c r="I71" s="33">
        <v>1128.0916079800002</v>
      </c>
      <c r="J71" s="33">
        <v>1113.42726692</v>
      </c>
      <c r="K71" s="33">
        <v>1123.27914403</v>
      </c>
      <c r="L71" s="33">
        <v>1124.80254655</v>
      </c>
      <c r="M71" s="33">
        <v>1122.8200838600001</v>
      </c>
      <c r="N71" s="33">
        <v>1141.56155756</v>
      </c>
      <c r="O71" s="33">
        <v>1150.46590128</v>
      </c>
      <c r="P71" s="33">
        <v>1136.38476558</v>
      </c>
      <c r="Q71" s="33">
        <v>1142.84378184</v>
      </c>
      <c r="R71" s="33">
        <v>1154.4508286</v>
      </c>
      <c r="S71" s="33">
        <v>1148.8345280400001</v>
      </c>
      <c r="T71" s="33">
        <v>1137.9851105600001</v>
      </c>
      <c r="U71" s="33">
        <v>1127.6545625700001</v>
      </c>
      <c r="V71" s="33">
        <v>1131.1800629900001</v>
      </c>
      <c r="W71" s="33">
        <v>1140.0766200100002</v>
      </c>
      <c r="X71" s="33">
        <v>1157.6427050300001</v>
      </c>
      <c r="Y71" s="33">
        <v>1160.5682970400001</v>
      </c>
    </row>
    <row r="72" spans="1:25" x14ac:dyDescent="0.2">
      <c r="A72" s="32">
        <v>27</v>
      </c>
      <c r="B72" s="33">
        <v>1167.9360215400002</v>
      </c>
      <c r="C72" s="33">
        <v>1175.72953016</v>
      </c>
      <c r="D72" s="33">
        <v>1205.7102710900001</v>
      </c>
      <c r="E72" s="33">
        <v>1211.6511749900001</v>
      </c>
      <c r="F72" s="33">
        <v>1226.366278</v>
      </c>
      <c r="G72" s="33">
        <v>1219.983772</v>
      </c>
      <c r="H72" s="33">
        <v>1207.04692153</v>
      </c>
      <c r="I72" s="33">
        <v>1192.16493722</v>
      </c>
      <c r="J72" s="33">
        <v>1179.7047690700001</v>
      </c>
      <c r="K72" s="33">
        <v>1147.8181125600001</v>
      </c>
      <c r="L72" s="33">
        <v>1145.8598084600001</v>
      </c>
      <c r="M72" s="33">
        <v>1142.58873887</v>
      </c>
      <c r="N72" s="33">
        <v>1149.5869027600002</v>
      </c>
      <c r="O72" s="33">
        <v>1163.39508482</v>
      </c>
      <c r="P72" s="33">
        <v>1151.85348714</v>
      </c>
      <c r="Q72" s="33">
        <v>1164.23628461</v>
      </c>
      <c r="R72" s="33">
        <v>1184.2292658800002</v>
      </c>
      <c r="S72" s="33">
        <v>1167.06406698</v>
      </c>
      <c r="T72" s="33">
        <v>1163.17385919</v>
      </c>
      <c r="U72" s="33">
        <v>1149.7893622000001</v>
      </c>
      <c r="V72" s="33">
        <v>1158.6210481400001</v>
      </c>
      <c r="W72" s="33">
        <v>1176.6725368700002</v>
      </c>
      <c r="X72" s="33">
        <v>1183.9286707800002</v>
      </c>
      <c r="Y72" s="33">
        <v>1211.24502164</v>
      </c>
    </row>
    <row r="73" spans="1:25" x14ac:dyDescent="0.2">
      <c r="A73" s="32">
        <v>28</v>
      </c>
      <c r="B73" s="33">
        <v>1138.47293816</v>
      </c>
      <c r="C73" s="33">
        <v>1173.8428577</v>
      </c>
      <c r="D73" s="33">
        <v>1203.3192433500001</v>
      </c>
      <c r="E73" s="33">
        <v>1215.9874367300001</v>
      </c>
      <c r="F73" s="33">
        <v>1229.7539423600001</v>
      </c>
      <c r="G73" s="33">
        <v>1222.91221778</v>
      </c>
      <c r="H73" s="33">
        <v>1207.63750615</v>
      </c>
      <c r="I73" s="33">
        <v>1185.3180342400001</v>
      </c>
      <c r="J73" s="33">
        <v>1142.4755921800001</v>
      </c>
      <c r="K73" s="33">
        <v>1111.0284892</v>
      </c>
      <c r="L73" s="33">
        <v>1110.8932312000002</v>
      </c>
      <c r="M73" s="33">
        <v>1123.8214676100001</v>
      </c>
      <c r="N73" s="33">
        <v>1155.29410398</v>
      </c>
      <c r="O73" s="33">
        <v>1178.0568047100001</v>
      </c>
      <c r="P73" s="33">
        <v>1164.11624766</v>
      </c>
      <c r="Q73" s="33">
        <v>1170.3723171700001</v>
      </c>
      <c r="R73" s="33">
        <v>1182.0170423000002</v>
      </c>
      <c r="S73" s="33">
        <v>1157.3398521200002</v>
      </c>
      <c r="T73" s="33">
        <v>1142.1867381100001</v>
      </c>
      <c r="U73" s="33">
        <v>1128.6820081800001</v>
      </c>
      <c r="V73" s="33">
        <v>1141.7404085600001</v>
      </c>
      <c r="W73" s="33">
        <v>1169.73227496</v>
      </c>
      <c r="X73" s="33">
        <v>1189.32882814</v>
      </c>
      <c r="Y73" s="33">
        <v>1224.8563657500001</v>
      </c>
    </row>
    <row r="74" spans="1:25" x14ac:dyDescent="0.2">
      <c r="A74" s="32">
        <v>29</v>
      </c>
      <c r="B74" s="33" t="s">
        <v>149</v>
      </c>
      <c r="C74" s="33" t="s">
        <v>149</v>
      </c>
      <c r="D74" s="33" t="s">
        <v>149</v>
      </c>
      <c r="E74" s="33" t="s">
        <v>149</v>
      </c>
      <c r="F74" s="33" t="s">
        <v>149</v>
      </c>
      <c r="G74" s="33" t="s">
        <v>149</v>
      </c>
      <c r="H74" s="33" t="s">
        <v>149</v>
      </c>
      <c r="I74" s="33" t="s">
        <v>149</v>
      </c>
      <c r="J74" s="33" t="s">
        <v>149</v>
      </c>
      <c r="K74" s="33" t="s">
        <v>149</v>
      </c>
      <c r="L74" s="33" t="s">
        <v>149</v>
      </c>
      <c r="M74" s="33" t="s">
        <v>149</v>
      </c>
      <c r="N74" s="33" t="s">
        <v>149</v>
      </c>
      <c r="O74" s="33" t="s">
        <v>149</v>
      </c>
      <c r="P74" s="33" t="s">
        <v>149</v>
      </c>
      <c r="Q74" s="33" t="s">
        <v>149</v>
      </c>
      <c r="R74" s="33" t="s">
        <v>149</v>
      </c>
      <c r="S74" s="33" t="s">
        <v>149</v>
      </c>
      <c r="T74" s="33" t="s">
        <v>149</v>
      </c>
      <c r="U74" s="33" t="s">
        <v>149</v>
      </c>
      <c r="V74" s="33" t="s">
        <v>149</v>
      </c>
      <c r="W74" s="33" t="s">
        <v>149</v>
      </c>
      <c r="X74" s="33" t="s">
        <v>149</v>
      </c>
      <c r="Y74" s="33" t="s">
        <v>149</v>
      </c>
    </row>
    <row r="75" spans="1:25" x14ac:dyDescent="0.2">
      <c r="A75" s="32">
        <v>30</v>
      </c>
      <c r="B75" s="33" t="s">
        <v>149</v>
      </c>
      <c r="C75" s="33" t="s">
        <v>149</v>
      </c>
      <c r="D75" s="33" t="s">
        <v>149</v>
      </c>
      <c r="E75" s="33" t="s">
        <v>149</v>
      </c>
      <c r="F75" s="33" t="s">
        <v>149</v>
      </c>
      <c r="G75" s="33" t="s">
        <v>149</v>
      </c>
      <c r="H75" s="33" t="s">
        <v>149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149</v>
      </c>
      <c r="N75" s="33" t="s">
        <v>149</v>
      </c>
      <c r="O75" s="33" t="s">
        <v>149</v>
      </c>
      <c r="P75" s="33" t="s">
        <v>149</v>
      </c>
      <c r="Q75" s="33" t="s">
        <v>149</v>
      </c>
      <c r="R75" s="33" t="s">
        <v>149</v>
      </c>
      <c r="S75" s="33" t="s">
        <v>149</v>
      </c>
      <c r="T75" s="33" t="s">
        <v>149</v>
      </c>
      <c r="U75" s="33" t="s">
        <v>149</v>
      </c>
      <c r="V75" s="33" t="s">
        <v>149</v>
      </c>
      <c r="W75" s="33" t="s">
        <v>149</v>
      </c>
      <c r="X75" s="33" t="s">
        <v>149</v>
      </c>
      <c r="Y75" s="33" t="s">
        <v>149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1154.7470033000002</v>
      </c>
      <c r="C81" s="33">
        <v>1195.1662281400002</v>
      </c>
      <c r="D81" s="33">
        <v>1217.51330674</v>
      </c>
      <c r="E81" s="33">
        <v>1227.7678035400002</v>
      </c>
      <c r="F81" s="33">
        <v>1242.5521827</v>
      </c>
      <c r="G81" s="33">
        <v>1226.5788092700002</v>
      </c>
      <c r="H81" s="33">
        <v>1203.8582742600001</v>
      </c>
      <c r="I81" s="33">
        <v>1182.2392968800002</v>
      </c>
      <c r="J81" s="33">
        <v>1157.2996552800003</v>
      </c>
      <c r="K81" s="33">
        <v>1153.75120851</v>
      </c>
      <c r="L81" s="33">
        <v>1155.4205582400002</v>
      </c>
      <c r="M81" s="33">
        <v>1163.8743557100001</v>
      </c>
      <c r="N81" s="33">
        <v>1177.3162152000002</v>
      </c>
      <c r="O81" s="33">
        <v>1192.1851706200002</v>
      </c>
      <c r="P81" s="33">
        <v>1203.7041367100001</v>
      </c>
      <c r="Q81" s="33">
        <v>1208.1015478900001</v>
      </c>
      <c r="R81" s="33">
        <v>1202.48825061</v>
      </c>
      <c r="S81" s="33">
        <v>1187.8751682100001</v>
      </c>
      <c r="T81" s="33">
        <v>1164.3897087500002</v>
      </c>
      <c r="U81" s="33">
        <v>1160.6963650700002</v>
      </c>
      <c r="V81" s="33">
        <v>1168.3573861300001</v>
      </c>
      <c r="W81" s="33">
        <v>1182.7975398600001</v>
      </c>
      <c r="X81" s="33">
        <v>1208.1472602200001</v>
      </c>
      <c r="Y81" s="33">
        <v>1220.55871533</v>
      </c>
    </row>
    <row r="82" spans="1:25" x14ac:dyDescent="0.2">
      <c r="A82" s="32">
        <v>2</v>
      </c>
      <c r="B82" s="33">
        <v>1189.75321669</v>
      </c>
      <c r="C82" s="33">
        <v>1210.4096493900001</v>
      </c>
      <c r="D82" s="33">
        <v>1222.62290663</v>
      </c>
      <c r="E82" s="33">
        <v>1227.6001606700002</v>
      </c>
      <c r="F82" s="33">
        <v>1233.17611162</v>
      </c>
      <c r="G82" s="33">
        <v>1211.1347849800002</v>
      </c>
      <c r="H82" s="33">
        <v>1173.5112213700002</v>
      </c>
      <c r="I82" s="33">
        <v>1156.0581947600001</v>
      </c>
      <c r="J82" s="33">
        <v>1131.8124948900002</v>
      </c>
      <c r="K82" s="33">
        <v>1119.61220131</v>
      </c>
      <c r="L82" s="33">
        <v>1120.93848185</v>
      </c>
      <c r="M82" s="33">
        <v>1154.2091504800001</v>
      </c>
      <c r="N82" s="33">
        <v>1191.22694978</v>
      </c>
      <c r="O82" s="33">
        <v>1207.3822077900002</v>
      </c>
      <c r="P82" s="33">
        <v>1223.1443419899999</v>
      </c>
      <c r="Q82" s="33">
        <v>1225.7554471300002</v>
      </c>
      <c r="R82" s="33">
        <v>1225.7307143800001</v>
      </c>
      <c r="S82" s="33">
        <v>1214.4449150600001</v>
      </c>
      <c r="T82" s="33">
        <v>1186.1377013700001</v>
      </c>
      <c r="U82" s="33">
        <v>1183.4550380100002</v>
      </c>
      <c r="V82" s="33">
        <v>1198.1250897300001</v>
      </c>
      <c r="W82" s="33">
        <v>1219.3397119799999</v>
      </c>
      <c r="X82" s="33">
        <v>1247.4976838700002</v>
      </c>
      <c r="Y82" s="33">
        <v>1259.5110835800001</v>
      </c>
    </row>
    <row r="83" spans="1:25" x14ac:dyDescent="0.2">
      <c r="A83" s="32">
        <v>3</v>
      </c>
      <c r="B83" s="33">
        <v>1170.9562847500001</v>
      </c>
      <c r="C83" s="33">
        <v>1197.6561999800001</v>
      </c>
      <c r="D83" s="33">
        <v>1203.83311088</v>
      </c>
      <c r="E83" s="33">
        <v>1202.5724561600002</v>
      </c>
      <c r="F83" s="33">
        <v>1196.6754243800001</v>
      </c>
      <c r="G83" s="33">
        <v>1188.5454725300001</v>
      </c>
      <c r="H83" s="33">
        <v>1161.3833158200002</v>
      </c>
      <c r="I83" s="33">
        <v>1171.2812078300001</v>
      </c>
      <c r="J83" s="33">
        <v>1170.7061291000002</v>
      </c>
      <c r="K83" s="33">
        <v>1152.9262704499999</v>
      </c>
      <c r="L83" s="33">
        <v>1158.08863051</v>
      </c>
      <c r="M83" s="33">
        <v>1156.2389265200002</v>
      </c>
      <c r="N83" s="33">
        <v>1172.5062755700001</v>
      </c>
      <c r="O83" s="33">
        <v>1173.60975846</v>
      </c>
      <c r="P83" s="33">
        <v>1170.2734830800002</v>
      </c>
      <c r="Q83" s="33">
        <v>1172.9822384800002</v>
      </c>
      <c r="R83" s="33">
        <v>1173.7161134200001</v>
      </c>
      <c r="S83" s="33">
        <v>1176.0573770400001</v>
      </c>
      <c r="T83" s="33">
        <v>1173.8862076400001</v>
      </c>
      <c r="U83" s="33">
        <v>1173.1727285200002</v>
      </c>
      <c r="V83" s="33">
        <v>1171.92228675</v>
      </c>
      <c r="W83" s="33">
        <v>1177.8584046200001</v>
      </c>
      <c r="X83" s="33">
        <v>1178.99841494</v>
      </c>
      <c r="Y83" s="33">
        <v>1201.3019560600001</v>
      </c>
    </row>
    <row r="84" spans="1:25" x14ac:dyDescent="0.2">
      <c r="A84" s="32">
        <v>4</v>
      </c>
      <c r="B84" s="33">
        <v>1246.74488522</v>
      </c>
      <c r="C84" s="33">
        <v>1267.2368524200001</v>
      </c>
      <c r="D84" s="33">
        <v>1271.25851001</v>
      </c>
      <c r="E84" s="33">
        <v>1268.0105219500001</v>
      </c>
      <c r="F84" s="33">
        <v>1263.4325835900001</v>
      </c>
      <c r="G84" s="33">
        <v>1262.29423475</v>
      </c>
      <c r="H84" s="33">
        <v>1226.2095393500001</v>
      </c>
      <c r="I84" s="33">
        <v>1204.8809868600001</v>
      </c>
      <c r="J84" s="33">
        <v>1180.4948303400001</v>
      </c>
      <c r="K84" s="33">
        <v>1178.3929865900002</v>
      </c>
      <c r="L84" s="33">
        <v>1170.5162961200001</v>
      </c>
      <c r="M84" s="33">
        <v>1185.3717021800001</v>
      </c>
      <c r="N84" s="33">
        <v>1210.6106780699999</v>
      </c>
      <c r="O84" s="33">
        <v>1210.5560582099999</v>
      </c>
      <c r="P84" s="33">
        <v>1218.0466853</v>
      </c>
      <c r="Q84" s="33">
        <v>1217.2298735900001</v>
      </c>
      <c r="R84" s="33">
        <v>1215.11461145</v>
      </c>
      <c r="S84" s="33">
        <v>1213.3289530700001</v>
      </c>
      <c r="T84" s="33">
        <v>1185.7549378000001</v>
      </c>
      <c r="U84" s="33">
        <v>1177.11437621</v>
      </c>
      <c r="V84" s="33">
        <v>1198.3858326800002</v>
      </c>
      <c r="W84" s="33">
        <v>1223.1596465700002</v>
      </c>
      <c r="X84" s="33">
        <v>1234.07045623</v>
      </c>
      <c r="Y84" s="33">
        <v>1256.5248698500002</v>
      </c>
    </row>
    <row r="85" spans="1:25" x14ac:dyDescent="0.2">
      <c r="A85" s="32">
        <v>5</v>
      </c>
      <c r="B85" s="33">
        <v>1262.28035477</v>
      </c>
      <c r="C85" s="33">
        <v>1284.25762822</v>
      </c>
      <c r="D85" s="33">
        <v>1288.6426464000001</v>
      </c>
      <c r="E85" s="33">
        <v>1290.2436257700001</v>
      </c>
      <c r="F85" s="33">
        <v>1281.46362458</v>
      </c>
      <c r="G85" s="33">
        <v>1278.42561146</v>
      </c>
      <c r="H85" s="33">
        <v>1245.14948385</v>
      </c>
      <c r="I85" s="33">
        <v>1232.17967165</v>
      </c>
      <c r="J85" s="33">
        <v>1197.4922833000001</v>
      </c>
      <c r="K85" s="33">
        <v>1184.6722144100002</v>
      </c>
      <c r="L85" s="33">
        <v>1175.2219558700001</v>
      </c>
      <c r="M85" s="33">
        <v>1168.7931604600001</v>
      </c>
      <c r="N85" s="33">
        <v>1186.5192114399999</v>
      </c>
      <c r="O85" s="33">
        <v>1187.6448581000002</v>
      </c>
      <c r="P85" s="33">
        <v>1197.2106670700002</v>
      </c>
      <c r="Q85" s="33">
        <v>1204.55227967</v>
      </c>
      <c r="R85" s="33">
        <v>1203.4197894400002</v>
      </c>
      <c r="S85" s="33">
        <v>1192.60209424</v>
      </c>
      <c r="T85" s="33">
        <v>1168.22788552</v>
      </c>
      <c r="U85" s="33">
        <v>1146.92629736</v>
      </c>
      <c r="V85" s="33">
        <v>1149.7730664200001</v>
      </c>
      <c r="W85" s="33">
        <v>1163.7892486100002</v>
      </c>
      <c r="X85" s="33">
        <v>1183.6179708100001</v>
      </c>
      <c r="Y85" s="33">
        <v>1197.5991784400001</v>
      </c>
    </row>
    <row r="86" spans="1:25" x14ac:dyDescent="0.2">
      <c r="A86" s="32">
        <v>6</v>
      </c>
      <c r="B86" s="33">
        <v>1225.7114395300002</v>
      </c>
      <c r="C86" s="33">
        <v>1247.6754162900002</v>
      </c>
      <c r="D86" s="33">
        <v>1246.8225802500001</v>
      </c>
      <c r="E86" s="33">
        <v>1256.32798172</v>
      </c>
      <c r="F86" s="33">
        <v>1270.4903851700001</v>
      </c>
      <c r="G86" s="33">
        <v>1265.9285600800001</v>
      </c>
      <c r="H86" s="33">
        <v>1253.1745808400001</v>
      </c>
      <c r="I86" s="33">
        <v>1229.3028566400001</v>
      </c>
      <c r="J86" s="33">
        <v>1193.3352657800001</v>
      </c>
      <c r="K86" s="33">
        <v>1158.9572345600002</v>
      </c>
      <c r="L86" s="33">
        <v>1148.13907666</v>
      </c>
      <c r="M86" s="33">
        <v>1149.6996108600001</v>
      </c>
      <c r="N86" s="33">
        <v>1164.7642067100001</v>
      </c>
      <c r="O86" s="33">
        <v>1179.9668023500001</v>
      </c>
      <c r="P86" s="33">
        <v>1186.2513142100001</v>
      </c>
      <c r="Q86" s="33">
        <v>1199.0840354500001</v>
      </c>
      <c r="R86" s="33">
        <v>1197.1594955500002</v>
      </c>
      <c r="S86" s="33">
        <v>1179.6839775600001</v>
      </c>
      <c r="T86" s="33">
        <v>1156.5134851100001</v>
      </c>
      <c r="U86" s="33">
        <v>1160.1939119599999</v>
      </c>
      <c r="V86" s="33">
        <v>1176.3162278900002</v>
      </c>
      <c r="W86" s="33">
        <v>1192.1041853700001</v>
      </c>
      <c r="X86" s="33">
        <v>1209.1559130500002</v>
      </c>
      <c r="Y86" s="33">
        <v>1228.9997745100002</v>
      </c>
    </row>
    <row r="87" spans="1:25" x14ac:dyDescent="0.2">
      <c r="A87" s="32">
        <v>7</v>
      </c>
      <c r="B87" s="33">
        <v>1225.0415802</v>
      </c>
      <c r="C87" s="33">
        <v>1244.8437254200001</v>
      </c>
      <c r="D87" s="33">
        <v>1244.1649187</v>
      </c>
      <c r="E87" s="33">
        <v>1250.38477775</v>
      </c>
      <c r="F87" s="33">
        <v>1260.48732539</v>
      </c>
      <c r="G87" s="33">
        <v>1253.17365634</v>
      </c>
      <c r="H87" s="33">
        <v>1246.4234671400002</v>
      </c>
      <c r="I87" s="33">
        <v>1233.08990522</v>
      </c>
      <c r="J87" s="33">
        <v>1212.6175768000001</v>
      </c>
      <c r="K87" s="33">
        <v>1193.01011761</v>
      </c>
      <c r="L87" s="33">
        <v>1175.00442378</v>
      </c>
      <c r="M87" s="33">
        <v>1165.6847215800001</v>
      </c>
      <c r="N87" s="33">
        <v>1178.5479180700002</v>
      </c>
      <c r="O87" s="33">
        <v>1196.6754591200001</v>
      </c>
      <c r="P87" s="33">
        <v>1211.75305604</v>
      </c>
      <c r="Q87" s="33">
        <v>1216.55040082</v>
      </c>
      <c r="R87" s="33">
        <v>1206.6547705400001</v>
      </c>
      <c r="S87" s="33">
        <v>1188.45026192</v>
      </c>
      <c r="T87" s="33">
        <v>1158.56896459</v>
      </c>
      <c r="U87" s="33">
        <v>1169.4545651300002</v>
      </c>
      <c r="V87" s="33">
        <v>1181.4048690400002</v>
      </c>
      <c r="W87" s="33">
        <v>1194.35031869</v>
      </c>
      <c r="X87" s="33">
        <v>1215.07147921</v>
      </c>
      <c r="Y87" s="33">
        <v>1240.1492161600002</v>
      </c>
    </row>
    <row r="88" spans="1:25" x14ac:dyDescent="0.2">
      <c r="A88" s="32">
        <v>8</v>
      </c>
      <c r="B88" s="33">
        <v>1233.7704206000001</v>
      </c>
      <c r="C88" s="33">
        <v>1267.2796933500001</v>
      </c>
      <c r="D88" s="33">
        <v>1284.1300457</v>
      </c>
      <c r="E88" s="33">
        <v>1289.7741717900001</v>
      </c>
      <c r="F88" s="33">
        <v>1291.40390961</v>
      </c>
      <c r="G88" s="33">
        <v>1274.4640806500001</v>
      </c>
      <c r="H88" s="33">
        <v>1242.0141616000001</v>
      </c>
      <c r="I88" s="33">
        <v>1214.49770513</v>
      </c>
      <c r="J88" s="33">
        <v>1207.5051354100001</v>
      </c>
      <c r="K88" s="33">
        <v>1201.4305458400001</v>
      </c>
      <c r="L88" s="33">
        <v>1197.3274165700002</v>
      </c>
      <c r="M88" s="33">
        <v>1205.9110697799999</v>
      </c>
      <c r="N88" s="33">
        <v>1214.8647568700001</v>
      </c>
      <c r="O88" s="33">
        <v>1228.3781482400002</v>
      </c>
      <c r="P88" s="33">
        <v>1237.4606504200001</v>
      </c>
      <c r="Q88" s="33">
        <v>1239.8616454500002</v>
      </c>
      <c r="R88" s="33">
        <v>1234.2319885000002</v>
      </c>
      <c r="S88" s="33">
        <v>1221.07543338</v>
      </c>
      <c r="T88" s="33">
        <v>1192.74223968</v>
      </c>
      <c r="U88" s="33">
        <v>1198.2350058300001</v>
      </c>
      <c r="V88" s="33">
        <v>1211.8069894000002</v>
      </c>
      <c r="W88" s="33">
        <v>1230.0662076900001</v>
      </c>
      <c r="X88" s="33">
        <v>1249.8981236000002</v>
      </c>
      <c r="Y88" s="33">
        <v>1264.2874354400001</v>
      </c>
    </row>
    <row r="89" spans="1:25" x14ac:dyDescent="0.2">
      <c r="A89" s="32">
        <v>9</v>
      </c>
      <c r="B89" s="33">
        <v>1234.72524688</v>
      </c>
      <c r="C89" s="33">
        <v>1260.33530664</v>
      </c>
      <c r="D89" s="33">
        <v>1291.2323689900002</v>
      </c>
      <c r="E89" s="33">
        <v>1300.9112216800002</v>
      </c>
      <c r="F89" s="33">
        <v>1288.3415114100001</v>
      </c>
      <c r="G89" s="33">
        <v>1266.6521704200002</v>
      </c>
      <c r="H89" s="33">
        <v>1231.9281502400002</v>
      </c>
      <c r="I89" s="33">
        <v>1195.7458041100001</v>
      </c>
      <c r="J89" s="33">
        <v>1173.1806972500001</v>
      </c>
      <c r="K89" s="33">
        <v>1168.7934539700002</v>
      </c>
      <c r="L89" s="33">
        <v>1161.7155036300001</v>
      </c>
      <c r="M89" s="33">
        <v>1169.98296297</v>
      </c>
      <c r="N89" s="33">
        <v>1181.2271027900001</v>
      </c>
      <c r="O89" s="33">
        <v>1196.92539794</v>
      </c>
      <c r="P89" s="33">
        <v>1216.6588424399999</v>
      </c>
      <c r="Q89" s="33">
        <v>1222.0452743900003</v>
      </c>
      <c r="R89" s="33">
        <v>1222.1538405200001</v>
      </c>
      <c r="S89" s="33">
        <v>1207.0868824700001</v>
      </c>
      <c r="T89" s="33">
        <v>1177.28292794</v>
      </c>
      <c r="U89" s="33">
        <v>1174.00088243</v>
      </c>
      <c r="V89" s="33">
        <v>1186.8904915400001</v>
      </c>
      <c r="W89" s="33">
        <v>1207.52431806</v>
      </c>
      <c r="X89" s="33">
        <v>1230.5296250800002</v>
      </c>
      <c r="Y89" s="33">
        <v>1240.4964419800001</v>
      </c>
    </row>
    <row r="90" spans="1:25" x14ac:dyDescent="0.2">
      <c r="A90" s="32">
        <v>10</v>
      </c>
      <c r="B90" s="33">
        <v>1186.7796126800001</v>
      </c>
      <c r="C90" s="33">
        <v>1202.7536491800001</v>
      </c>
      <c r="D90" s="33">
        <v>1223.6828798700001</v>
      </c>
      <c r="E90" s="33">
        <v>1227.9509485900001</v>
      </c>
      <c r="F90" s="33">
        <v>1220.2618401100001</v>
      </c>
      <c r="G90" s="33">
        <v>1204.5849297000002</v>
      </c>
      <c r="H90" s="33">
        <v>1184.5541696100001</v>
      </c>
      <c r="I90" s="33">
        <v>1209.8109892800001</v>
      </c>
      <c r="J90" s="33">
        <v>1185.89068187</v>
      </c>
      <c r="K90" s="33">
        <v>1173.0695138600001</v>
      </c>
      <c r="L90" s="33">
        <v>1171.4163362199999</v>
      </c>
      <c r="M90" s="33">
        <v>1179.9019106000001</v>
      </c>
      <c r="N90" s="33">
        <v>1192.0589227800001</v>
      </c>
      <c r="O90" s="33">
        <v>1210.8105200300001</v>
      </c>
      <c r="P90" s="33">
        <v>1221.00067319</v>
      </c>
      <c r="Q90" s="33">
        <v>1228.5043726700001</v>
      </c>
      <c r="R90" s="33">
        <v>1225.4122186900001</v>
      </c>
      <c r="S90" s="33">
        <v>1213.2429943100001</v>
      </c>
      <c r="T90" s="33">
        <v>1177.8098145400002</v>
      </c>
      <c r="U90" s="33">
        <v>1172.5755095000002</v>
      </c>
      <c r="V90" s="33">
        <v>1185.0056000100001</v>
      </c>
      <c r="W90" s="33">
        <v>1203.2945871200002</v>
      </c>
      <c r="X90" s="33">
        <v>1223.2802780300001</v>
      </c>
      <c r="Y90" s="33">
        <v>1234.2686112400002</v>
      </c>
    </row>
    <row r="91" spans="1:25" x14ac:dyDescent="0.2">
      <c r="A91" s="32">
        <v>11</v>
      </c>
      <c r="B91" s="33">
        <v>1200.9654409500001</v>
      </c>
      <c r="C91" s="33">
        <v>1245.9720264500002</v>
      </c>
      <c r="D91" s="33">
        <v>1260.7394164700002</v>
      </c>
      <c r="E91" s="33">
        <v>1264.1592846200001</v>
      </c>
      <c r="F91" s="33">
        <v>1284.9331443800002</v>
      </c>
      <c r="G91" s="33">
        <v>1275.99776462</v>
      </c>
      <c r="H91" s="33">
        <v>1248.3670123400002</v>
      </c>
      <c r="I91" s="33">
        <v>1208.8360163300001</v>
      </c>
      <c r="J91" s="33">
        <v>1177.89873754</v>
      </c>
      <c r="K91" s="33">
        <v>1172.0324657200001</v>
      </c>
      <c r="L91" s="33">
        <v>1173.8359634300002</v>
      </c>
      <c r="M91" s="33">
        <v>1183.69457949</v>
      </c>
      <c r="N91" s="33">
        <v>1204.6692320200002</v>
      </c>
      <c r="O91" s="33">
        <v>1221.5050476200001</v>
      </c>
      <c r="P91" s="33">
        <v>1236.7563848500001</v>
      </c>
      <c r="Q91" s="33">
        <v>1243.3207802400002</v>
      </c>
      <c r="R91" s="33">
        <v>1237.05640816</v>
      </c>
      <c r="S91" s="33">
        <v>1219.2503781900002</v>
      </c>
      <c r="T91" s="33">
        <v>1188.0628821299999</v>
      </c>
      <c r="U91" s="33">
        <v>1180.0328493500001</v>
      </c>
      <c r="V91" s="33">
        <v>1179.9686024700002</v>
      </c>
      <c r="W91" s="33">
        <v>1201.3655147400002</v>
      </c>
      <c r="X91" s="33">
        <v>1220.87366507</v>
      </c>
      <c r="Y91" s="33">
        <v>1233.5884981400002</v>
      </c>
    </row>
    <row r="92" spans="1:25" x14ac:dyDescent="0.2">
      <c r="A92" s="32">
        <v>12</v>
      </c>
      <c r="B92" s="33">
        <v>1245.56321544</v>
      </c>
      <c r="C92" s="33">
        <v>1266.9210351900001</v>
      </c>
      <c r="D92" s="33">
        <v>1271.2159814200002</v>
      </c>
      <c r="E92" s="33">
        <v>1274.2875431900002</v>
      </c>
      <c r="F92" s="33">
        <v>1276.1292280500002</v>
      </c>
      <c r="G92" s="33">
        <v>1260.1429522800001</v>
      </c>
      <c r="H92" s="33">
        <v>1233.476077</v>
      </c>
      <c r="I92" s="33">
        <v>1219.0717083500001</v>
      </c>
      <c r="J92" s="33">
        <v>1193.0188757600001</v>
      </c>
      <c r="K92" s="33">
        <v>1183.1660439600003</v>
      </c>
      <c r="L92" s="33">
        <v>1177.8320065700002</v>
      </c>
      <c r="M92" s="33">
        <v>1198.51292128</v>
      </c>
      <c r="N92" s="33">
        <v>1210.9929245999999</v>
      </c>
      <c r="O92" s="33">
        <v>1216.94878718</v>
      </c>
      <c r="P92" s="33">
        <v>1225.9762356000001</v>
      </c>
      <c r="Q92" s="33">
        <v>1231.23449985</v>
      </c>
      <c r="R92" s="33">
        <v>1227.3854682400001</v>
      </c>
      <c r="S92" s="33">
        <v>1221.4110719100001</v>
      </c>
      <c r="T92" s="33">
        <v>1207.2223456600002</v>
      </c>
      <c r="U92" s="33">
        <v>1192.3625249700001</v>
      </c>
      <c r="V92" s="33">
        <v>1200.26788612</v>
      </c>
      <c r="W92" s="33">
        <v>1226.56417594</v>
      </c>
      <c r="X92" s="33">
        <v>1233.9634456800002</v>
      </c>
      <c r="Y92" s="33">
        <v>1233.3520319500001</v>
      </c>
    </row>
    <row r="93" spans="1:25" x14ac:dyDescent="0.2">
      <c r="A93" s="32">
        <v>13</v>
      </c>
      <c r="B93" s="33">
        <v>1208.8928403000002</v>
      </c>
      <c r="C93" s="33">
        <v>1224.0135624900001</v>
      </c>
      <c r="D93" s="33">
        <v>1208.5812897900003</v>
      </c>
      <c r="E93" s="33">
        <v>1214.23996461</v>
      </c>
      <c r="F93" s="33">
        <v>1228.0564894200002</v>
      </c>
      <c r="G93" s="33">
        <v>1218.4742398700002</v>
      </c>
      <c r="H93" s="33">
        <v>1215.9393266900001</v>
      </c>
      <c r="I93" s="33">
        <v>1192.2067003100001</v>
      </c>
      <c r="J93" s="33">
        <v>1182.3957516800001</v>
      </c>
      <c r="K93" s="33">
        <v>1158.9843141200001</v>
      </c>
      <c r="L93" s="33">
        <v>1179.41256159</v>
      </c>
      <c r="M93" s="33">
        <v>1180.049109</v>
      </c>
      <c r="N93" s="33">
        <v>1173.2618751500002</v>
      </c>
      <c r="O93" s="33">
        <v>1180.2378940200001</v>
      </c>
      <c r="P93" s="33">
        <v>1190.47777505</v>
      </c>
      <c r="Q93" s="33">
        <v>1197.0447000500001</v>
      </c>
      <c r="R93" s="33">
        <v>1197.7399930399999</v>
      </c>
      <c r="S93" s="33">
        <v>1211.6120886200001</v>
      </c>
      <c r="T93" s="33">
        <v>1177.54637321</v>
      </c>
      <c r="U93" s="33">
        <v>1149.86317235</v>
      </c>
      <c r="V93" s="33">
        <v>1162.8493263100002</v>
      </c>
      <c r="W93" s="33">
        <v>1178.3632226100001</v>
      </c>
      <c r="X93" s="33">
        <v>1189.7538007200001</v>
      </c>
      <c r="Y93" s="33">
        <v>1197.17857602</v>
      </c>
    </row>
    <row r="94" spans="1:25" x14ac:dyDescent="0.2">
      <c r="A94" s="32">
        <v>14</v>
      </c>
      <c r="B94" s="33">
        <v>1251.7901812800001</v>
      </c>
      <c r="C94" s="33">
        <v>1271.9233576700001</v>
      </c>
      <c r="D94" s="33">
        <v>1265.47793462</v>
      </c>
      <c r="E94" s="33">
        <v>1270.4255200600001</v>
      </c>
      <c r="F94" s="33">
        <v>1278.44684233</v>
      </c>
      <c r="G94" s="33">
        <v>1277.0091790700001</v>
      </c>
      <c r="H94" s="33">
        <v>1275.0593142700002</v>
      </c>
      <c r="I94" s="33">
        <v>1257.4612830900001</v>
      </c>
      <c r="J94" s="33">
        <v>1232.5697962300001</v>
      </c>
      <c r="K94" s="33">
        <v>1190.9699588200001</v>
      </c>
      <c r="L94" s="33">
        <v>1178.2593731700001</v>
      </c>
      <c r="M94" s="33">
        <v>1179.2587465900001</v>
      </c>
      <c r="N94" s="33">
        <v>1192.6434760100001</v>
      </c>
      <c r="O94" s="33">
        <v>1205.0342798600002</v>
      </c>
      <c r="P94" s="33">
        <v>1217.06162883</v>
      </c>
      <c r="Q94" s="33">
        <v>1220.9903308400001</v>
      </c>
      <c r="R94" s="33">
        <v>1217.9322344300001</v>
      </c>
      <c r="S94" s="33">
        <v>1189.9656554000001</v>
      </c>
      <c r="T94" s="33">
        <v>1156.6710473800001</v>
      </c>
      <c r="U94" s="33">
        <v>1157.99109742</v>
      </c>
      <c r="V94" s="33">
        <v>1184.4344385300001</v>
      </c>
      <c r="W94" s="33">
        <v>1204.7883297800001</v>
      </c>
      <c r="X94" s="33">
        <v>1224.5029351700002</v>
      </c>
      <c r="Y94" s="33">
        <v>1248.6639297400002</v>
      </c>
    </row>
    <row r="95" spans="1:25" x14ac:dyDescent="0.2">
      <c r="A95" s="32">
        <v>15</v>
      </c>
      <c r="B95" s="33">
        <v>1277.9318914</v>
      </c>
      <c r="C95" s="33">
        <v>1283.7129406400002</v>
      </c>
      <c r="D95" s="33">
        <v>1279.0899463300002</v>
      </c>
      <c r="E95" s="33">
        <v>1278.7940430200001</v>
      </c>
      <c r="F95" s="33">
        <v>1283.9863576</v>
      </c>
      <c r="G95" s="33">
        <v>1287.51348353</v>
      </c>
      <c r="H95" s="33">
        <v>1283.5952462700002</v>
      </c>
      <c r="I95" s="33">
        <v>1240.0082091700001</v>
      </c>
      <c r="J95" s="33">
        <v>1219.1744896800001</v>
      </c>
      <c r="K95" s="33">
        <v>1215.44635597</v>
      </c>
      <c r="L95" s="33">
        <v>1209.05802561</v>
      </c>
      <c r="M95" s="33">
        <v>1217.6467179700001</v>
      </c>
      <c r="N95" s="33">
        <v>1226.31365742</v>
      </c>
      <c r="O95" s="33">
        <v>1233.06824966</v>
      </c>
      <c r="P95" s="33">
        <v>1226.4234116800001</v>
      </c>
      <c r="Q95" s="33">
        <v>1222.7654568700002</v>
      </c>
      <c r="R95" s="33">
        <v>1216.3272748500001</v>
      </c>
      <c r="S95" s="33">
        <v>1205.73900114</v>
      </c>
      <c r="T95" s="33">
        <v>1185.7893581400001</v>
      </c>
      <c r="U95" s="33">
        <v>1180.86702743</v>
      </c>
      <c r="V95" s="33">
        <v>1189.2041151800001</v>
      </c>
      <c r="W95" s="33">
        <v>1217.7438270200003</v>
      </c>
      <c r="X95" s="33">
        <v>1228.5793661600001</v>
      </c>
      <c r="Y95" s="33">
        <v>1226.5703410799999</v>
      </c>
    </row>
    <row r="96" spans="1:25" x14ac:dyDescent="0.2">
      <c r="A96" s="32">
        <v>16</v>
      </c>
      <c r="B96" s="33">
        <v>1181.89005969</v>
      </c>
      <c r="C96" s="33">
        <v>1210.4476621000001</v>
      </c>
      <c r="D96" s="33">
        <v>1210.4335187500001</v>
      </c>
      <c r="E96" s="33">
        <v>1217.4047377300001</v>
      </c>
      <c r="F96" s="33">
        <v>1204.5737453900001</v>
      </c>
      <c r="G96" s="33">
        <v>1169.98058229</v>
      </c>
      <c r="H96" s="33">
        <v>1158.1417996299999</v>
      </c>
      <c r="I96" s="33">
        <v>1166.4857365800001</v>
      </c>
      <c r="J96" s="33">
        <v>1177.7705462800002</v>
      </c>
      <c r="K96" s="33">
        <v>1179.4529293900002</v>
      </c>
      <c r="L96" s="33">
        <v>1174.0809398900001</v>
      </c>
      <c r="M96" s="33">
        <v>1166.4386957500001</v>
      </c>
      <c r="N96" s="33">
        <v>1156.7595427200001</v>
      </c>
      <c r="O96" s="33">
        <v>1148.4402647300001</v>
      </c>
      <c r="P96" s="33">
        <v>1155.58214015</v>
      </c>
      <c r="Q96" s="33">
        <v>1152.5663817900002</v>
      </c>
      <c r="R96" s="33">
        <v>1146.1508322700001</v>
      </c>
      <c r="S96" s="33">
        <v>1140.8633047600001</v>
      </c>
      <c r="T96" s="33">
        <v>1168.1465700200001</v>
      </c>
      <c r="U96" s="33">
        <v>1174.7607387099999</v>
      </c>
      <c r="V96" s="33">
        <v>1179.79254535</v>
      </c>
      <c r="W96" s="33">
        <v>1181.6792360800002</v>
      </c>
      <c r="X96" s="33">
        <v>1162.16079491</v>
      </c>
      <c r="Y96" s="33">
        <v>1180.91896006</v>
      </c>
    </row>
    <row r="97" spans="1:25" x14ac:dyDescent="0.2">
      <c r="A97" s="32">
        <v>17</v>
      </c>
      <c r="B97" s="33">
        <v>1185.59704738</v>
      </c>
      <c r="C97" s="33">
        <v>1219.3367625600001</v>
      </c>
      <c r="D97" s="33">
        <v>1247.1668157300001</v>
      </c>
      <c r="E97" s="33">
        <v>1244.7550643000002</v>
      </c>
      <c r="F97" s="33">
        <v>1228.8550483800002</v>
      </c>
      <c r="G97" s="33">
        <v>1191.6157008600001</v>
      </c>
      <c r="H97" s="33">
        <v>1172.9786951900001</v>
      </c>
      <c r="I97" s="33">
        <v>1169.2086860400002</v>
      </c>
      <c r="J97" s="33">
        <v>1175.5865649300001</v>
      </c>
      <c r="K97" s="33">
        <v>1174.07495189</v>
      </c>
      <c r="L97" s="33">
        <v>1168.02857337</v>
      </c>
      <c r="M97" s="33">
        <v>1166.3377227600001</v>
      </c>
      <c r="N97" s="33">
        <v>1164.1007091900001</v>
      </c>
      <c r="O97" s="33">
        <v>1147.6980347400001</v>
      </c>
      <c r="P97" s="33">
        <v>1147.92193991</v>
      </c>
      <c r="Q97" s="33">
        <v>1168.9975867300002</v>
      </c>
      <c r="R97" s="33">
        <v>1163.3377354800002</v>
      </c>
      <c r="S97" s="33">
        <v>1152.74223345</v>
      </c>
      <c r="T97" s="33">
        <v>1161.3444310699999</v>
      </c>
      <c r="U97" s="33">
        <v>1170.7510866200003</v>
      </c>
      <c r="V97" s="33">
        <v>1168.4553975200001</v>
      </c>
      <c r="W97" s="33">
        <v>1163.4105583800001</v>
      </c>
      <c r="X97" s="33">
        <v>1172.8461992300001</v>
      </c>
      <c r="Y97" s="33">
        <v>1182.3953765400001</v>
      </c>
    </row>
    <row r="98" spans="1:25" x14ac:dyDescent="0.2">
      <c r="A98" s="32">
        <v>18</v>
      </c>
      <c r="B98" s="33">
        <v>1217.6145819999999</v>
      </c>
      <c r="C98" s="33">
        <v>1234.1759450100001</v>
      </c>
      <c r="D98" s="33">
        <v>1265.1157401400001</v>
      </c>
      <c r="E98" s="33">
        <v>1270.3131256200002</v>
      </c>
      <c r="F98" s="33">
        <v>1261.2796370900001</v>
      </c>
      <c r="G98" s="33">
        <v>1239.56548735</v>
      </c>
      <c r="H98" s="33">
        <v>1197.4770951500002</v>
      </c>
      <c r="I98" s="33">
        <v>1169.1802309400002</v>
      </c>
      <c r="J98" s="33">
        <v>1144.8607109400002</v>
      </c>
      <c r="K98" s="33">
        <v>1145.9958037500001</v>
      </c>
      <c r="L98" s="33">
        <v>1141.2042594000002</v>
      </c>
      <c r="M98" s="33">
        <v>1146.40468278</v>
      </c>
      <c r="N98" s="33">
        <v>1160.0810135200002</v>
      </c>
      <c r="O98" s="33">
        <v>1146.5989085500003</v>
      </c>
      <c r="P98" s="33">
        <v>1148.6597878300001</v>
      </c>
      <c r="Q98" s="33">
        <v>1157.0520408700002</v>
      </c>
      <c r="R98" s="33">
        <v>1170.32465705</v>
      </c>
      <c r="S98" s="33">
        <v>1144.24367448</v>
      </c>
      <c r="T98" s="33">
        <v>1120.24896835</v>
      </c>
      <c r="U98" s="33">
        <v>1123.9899349100001</v>
      </c>
      <c r="V98" s="33">
        <v>1114.5219163100001</v>
      </c>
      <c r="W98" s="33">
        <v>1131.02524556</v>
      </c>
      <c r="X98" s="33">
        <v>1145.4130001300002</v>
      </c>
      <c r="Y98" s="33">
        <v>1182.8315497900001</v>
      </c>
    </row>
    <row r="99" spans="1:25" x14ac:dyDescent="0.2">
      <c r="A99" s="32">
        <v>19</v>
      </c>
      <c r="B99" s="33">
        <v>1192.37110633</v>
      </c>
      <c r="C99" s="33">
        <v>1216.4559713000001</v>
      </c>
      <c r="D99" s="33">
        <v>1256.0058925800001</v>
      </c>
      <c r="E99" s="33">
        <v>1261.2719682000002</v>
      </c>
      <c r="F99" s="33">
        <v>1257.7724024900001</v>
      </c>
      <c r="G99" s="33">
        <v>1231.7178262500001</v>
      </c>
      <c r="H99" s="33">
        <v>1197.4593793400002</v>
      </c>
      <c r="I99" s="33">
        <v>1165.27928232</v>
      </c>
      <c r="J99" s="33">
        <v>1140.8130634800002</v>
      </c>
      <c r="K99" s="33">
        <v>1141.49609369</v>
      </c>
      <c r="L99" s="33">
        <v>1171.1734490700001</v>
      </c>
      <c r="M99" s="33">
        <v>1157.0034954499999</v>
      </c>
      <c r="N99" s="33">
        <v>1171.5735013700003</v>
      </c>
      <c r="O99" s="33">
        <v>1179.8303271100001</v>
      </c>
      <c r="P99" s="33">
        <v>1157.6231432000002</v>
      </c>
      <c r="Q99" s="33">
        <v>1163.9945821700001</v>
      </c>
      <c r="R99" s="33">
        <v>1180.3293772100001</v>
      </c>
      <c r="S99" s="33">
        <v>1163.2139682600002</v>
      </c>
      <c r="T99" s="33">
        <v>1150.4478011500003</v>
      </c>
      <c r="U99" s="33">
        <v>1150.65621799</v>
      </c>
      <c r="V99" s="33">
        <v>1145.6516835300001</v>
      </c>
      <c r="W99" s="33">
        <v>1155.4848918700002</v>
      </c>
      <c r="X99" s="33">
        <v>1179.07339458</v>
      </c>
      <c r="Y99" s="33">
        <v>1200.6615433600002</v>
      </c>
    </row>
    <row r="100" spans="1:25" x14ac:dyDescent="0.2">
      <c r="A100" s="32">
        <v>20</v>
      </c>
      <c r="B100" s="33">
        <v>1200.9086084200001</v>
      </c>
      <c r="C100" s="33">
        <v>1221.7910888100002</v>
      </c>
      <c r="D100" s="33">
        <v>1246.58541096</v>
      </c>
      <c r="E100" s="33">
        <v>1248.42657738</v>
      </c>
      <c r="F100" s="33">
        <v>1252.6392985</v>
      </c>
      <c r="G100" s="33">
        <v>1229.88054508</v>
      </c>
      <c r="H100" s="33">
        <v>1198.4429651200001</v>
      </c>
      <c r="I100" s="33">
        <v>1170.9033585100001</v>
      </c>
      <c r="J100" s="33">
        <v>1140.7440504500003</v>
      </c>
      <c r="K100" s="33">
        <v>1135.86982921</v>
      </c>
      <c r="L100" s="33">
        <v>1136.4512547100001</v>
      </c>
      <c r="M100" s="33">
        <v>1146.1814848000001</v>
      </c>
      <c r="N100" s="33">
        <v>1128.49961852</v>
      </c>
      <c r="O100" s="33">
        <v>1134.8857762200003</v>
      </c>
      <c r="P100" s="33">
        <v>1117.4337582300002</v>
      </c>
      <c r="Q100" s="33">
        <v>1123.6761460800001</v>
      </c>
      <c r="R100" s="33">
        <v>1129.77554093</v>
      </c>
      <c r="S100" s="33">
        <v>1102.0317498000002</v>
      </c>
      <c r="T100" s="33">
        <v>1105.3154031800002</v>
      </c>
      <c r="U100" s="33">
        <v>1117.70348906</v>
      </c>
      <c r="V100" s="33">
        <v>1118.9580359200002</v>
      </c>
      <c r="W100" s="33">
        <v>1117.55610499</v>
      </c>
      <c r="X100" s="33">
        <v>1129.2505338600001</v>
      </c>
      <c r="Y100" s="33">
        <v>1142.7529783100001</v>
      </c>
    </row>
    <row r="101" spans="1:25" x14ac:dyDescent="0.2">
      <c r="A101" s="32">
        <v>21</v>
      </c>
      <c r="B101" s="33">
        <v>1191.24424759</v>
      </c>
      <c r="C101" s="33">
        <v>1207.4185099000001</v>
      </c>
      <c r="D101" s="33">
        <v>1234.7035594900001</v>
      </c>
      <c r="E101" s="33">
        <v>1238.49080166</v>
      </c>
      <c r="F101" s="33">
        <v>1244.2960226300002</v>
      </c>
      <c r="G101" s="33">
        <v>1243.6475257900001</v>
      </c>
      <c r="H101" s="33">
        <v>1232.4701578200002</v>
      </c>
      <c r="I101" s="33">
        <v>1223.5754149100001</v>
      </c>
      <c r="J101" s="33">
        <v>1201.31437338</v>
      </c>
      <c r="K101" s="33">
        <v>1170.77015809</v>
      </c>
      <c r="L101" s="33">
        <v>1149.0791124100001</v>
      </c>
      <c r="M101" s="33">
        <v>1152.4805949600002</v>
      </c>
      <c r="N101" s="33">
        <v>1172.8616092600003</v>
      </c>
      <c r="O101" s="33">
        <v>1187.1481166900001</v>
      </c>
      <c r="P101" s="33">
        <v>1171.30709649</v>
      </c>
      <c r="Q101" s="33">
        <v>1178.9957895</v>
      </c>
      <c r="R101" s="33">
        <v>1198.1774912500002</v>
      </c>
      <c r="S101" s="33">
        <v>1172.9472223600001</v>
      </c>
      <c r="T101" s="33">
        <v>1153.5945621400001</v>
      </c>
      <c r="U101" s="33">
        <v>1136.1317404700001</v>
      </c>
      <c r="V101" s="33">
        <v>1144.93676041</v>
      </c>
      <c r="W101" s="33">
        <v>1164.8656227200001</v>
      </c>
      <c r="X101" s="33">
        <v>1187.4651600200002</v>
      </c>
      <c r="Y101" s="33">
        <v>1204.1586956000001</v>
      </c>
    </row>
    <row r="102" spans="1:25" x14ac:dyDescent="0.2">
      <c r="A102" s="32">
        <v>22</v>
      </c>
      <c r="B102" s="33">
        <v>1195.61179545</v>
      </c>
      <c r="C102" s="33">
        <v>1213.6027402400002</v>
      </c>
      <c r="D102" s="33">
        <v>1246.8295523500001</v>
      </c>
      <c r="E102" s="33">
        <v>1252.8645270700001</v>
      </c>
      <c r="F102" s="33">
        <v>1263.4780168000002</v>
      </c>
      <c r="G102" s="33">
        <v>1250.8125281300001</v>
      </c>
      <c r="H102" s="33">
        <v>1234.9287879600001</v>
      </c>
      <c r="I102" s="33">
        <v>1221.3346089600002</v>
      </c>
      <c r="J102" s="33">
        <v>1193.6975446000001</v>
      </c>
      <c r="K102" s="33">
        <v>1157.1768521700001</v>
      </c>
      <c r="L102" s="33">
        <v>1137.4000922800001</v>
      </c>
      <c r="M102" s="33">
        <v>1140.5697535199999</v>
      </c>
      <c r="N102" s="33">
        <v>1156.3084548700001</v>
      </c>
      <c r="O102" s="33">
        <v>1170.6445610900003</v>
      </c>
      <c r="P102" s="33">
        <v>1152.98867903</v>
      </c>
      <c r="Q102" s="33">
        <v>1162.93075372</v>
      </c>
      <c r="R102" s="33">
        <v>1180.8787499000002</v>
      </c>
      <c r="S102" s="33">
        <v>1154.7337030900001</v>
      </c>
      <c r="T102" s="33">
        <v>1135.13670243</v>
      </c>
      <c r="U102" s="33">
        <v>1122.5735696900001</v>
      </c>
      <c r="V102" s="33">
        <v>1127.3221490000001</v>
      </c>
      <c r="W102" s="33">
        <v>1145.46142803</v>
      </c>
      <c r="X102" s="33">
        <v>1169.3775341200001</v>
      </c>
      <c r="Y102" s="33">
        <v>1208.9386110299999</v>
      </c>
    </row>
    <row r="103" spans="1:25" x14ac:dyDescent="0.2">
      <c r="A103" s="32">
        <v>23</v>
      </c>
      <c r="B103" s="33">
        <v>1168.45352987</v>
      </c>
      <c r="C103" s="33">
        <v>1191.1403858400001</v>
      </c>
      <c r="D103" s="33">
        <v>1223.01368619</v>
      </c>
      <c r="E103" s="33">
        <v>1226.2806269200003</v>
      </c>
      <c r="F103" s="33">
        <v>1231.7142289000001</v>
      </c>
      <c r="G103" s="33">
        <v>1233.3856391100001</v>
      </c>
      <c r="H103" s="33">
        <v>1222.4504672800001</v>
      </c>
      <c r="I103" s="33">
        <v>1209.8372873800001</v>
      </c>
      <c r="J103" s="33">
        <v>1170.4616392200001</v>
      </c>
      <c r="K103" s="33">
        <v>1135.0764104900002</v>
      </c>
      <c r="L103" s="33">
        <v>1125.7854056100002</v>
      </c>
      <c r="M103" s="33">
        <v>1124.5676465100003</v>
      </c>
      <c r="N103" s="33">
        <v>1149.1822054900001</v>
      </c>
      <c r="O103" s="33">
        <v>1180.8869209500001</v>
      </c>
      <c r="P103" s="33">
        <v>1171.1197278500001</v>
      </c>
      <c r="Q103" s="33">
        <v>1174.4757686300002</v>
      </c>
      <c r="R103" s="33">
        <v>1185.9286998100001</v>
      </c>
      <c r="S103" s="33">
        <v>1167.6357216700001</v>
      </c>
      <c r="T103" s="33">
        <v>1146.9377319900002</v>
      </c>
      <c r="U103" s="33">
        <v>1131.3369544600002</v>
      </c>
      <c r="V103" s="33">
        <v>1134.16470065</v>
      </c>
      <c r="W103" s="33">
        <v>1149.1720226700002</v>
      </c>
      <c r="X103" s="33">
        <v>1175.6151916900001</v>
      </c>
      <c r="Y103" s="33">
        <v>1201.6927218000001</v>
      </c>
    </row>
    <row r="104" spans="1:25" x14ac:dyDescent="0.2">
      <c r="A104" s="32">
        <v>24</v>
      </c>
      <c r="B104" s="33">
        <v>1158.49196785</v>
      </c>
      <c r="C104" s="33">
        <v>1169.32259361</v>
      </c>
      <c r="D104" s="33">
        <v>1196.0519454100001</v>
      </c>
      <c r="E104" s="33">
        <v>1199.2779097600001</v>
      </c>
      <c r="F104" s="33">
        <v>1217.4878135000001</v>
      </c>
      <c r="G104" s="33">
        <v>1207.0740898900001</v>
      </c>
      <c r="H104" s="33">
        <v>1193.6922854900001</v>
      </c>
      <c r="I104" s="33">
        <v>1183.5361118400001</v>
      </c>
      <c r="J104" s="33">
        <v>1172.9253797000001</v>
      </c>
      <c r="K104" s="33">
        <v>1161.6214598700001</v>
      </c>
      <c r="L104" s="33">
        <v>1165.6015554100002</v>
      </c>
      <c r="M104" s="33">
        <v>1178.1501980400001</v>
      </c>
      <c r="N104" s="33">
        <v>1197.2509280400002</v>
      </c>
      <c r="O104" s="33">
        <v>1211.0265677700002</v>
      </c>
      <c r="P104" s="33">
        <v>1176.29143608</v>
      </c>
      <c r="Q104" s="33">
        <v>1195.0839714800002</v>
      </c>
      <c r="R104" s="33">
        <v>1215.7018172700002</v>
      </c>
      <c r="S104" s="33">
        <v>1193.1051963400002</v>
      </c>
      <c r="T104" s="33">
        <v>1179.2248643800001</v>
      </c>
      <c r="U104" s="33">
        <v>1159.92915513</v>
      </c>
      <c r="V104" s="33">
        <v>1155.8169758199999</v>
      </c>
      <c r="W104" s="33">
        <v>1163.44257158</v>
      </c>
      <c r="X104" s="33">
        <v>1187.99776447</v>
      </c>
      <c r="Y104" s="33">
        <v>1213.36016485</v>
      </c>
    </row>
    <row r="105" spans="1:25" x14ac:dyDescent="0.2">
      <c r="A105" s="32">
        <v>25</v>
      </c>
      <c r="B105" s="33">
        <v>1158.7252774999999</v>
      </c>
      <c r="C105" s="33">
        <v>1182.2902496200002</v>
      </c>
      <c r="D105" s="33">
        <v>1205.9175824800002</v>
      </c>
      <c r="E105" s="33">
        <v>1211.0476036100001</v>
      </c>
      <c r="F105" s="33">
        <v>1221.1496523800001</v>
      </c>
      <c r="G105" s="33">
        <v>1205.7626536499999</v>
      </c>
      <c r="H105" s="33">
        <v>1168.26650799</v>
      </c>
      <c r="I105" s="33">
        <v>1149.10046386</v>
      </c>
      <c r="J105" s="33">
        <v>1143.81340363</v>
      </c>
      <c r="K105" s="33">
        <v>1145.71526724</v>
      </c>
      <c r="L105" s="33">
        <v>1162.8097847400002</v>
      </c>
      <c r="M105" s="33">
        <v>1159.30383783</v>
      </c>
      <c r="N105" s="33">
        <v>1180.14090143</v>
      </c>
      <c r="O105" s="33">
        <v>1218.9345044900001</v>
      </c>
      <c r="P105" s="33">
        <v>1205.5466346000001</v>
      </c>
      <c r="Q105" s="33">
        <v>1202.95905311</v>
      </c>
      <c r="R105" s="33">
        <v>1212.4006778600001</v>
      </c>
      <c r="S105" s="33">
        <v>1193.8631038400001</v>
      </c>
      <c r="T105" s="33">
        <v>1185.8898632100002</v>
      </c>
      <c r="U105" s="33">
        <v>1191.4151910600001</v>
      </c>
      <c r="V105" s="33">
        <v>1186.95280222</v>
      </c>
      <c r="W105" s="33">
        <v>1181.8633745700001</v>
      </c>
      <c r="X105" s="33">
        <v>1187.5457641700002</v>
      </c>
      <c r="Y105" s="33">
        <v>1195.8065201300001</v>
      </c>
    </row>
    <row r="106" spans="1:25" x14ac:dyDescent="0.2">
      <c r="A106" s="32">
        <v>26</v>
      </c>
      <c r="B106" s="33">
        <v>1176.8805427100001</v>
      </c>
      <c r="C106" s="33">
        <v>1189.2008158600001</v>
      </c>
      <c r="D106" s="33">
        <v>1217.4201011800001</v>
      </c>
      <c r="E106" s="33">
        <v>1222.5509598300002</v>
      </c>
      <c r="F106" s="33">
        <v>1233.1554550800001</v>
      </c>
      <c r="G106" s="33">
        <v>1219.38763748</v>
      </c>
      <c r="H106" s="33">
        <v>1191.2291956000001</v>
      </c>
      <c r="I106" s="33">
        <v>1170.5116079800002</v>
      </c>
      <c r="J106" s="33">
        <v>1155.84726692</v>
      </c>
      <c r="K106" s="33">
        <v>1165.6991440300001</v>
      </c>
      <c r="L106" s="33">
        <v>1167.2225465500001</v>
      </c>
      <c r="M106" s="33">
        <v>1165.2400838600001</v>
      </c>
      <c r="N106" s="33">
        <v>1183.9815575600001</v>
      </c>
      <c r="O106" s="33">
        <v>1192.8859012800001</v>
      </c>
      <c r="P106" s="33">
        <v>1178.8047655800001</v>
      </c>
      <c r="Q106" s="33">
        <v>1185.2637818400001</v>
      </c>
      <c r="R106" s="33">
        <v>1196.8708286000001</v>
      </c>
      <c r="S106" s="33">
        <v>1191.2545280400002</v>
      </c>
      <c r="T106" s="33">
        <v>1180.4051105600001</v>
      </c>
      <c r="U106" s="33">
        <v>1170.0745625700001</v>
      </c>
      <c r="V106" s="33">
        <v>1173.6000629900002</v>
      </c>
      <c r="W106" s="33">
        <v>1182.49662001</v>
      </c>
      <c r="X106" s="33">
        <v>1200.0627050300002</v>
      </c>
      <c r="Y106" s="33">
        <v>1202.9882970400001</v>
      </c>
    </row>
    <row r="107" spans="1:25" x14ac:dyDescent="0.2">
      <c r="A107" s="32">
        <v>27</v>
      </c>
      <c r="B107" s="33">
        <v>1210.35602154</v>
      </c>
      <c r="C107" s="33">
        <v>1218.14953016</v>
      </c>
      <c r="D107" s="33">
        <v>1248.1302710900002</v>
      </c>
      <c r="E107" s="33">
        <v>1254.0711749900001</v>
      </c>
      <c r="F107" s="33">
        <v>1268.786278</v>
      </c>
      <c r="G107" s="33">
        <v>1262.4037720000001</v>
      </c>
      <c r="H107" s="33">
        <v>1249.46692153</v>
      </c>
      <c r="I107" s="33">
        <v>1234.58493722</v>
      </c>
      <c r="J107" s="33">
        <v>1222.12476907</v>
      </c>
      <c r="K107" s="33">
        <v>1190.2381125600002</v>
      </c>
      <c r="L107" s="33">
        <v>1188.2798084600001</v>
      </c>
      <c r="M107" s="33">
        <v>1185.0087388700001</v>
      </c>
      <c r="N107" s="33">
        <v>1192.00690276</v>
      </c>
      <c r="O107" s="33">
        <v>1205.81508482</v>
      </c>
      <c r="P107" s="33">
        <v>1194.27348714</v>
      </c>
      <c r="Q107" s="33">
        <v>1206.6562846100001</v>
      </c>
      <c r="R107" s="33">
        <v>1226.64926588</v>
      </c>
      <c r="S107" s="33">
        <v>1209.4840669800001</v>
      </c>
      <c r="T107" s="33">
        <v>1205.5938591900001</v>
      </c>
      <c r="U107" s="33">
        <v>1192.2093622</v>
      </c>
      <c r="V107" s="33">
        <v>1201.0410481400002</v>
      </c>
      <c r="W107" s="33">
        <v>1219.0925368700002</v>
      </c>
      <c r="X107" s="33">
        <v>1226.34867078</v>
      </c>
      <c r="Y107" s="33">
        <v>1253.6650216400001</v>
      </c>
    </row>
    <row r="108" spans="1:25" x14ac:dyDescent="0.2">
      <c r="A108" s="32">
        <v>28</v>
      </c>
      <c r="B108" s="33">
        <v>1180.8929381600001</v>
      </c>
      <c r="C108" s="33">
        <v>1216.2628577</v>
      </c>
      <c r="D108" s="33">
        <v>1245.7392433500002</v>
      </c>
      <c r="E108" s="33">
        <v>1258.4074367300002</v>
      </c>
      <c r="F108" s="33">
        <v>1272.1739423600002</v>
      </c>
      <c r="G108" s="33">
        <v>1265.3322177800001</v>
      </c>
      <c r="H108" s="33">
        <v>1250.0575061500001</v>
      </c>
      <c r="I108" s="33">
        <v>1227.7380342400002</v>
      </c>
      <c r="J108" s="33">
        <v>1184.89559218</v>
      </c>
      <c r="K108" s="33">
        <v>1153.4484892</v>
      </c>
      <c r="L108" s="33">
        <v>1153.3132312</v>
      </c>
      <c r="M108" s="33">
        <v>1166.24146761</v>
      </c>
      <c r="N108" s="33">
        <v>1197.7141039800001</v>
      </c>
      <c r="O108" s="33">
        <v>1220.4768047100001</v>
      </c>
      <c r="P108" s="33">
        <v>1206.5362476600001</v>
      </c>
      <c r="Q108" s="33">
        <v>1212.7923171700002</v>
      </c>
      <c r="R108" s="33">
        <v>1224.4370423000003</v>
      </c>
      <c r="S108" s="33">
        <v>1199.75985212</v>
      </c>
      <c r="T108" s="33">
        <v>1184.6067381099999</v>
      </c>
      <c r="U108" s="33">
        <v>1171.10200818</v>
      </c>
      <c r="V108" s="33">
        <v>1184.16040856</v>
      </c>
      <c r="W108" s="33">
        <v>1212.1522749600001</v>
      </c>
      <c r="X108" s="33">
        <v>1231.7488281400001</v>
      </c>
      <c r="Y108" s="33">
        <v>1267.2763657500002</v>
      </c>
    </row>
    <row r="109" spans="1:25" x14ac:dyDescent="0.2">
      <c r="A109" s="32">
        <v>29</v>
      </c>
      <c r="B109" s="33" t="s">
        <v>149</v>
      </c>
      <c r="C109" s="33" t="s">
        <v>149</v>
      </c>
      <c r="D109" s="33" t="s">
        <v>149</v>
      </c>
      <c r="E109" s="33" t="s">
        <v>149</v>
      </c>
      <c r="F109" s="33" t="s">
        <v>149</v>
      </c>
      <c r="G109" s="33" t="s">
        <v>149</v>
      </c>
      <c r="H109" s="33" t="s">
        <v>149</v>
      </c>
      <c r="I109" s="33" t="s">
        <v>149</v>
      </c>
      <c r="J109" s="33" t="s">
        <v>149</v>
      </c>
      <c r="K109" s="33" t="s">
        <v>149</v>
      </c>
      <c r="L109" s="33" t="s">
        <v>149</v>
      </c>
      <c r="M109" s="33" t="s">
        <v>149</v>
      </c>
      <c r="N109" s="33" t="s">
        <v>149</v>
      </c>
      <c r="O109" s="33" t="s">
        <v>149</v>
      </c>
      <c r="P109" s="33" t="s">
        <v>149</v>
      </c>
      <c r="Q109" s="33" t="s">
        <v>149</v>
      </c>
      <c r="R109" s="33" t="s">
        <v>149</v>
      </c>
      <c r="S109" s="33" t="s">
        <v>149</v>
      </c>
      <c r="T109" s="33" t="s">
        <v>149</v>
      </c>
      <c r="U109" s="33" t="s">
        <v>149</v>
      </c>
      <c r="V109" s="33" t="s">
        <v>149</v>
      </c>
      <c r="W109" s="33" t="s">
        <v>149</v>
      </c>
      <c r="X109" s="33" t="s">
        <v>149</v>
      </c>
      <c r="Y109" s="33" t="s">
        <v>149</v>
      </c>
    </row>
    <row r="110" spans="1:25" x14ac:dyDescent="0.2">
      <c r="A110" s="32">
        <v>30</v>
      </c>
      <c r="B110" s="33" t="s">
        <v>149</v>
      </c>
      <c r="C110" s="33" t="s">
        <v>149</v>
      </c>
      <c r="D110" s="33" t="s">
        <v>149</v>
      </c>
      <c r="E110" s="33" t="s">
        <v>149</v>
      </c>
      <c r="F110" s="33" t="s">
        <v>149</v>
      </c>
      <c r="G110" s="33" t="s">
        <v>149</v>
      </c>
      <c r="H110" s="33" t="s">
        <v>149</v>
      </c>
      <c r="I110" s="33" t="s">
        <v>149</v>
      </c>
      <c r="J110" s="33" t="s">
        <v>149</v>
      </c>
      <c r="K110" s="33" t="s">
        <v>149</v>
      </c>
      <c r="L110" s="33" t="s">
        <v>149</v>
      </c>
      <c r="M110" s="33" t="s">
        <v>149</v>
      </c>
      <c r="N110" s="33" t="s">
        <v>149</v>
      </c>
      <c r="O110" s="33" t="s">
        <v>149</v>
      </c>
      <c r="P110" s="33" t="s">
        <v>149</v>
      </c>
      <c r="Q110" s="33" t="s">
        <v>149</v>
      </c>
      <c r="R110" s="33" t="s">
        <v>149</v>
      </c>
      <c r="S110" s="33" t="s">
        <v>149</v>
      </c>
      <c r="T110" s="33" t="s">
        <v>149</v>
      </c>
      <c r="U110" s="33" t="s">
        <v>149</v>
      </c>
      <c r="V110" s="33" t="s">
        <v>149</v>
      </c>
      <c r="W110" s="33" t="s">
        <v>149</v>
      </c>
      <c r="X110" s="33" t="s">
        <v>149</v>
      </c>
      <c r="Y110" s="33" t="s">
        <v>149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1448.7970033000001</v>
      </c>
      <c r="C116" s="33">
        <v>1489.2162281400001</v>
      </c>
      <c r="D116" s="33">
        <v>1511.5633067400001</v>
      </c>
      <c r="E116" s="33">
        <v>1521.8178035400001</v>
      </c>
      <c r="F116" s="33">
        <v>1536.6021827</v>
      </c>
      <c r="G116" s="33">
        <v>1520.6288092700001</v>
      </c>
      <c r="H116" s="33">
        <v>1497.9082742600001</v>
      </c>
      <c r="I116" s="33">
        <v>1476.2892968800002</v>
      </c>
      <c r="J116" s="33">
        <v>1451.3496552800002</v>
      </c>
      <c r="K116" s="33">
        <v>1447.8012085100002</v>
      </c>
      <c r="L116" s="33">
        <v>1449.4705582400002</v>
      </c>
      <c r="M116" s="33">
        <v>1457.9243557100001</v>
      </c>
      <c r="N116" s="33">
        <v>1471.3662152000002</v>
      </c>
      <c r="O116" s="33">
        <v>1486.2351706200002</v>
      </c>
      <c r="P116" s="33">
        <v>1497.75413671</v>
      </c>
      <c r="Q116" s="33">
        <v>1502.1515478900001</v>
      </c>
      <c r="R116" s="33">
        <v>1496.5382506100002</v>
      </c>
      <c r="S116" s="33">
        <v>1481.92516821</v>
      </c>
      <c r="T116" s="33">
        <v>1458.4397087500001</v>
      </c>
      <c r="U116" s="33">
        <v>1454.7463650700001</v>
      </c>
      <c r="V116" s="33">
        <v>1462.4073861300001</v>
      </c>
      <c r="W116" s="33">
        <v>1476.8475398600001</v>
      </c>
      <c r="X116" s="33">
        <v>1502.1972602200001</v>
      </c>
      <c r="Y116" s="33">
        <v>1514.60871533</v>
      </c>
    </row>
    <row r="117" spans="1:25" x14ac:dyDescent="0.2">
      <c r="A117" s="32">
        <v>2</v>
      </c>
      <c r="B117" s="33">
        <v>1483.80321669</v>
      </c>
      <c r="C117" s="33">
        <v>1504.4596493900001</v>
      </c>
      <c r="D117" s="33">
        <v>1516.6729066300002</v>
      </c>
      <c r="E117" s="33">
        <v>1521.6501606700001</v>
      </c>
      <c r="F117" s="33">
        <v>1527.22611162</v>
      </c>
      <c r="G117" s="33">
        <v>1505.1847849800001</v>
      </c>
      <c r="H117" s="33">
        <v>1467.5612213700001</v>
      </c>
      <c r="I117" s="33">
        <v>1450.1081947600001</v>
      </c>
      <c r="J117" s="33">
        <v>1425.8624948900001</v>
      </c>
      <c r="K117" s="33">
        <v>1413.66220131</v>
      </c>
      <c r="L117" s="33">
        <v>1414.9884818500002</v>
      </c>
      <c r="M117" s="33">
        <v>1448.25915048</v>
      </c>
      <c r="N117" s="33">
        <v>1485.27694978</v>
      </c>
      <c r="O117" s="33">
        <v>1501.4322077900001</v>
      </c>
      <c r="P117" s="33">
        <v>1517.1943419900001</v>
      </c>
      <c r="Q117" s="33">
        <v>1519.8054471300002</v>
      </c>
      <c r="R117" s="33">
        <v>1519.7807143800001</v>
      </c>
      <c r="S117" s="33">
        <v>1508.49491506</v>
      </c>
      <c r="T117" s="33">
        <v>1480.18770137</v>
      </c>
      <c r="U117" s="33">
        <v>1477.5050380100001</v>
      </c>
      <c r="V117" s="33">
        <v>1492.1750897300001</v>
      </c>
      <c r="W117" s="33">
        <v>1513.3897119800001</v>
      </c>
      <c r="X117" s="33">
        <v>1541.5476838700001</v>
      </c>
      <c r="Y117" s="33">
        <v>1553.5610835800001</v>
      </c>
    </row>
    <row r="118" spans="1:25" x14ac:dyDescent="0.2">
      <c r="A118" s="32">
        <v>3</v>
      </c>
      <c r="B118" s="33">
        <v>1465.0062847500001</v>
      </c>
      <c r="C118" s="33">
        <v>1491.7061999800001</v>
      </c>
      <c r="D118" s="33">
        <v>1497.88311088</v>
      </c>
      <c r="E118" s="33">
        <v>1496.6224561600002</v>
      </c>
      <c r="F118" s="33">
        <v>1490.72542438</v>
      </c>
      <c r="G118" s="33">
        <v>1482.5954725300001</v>
      </c>
      <c r="H118" s="33">
        <v>1455.4333158200002</v>
      </c>
      <c r="I118" s="33">
        <v>1465.33120783</v>
      </c>
      <c r="J118" s="33">
        <v>1464.7561291000002</v>
      </c>
      <c r="K118" s="33">
        <v>1446.9762704500001</v>
      </c>
      <c r="L118" s="33">
        <v>1452.1386305100002</v>
      </c>
      <c r="M118" s="33">
        <v>1450.2889265200001</v>
      </c>
      <c r="N118" s="33">
        <v>1466.55627557</v>
      </c>
      <c r="O118" s="33">
        <v>1467.6597584600001</v>
      </c>
      <c r="P118" s="33">
        <v>1464.3234830800002</v>
      </c>
      <c r="Q118" s="33">
        <v>1467.0322384800002</v>
      </c>
      <c r="R118" s="33">
        <v>1467.76611342</v>
      </c>
      <c r="S118" s="33">
        <v>1470.1073770400001</v>
      </c>
      <c r="T118" s="33">
        <v>1467.93620764</v>
      </c>
      <c r="U118" s="33">
        <v>1467.2227285200001</v>
      </c>
      <c r="V118" s="33">
        <v>1465.9722867500002</v>
      </c>
      <c r="W118" s="33">
        <v>1471.9084046200001</v>
      </c>
      <c r="X118" s="33">
        <v>1473.0484149400002</v>
      </c>
      <c r="Y118" s="33">
        <v>1495.35195606</v>
      </c>
    </row>
    <row r="119" spans="1:25" x14ac:dyDescent="0.2">
      <c r="A119" s="32">
        <v>4</v>
      </c>
      <c r="B119" s="33">
        <v>1540.79488522</v>
      </c>
      <c r="C119" s="33">
        <v>1561.2868524200001</v>
      </c>
      <c r="D119" s="33">
        <v>1565.30851001</v>
      </c>
      <c r="E119" s="33">
        <v>1562.0605219500001</v>
      </c>
      <c r="F119" s="33">
        <v>1557.4825835900001</v>
      </c>
      <c r="G119" s="33">
        <v>1556.3442347499999</v>
      </c>
      <c r="H119" s="33">
        <v>1520.2595393500001</v>
      </c>
      <c r="I119" s="33">
        <v>1498.9309868600001</v>
      </c>
      <c r="J119" s="33">
        <v>1474.5448303400001</v>
      </c>
      <c r="K119" s="33">
        <v>1472.4429865900001</v>
      </c>
      <c r="L119" s="33">
        <v>1464.5662961200001</v>
      </c>
      <c r="M119" s="33">
        <v>1479.42170218</v>
      </c>
      <c r="N119" s="33">
        <v>1504.6606780700001</v>
      </c>
      <c r="O119" s="33">
        <v>1504.6060582100001</v>
      </c>
      <c r="P119" s="33">
        <v>1512.0966853</v>
      </c>
      <c r="Q119" s="33">
        <v>1511.2798735900001</v>
      </c>
      <c r="R119" s="33">
        <v>1509.1646114500002</v>
      </c>
      <c r="S119" s="33">
        <v>1507.3789530700001</v>
      </c>
      <c r="T119" s="33">
        <v>1479.8049378000001</v>
      </c>
      <c r="U119" s="33">
        <v>1471.16437621</v>
      </c>
      <c r="V119" s="33">
        <v>1492.4358326800002</v>
      </c>
      <c r="W119" s="33">
        <v>1517.2096465700001</v>
      </c>
      <c r="X119" s="33">
        <v>1528.1204562299999</v>
      </c>
      <c r="Y119" s="33">
        <v>1550.5748698500001</v>
      </c>
    </row>
    <row r="120" spans="1:25" x14ac:dyDescent="0.2">
      <c r="A120" s="32">
        <v>5</v>
      </c>
      <c r="B120" s="33">
        <v>1556.33035477</v>
      </c>
      <c r="C120" s="33">
        <v>1578.30762822</v>
      </c>
      <c r="D120" s="33">
        <v>1582.6926464000001</v>
      </c>
      <c r="E120" s="33">
        <v>1584.2936257700001</v>
      </c>
      <c r="F120" s="33">
        <v>1575.5136245799999</v>
      </c>
      <c r="G120" s="33">
        <v>1572.47561146</v>
      </c>
      <c r="H120" s="33">
        <v>1539.19948385</v>
      </c>
      <c r="I120" s="33">
        <v>1526.22967165</v>
      </c>
      <c r="J120" s="33">
        <v>1491.5422833</v>
      </c>
      <c r="K120" s="33">
        <v>1478.7222144100001</v>
      </c>
      <c r="L120" s="33">
        <v>1469.2719558700001</v>
      </c>
      <c r="M120" s="33">
        <v>1462.84316046</v>
      </c>
      <c r="N120" s="33">
        <v>1480.5692114400001</v>
      </c>
      <c r="O120" s="33">
        <v>1481.6948581000001</v>
      </c>
      <c r="P120" s="33">
        <v>1491.2606670700002</v>
      </c>
      <c r="Q120" s="33">
        <v>1498.6022796700001</v>
      </c>
      <c r="R120" s="33">
        <v>1497.4697894400001</v>
      </c>
      <c r="S120" s="33">
        <v>1486.65209424</v>
      </c>
      <c r="T120" s="33">
        <v>1462.2778855200002</v>
      </c>
      <c r="U120" s="33">
        <v>1440.97629736</v>
      </c>
      <c r="V120" s="33">
        <v>1443.82306642</v>
      </c>
      <c r="W120" s="33">
        <v>1457.8392486100001</v>
      </c>
      <c r="X120" s="33">
        <v>1477.66797081</v>
      </c>
      <c r="Y120" s="33">
        <v>1491.64917844</v>
      </c>
    </row>
    <row r="121" spans="1:25" x14ac:dyDescent="0.2">
      <c r="A121" s="32">
        <v>6</v>
      </c>
      <c r="B121" s="33">
        <v>1519.7614395300002</v>
      </c>
      <c r="C121" s="33">
        <v>1541.7254162900001</v>
      </c>
      <c r="D121" s="33">
        <v>1540.8725802500001</v>
      </c>
      <c r="E121" s="33">
        <v>1550.37798172</v>
      </c>
      <c r="F121" s="33">
        <v>1564.54038517</v>
      </c>
      <c r="G121" s="33">
        <v>1559.9785600800001</v>
      </c>
      <c r="H121" s="33">
        <v>1547.22458084</v>
      </c>
      <c r="I121" s="33">
        <v>1523.35285664</v>
      </c>
      <c r="J121" s="33">
        <v>1487.3852657800001</v>
      </c>
      <c r="K121" s="33">
        <v>1453.0072345600001</v>
      </c>
      <c r="L121" s="33">
        <v>1442.1890766600002</v>
      </c>
      <c r="M121" s="33">
        <v>1443.7496108600001</v>
      </c>
      <c r="N121" s="33">
        <v>1458.81420671</v>
      </c>
      <c r="O121" s="33">
        <v>1474.01680235</v>
      </c>
      <c r="P121" s="33">
        <v>1480.3013142100001</v>
      </c>
      <c r="Q121" s="33">
        <v>1493.1340354500001</v>
      </c>
      <c r="R121" s="33">
        <v>1491.2094955500002</v>
      </c>
      <c r="S121" s="33">
        <v>1473.7339775600001</v>
      </c>
      <c r="T121" s="33">
        <v>1450.5634851100001</v>
      </c>
      <c r="U121" s="33">
        <v>1454.2439119600001</v>
      </c>
      <c r="V121" s="33">
        <v>1470.3662278900001</v>
      </c>
      <c r="W121" s="33">
        <v>1486.1541853700001</v>
      </c>
      <c r="X121" s="33">
        <v>1503.2059130500002</v>
      </c>
      <c r="Y121" s="33">
        <v>1523.0497745100001</v>
      </c>
    </row>
    <row r="122" spans="1:25" x14ac:dyDescent="0.2">
      <c r="A122" s="32">
        <v>7</v>
      </c>
      <c r="B122" s="33">
        <v>1519.0915802000002</v>
      </c>
      <c r="C122" s="33">
        <v>1538.89372542</v>
      </c>
      <c r="D122" s="33">
        <v>1538.2149187</v>
      </c>
      <c r="E122" s="33">
        <v>1544.43477775</v>
      </c>
      <c r="F122" s="33">
        <v>1554.53732539</v>
      </c>
      <c r="G122" s="33">
        <v>1547.2236563399999</v>
      </c>
      <c r="H122" s="33">
        <v>1540.4734671400001</v>
      </c>
      <c r="I122" s="33">
        <v>1527.1399052199999</v>
      </c>
      <c r="J122" s="33">
        <v>1506.6675768</v>
      </c>
      <c r="K122" s="33">
        <v>1487.0601176100001</v>
      </c>
      <c r="L122" s="33">
        <v>1469.0544237800002</v>
      </c>
      <c r="M122" s="33">
        <v>1459.73472158</v>
      </c>
      <c r="N122" s="33">
        <v>1472.5979180700001</v>
      </c>
      <c r="O122" s="33">
        <v>1490.7254591200001</v>
      </c>
      <c r="P122" s="33">
        <v>1505.80305604</v>
      </c>
      <c r="Q122" s="33">
        <v>1510.60040082</v>
      </c>
      <c r="R122" s="33">
        <v>1500.70477054</v>
      </c>
      <c r="S122" s="33">
        <v>1482.5002619200002</v>
      </c>
      <c r="T122" s="33">
        <v>1452.6189645900001</v>
      </c>
      <c r="U122" s="33">
        <v>1463.5045651300002</v>
      </c>
      <c r="V122" s="33">
        <v>1475.4548690400002</v>
      </c>
      <c r="W122" s="33">
        <v>1488.4003186900002</v>
      </c>
      <c r="X122" s="33">
        <v>1509.1214792100002</v>
      </c>
      <c r="Y122" s="33">
        <v>1534.1992161600001</v>
      </c>
    </row>
    <row r="123" spans="1:25" x14ac:dyDescent="0.2">
      <c r="A123" s="32">
        <v>8</v>
      </c>
      <c r="B123" s="33">
        <v>1527.8204206</v>
      </c>
      <c r="C123" s="33">
        <v>1561.3296933500001</v>
      </c>
      <c r="D123" s="33">
        <v>1578.1800456999999</v>
      </c>
      <c r="E123" s="33">
        <v>1583.82417179</v>
      </c>
      <c r="F123" s="33">
        <v>1585.45390961</v>
      </c>
      <c r="G123" s="33">
        <v>1568.5140806500001</v>
      </c>
      <c r="H123" s="33">
        <v>1536.0641616</v>
      </c>
      <c r="I123" s="33">
        <v>1508.5477051300002</v>
      </c>
      <c r="J123" s="33">
        <v>1501.55513541</v>
      </c>
      <c r="K123" s="33">
        <v>1495.4805458400001</v>
      </c>
      <c r="L123" s="33">
        <v>1491.3774165700002</v>
      </c>
      <c r="M123" s="33">
        <v>1499.9610697800001</v>
      </c>
      <c r="N123" s="33">
        <v>1508.91475687</v>
      </c>
      <c r="O123" s="33">
        <v>1522.4281482400002</v>
      </c>
      <c r="P123" s="33">
        <v>1531.51065042</v>
      </c>
      <c r="Q123" s="33">
        <v>1533.9116454500002</v>
      </c>
      <c r="R123" s="33">
        <v>1528.2819885000001</v>
      </c>
      <c r="S123" s="33">
        <v>1515.12543338</v>
      </c>
      <c r="T123" s="33">
        <v>1486.7922396800002</v>
      </c>
      <c r="U123" s="33">
        <v>1492.28500583</v>
      </c>
      <c r="V123" s="33">
        <v>1505.8569894000002</v>
      </c>
      <c r="W123" s="33">
        <v>1524.11620769</v>
      </c>
      <c r="X123" s="33">
        <v>1543.9481236000001</v>
      </c>
      <c r="Y123" s="33">
        <v>1558.33743544</v>
      </c>
    </row>
    <row r="124" spans="1:25" x14ac:dyDescent="0.2">
      <c r="A124" s="32">
        <v>9</v>
      </c>
      <c r="B124" s="33">
        <v>1528.7752468799999</v>
      </c>
      <c r="C124" s="33">
        <v>1554.38530664</v>
      </c>
      <c r="D124" s="33">
        <v>1585.2823689900001</v>
      </c>
      <c r="E124" s="33">
        <v>1594.9612216800001</v>
      </c>
      <c r="F124" s="33">
        <v>1582.39151141</v>
      </c>
      <c r="G124" s="33">
        <v>1560.7021704200001</v>
      </c>
      <c r="H124" s="33">
        <v>1525.9781502400001</v>
      </c>
      <c r="I124" s="33">
        <v>1489.7958041100001</v>
      </c>
      <c r="J124" s="33">
        <v>1467.23069725</v>
      </c>
      <c r="K124" s="33">
        <v>1462.8434539700002</v>
      </c>
      <c r="L124" s="33">
        <v>1455.76550363</v>
      </c>
      <c r="M124" s="33">
        <v>1464.0329629700002</v>
      </c>
      <c r="N124" s="33">
        <v>1475.2771027900001</v>
      </c>
      <c r="O124" s="33">
        <v>1490.97539794</v>
      </c>
      <c r="P124" s="33">
        <v>1510.7088424400001</v>
      </c>
      <c r="Q124" s="33">
        <v>1516.0952743900002</v>
      </c>
      <c r="R124" s="33">
        <v>1516.2038405200001</v>
      </c>
      <c r="S124" s="33">
        <v>1501.13688247</v>
      </c>
      <c r="T124" s="33">
        <v>1471.33292794</v>
      </c>
      <c r="U124" s="33">
        <v>1468.05088243</v>
      </c>
      <c r="V124" s="33">
        <v>1480.94049154</v>
      </c>
      <c r="W124" s="33">
        <v>1501.57431806</v>
      </c>
      <c r="X124" s="33">
        <v>1524.5796250800001</v>
      </c>
      <c r="Y124" s="33">
        <v>1534.5464419800001</v>
      </c>
    </row>
    <row r="125" spans="1:25" x14ac:dyDescent="0.2">
      <c r="A125" s="32">
        <v>10</v>
      </c>
      <c r="B125" s="33">
        <v>1480.8296126800001</v>
      </c>
      <c r="C125" s="33">
        <v>1496.8036491800001</v>
      </c>
      <c r="D125" s="33">
        <v>1517.73287987</v>
      </c>
      <c r="E125" s="33">
        <v>1522.00094859</v>
      </c>
      <c r="F125" s="33">
        <v>1514.31184011</v>
      </c>
      <c r="G125" s="33">
        <v>1498.6349297000002</v>
      </c>
      <c r="H125" s="33">
        <v>1478.6041696100001</v>
      </c>
      <c r="I125" s="33">
        <v>1503.86098928</v>
      </c>
      <c r="J125" s="33">
        <v>1479.9406818700002</v>
      </c>
      <c r="K125" s="33">
        <v>1467.1195138600001</v>
      </c>
      <c r="L125" s="33">
        <v>1465.4663362200001</v>
      </c>
      <c r="M125" s="33">
        <v>1473.9519106</v>
      </c>
      <c r="N125" s="33">
        <v>1486.1089227800001</v>
      </c>
      <c r="O125" s="33">
        <v>1504.8605200300001</v>
      </c>
      <c r="P125" s="33">
        <v>1515.05067319</v>
      </c>
      <c r="Q125" s="33">
        <v>1522.55437267</v>
      </c>
      <c r="R125" s="33">
        <v>1519.4622186900001</v>
      </c>
      <c r="S125" s="33">
        <v>1507.29299431</v>
      </c>
      <c r="T125" s="33">
        <v>1471.8598145400001</v>
      </c>
      <c r="U125" s="33">
        <v>1466.6255095000001</v>
      </c>
      <c r="V125" s="33">
        <v>1479.05560001</v>
      </c>
      <c r="W125" s="33">
        <v>1497.3445871200001</v>
      </c>
      <c r="X125" s="33">
        <v>1517.33027803</v>
      </c>
      <c r="Y125" s="33">
        <v>1528.3186112400001</v>
      </c>
    </row>
    <row r="126" spans="1:25" x14ac:dyDescent="0.2">
      <c r="A126" s="32">
        <v>11</v>
      </c>
      <c r="B126" s="33">
        <v>1495.0154409500001</v>
      </c>
      <c r="C126" s="33">
        <v>1540.0220264500001</v>
      </c>
      <c r="D126" s="33">
        <v>1554.7894164700001</v>
      </c>
      <c r="E126" s="33">
        <v>1558.2092846200001</v>
      </c>
      <c r="F126" s="33">
        <v>1578.9831443800001</v>
      </c>
      <c r="G126" s="33">
        <v>1570.04776462</v>
      </c>
      <c r="H126" s="33">
        <v>1542.4170123400002</v>
      </c>
      <c r="I126" s="33">
        <v>1502.8860163300001</v>
      </c>
      <c r="J126" s="33">
        <v>1471.9487375400001</v>
      </c>
      <c r="K126" s="33">
        <v>1466.0824657200001</v>
      </c>
      <c r="L126" s="33">
        <v>1467.8859634300002</v>
      </c>
      <c r="M126" s="33">
        <v>1477.7445794900002</v>
      </c>
      <c r="N126" s="33">
        <v>1498.7192320200002</v>
      </c>
      <c r="O126" s="33">
        <v>1515.5550476200001</v>
      </c>
      <c r="P126" s="33">
        <v>1530.8063848500001</v>
      </c>
      <c r="Q126" s="33">
        <v>1537.3707802400002</v>
      </c>
      <c r="R126" s="33">
        <v>1531.10640816</v>
      </c>
      <c r="S126" s="33">
        <v>1513.3003781900002</v>
      </c>
      <c r="T126" s="33">
        <v>1482.1128821300001</v>
      </c>
      <c r="U126" s="33">
        <v>1474.0828493500001</v>
      </c>
      <c r="V126" s="33">
        <v>1474.0186024700001</v>
      </c>
      <c r="W126" s="33">
        <v>1495.4155147400002</v>
      </c>
      <c r="X126" s="33">
        <v>1514.9236650700002</v>
      </c>
      <c r="Y126" s="33">
        <v>1527.6384981400001</v>
      </c>
    </row>
    <row r="127" spans="1:25" x14ac:dyDescent="0.2">
      <c r="A127" s="32">
        <v>12</v>
      </c>
      <c r="B127" s="33">
        <v>1539.61321544</v>
      </c>
      <c r="C127" s="33">
        <v>1560.9710351900001</v>
      </c>
      <c r="D127" s="33">
        <v>1565.2659814200001</v>
      </c>
      <c r="E127" s="33">
        <v>1568.3375431900001</v>
      </c>
      <c r="F127" s="33">
        <v>1570.1792280500001</v>
      </c>
      <c r="G127" s="33">
        <v>1554.1929522800001</v>
      </c>
      <c r="H127" s="33">
        <v>1527.526077</v>
      </c>
      <c r="I127" s="33">
        <v>1513.1217083500001</v>
      </c>
      <c r="J127" s="33">
        <v>1487.0688757600001</v>
      </c>
      <c r="K127" s="33">
        <v>1477.2160439600002</v>
      </c>
      <c r="L127" s="33">
        <v>1471.8820065700002</v>
      </c>
      <c r="M127" s="33">
        <v>1492.5629212800002</v>
      </c>
      <c r="N127" s="33">
        <v>1505.0429246000001</v>
      </c>
      <c r="O127" s="33">
        <v>1510.9987871800001</v>
      </c>
      <c r="P127" s="33">
        <v>1520.0262356000001</v>
      </c>
      <c r="Q127" s="33">
        <v>1525.28449985</v>
      </c>
      <c r="R127" s="33">
        <v>1521.4354682400001</v>
      </c>
      <c r="S127" s="33">
        <v>1515.4610719100001</v>
      </c>
      <c r="T127" s="33">
        <v>1501.2723456600002</v>
      </c>
      <c r="U127" s="33">
        <v>1486.41252497</v>
      </c>
      <c r="V127" s="33">
        <v>1494.3178861200001</v>
      </c>
      <c r="W127" s="33">
        <v>1520.61417594</v>
      </c>
      <c r="X127" s="33">
        <v>1528.0134456800001</v>
      </c>
      <c r="Y127" s="33">
        <v>1527.40203195</v>
      </c>
    </row>
    <row r="128" spans="1:25" x14ac:dyDescent="0.2">
      <c r="A128" s="32">
        <v>13</v>
      </c>
      <c r="B128" s="33">
        <v>1502.9428403000002</v>
      </c>
      <c r="C128" s="33">
        <v>1518.0635624900001</v>
      </c>
      <c r="D128" s="33">
        <v>1502.6312897900002</v>
      </c>
      <c r="E128" s="33">
        <v>1508.2899646100002</v>
      </c>
      <c r="F128" s="33">
        <v>1522.1064894200001</v>
      </c>
      <c r="G128" s="33">
        <v>1512.5242398700002</v>
      </c>
      <c r="H128" s="33">
        <v>1509.9893266900001</v>
      </c>
      <c r="I128" s="33">
        <v>1486.25670031</v>
      </c>
      <c r="J128" s="33">
        <v>1476.4457516800001</v>
      </c>
      <c r="K128" s="33">
        <v>1453.0343141200001</v>
      </c>
      <c r="L128" s="33">
        <v>1473.4625615900002</v>
      </c>
      <c r="M128" s="33">
        <v>1474.099109</v>
      </c>
      <c r="N128" s="33">
        <v>1467.3118751500001</v>
      </c>
      <c r="O128" s="33">
        <v>1474.2878940200001</v>
      </c>
      <c r="P128" s="33">
        <v>1484.5277750500002</v>
      </c>
      <c r="Q128" s="33">
        <v>1491.09470005</v>
      </c>
      <c r="R128" s="33">
        <v>1491.7899930400001</v>
      </c>
      <c r="S128" s="33">
        <v>1505.6620886200001</v>
      </c>
      <c r="T128" s="33">
        <v>1471.5963732100001</v>
      </c>
      <c r="U128" s="33">
        <v>1443.9131723500002</v>
      </c>
      <c r="V128" s="33">
        <v>1456.8993263100001</v>
      </c>
      <c r="W128" s="33">
        <v>1472.41322261</v>
      </c>
      <c r="X128" s="33">
        <v>1483.80380072</v>
      </c>
      <c r="Y128" s="33">
        <v>1491.22857602</v>
      </c>
    </row>
    <row r="129" spans="1:25" x14ac:dyDescent="0.2">
      <c r="A129" s="32">
        <v>14</v>
      </c>
      <c r="B129" s="33">
        <v>1545.84018128</v>
      </c>
      <c r="C129" s="33">
        <v>1565.97335767</v>
      </c>
      <c r="D129" s="33">
        <v>1559.52793462</v>
      </c>
      <c r="E129" s="33">
        <v>1564.47552006</v>
      </c>
      <c r="F129" s="33">
        <v>1572.4968423299999</v>
      </c>
      <c r="G129" s="33">
        <v>1571.05917907</v>
      </c>
      <c r="H129" s="33">
        <v>1569.1093142700001</v>
      </c>
      <c r="I129" s="33">
        <v>1551.51128309</v>
      </c>
      <c r="J129" s="33">
        <v>1526.61979623</v>
      </c>
      <c r="K129" s="33">
        <v>1485.0199588200001</v>
      </c>
      <c r="L129" s="33">
        <v>1472.3093731700001</v>
      </c>
      <c r="M129" s="33">
        <v>1473.3087465900001</v>
      </c>
      <c r="N129" s="33">
        <v>1486.69347601</v>
      </c>
      <c r="O129" s="33">
        <v>1499.0842798600002</v>
      </c>
      <c r="P129" s="33">
        <v>1511.1116288300002</v>
      </c>
      <c r="Q129" s="33">
        <v>1515.04033084</v>
      </c>
      <c r="R129" s="33">
        <v>1511.9822344300001</v>
      </c>
      <c r="S129" s="33">
        <v>1484.0156554</v>
      </c>
      <c r="T129" s="33">
        <v>1450.7210473800001</v>
      </c>
      <c r="U129" s="33">
        <v>1452.0410974200001</v>
      </c>
      <c r="V129" s="33">
        <v>1478.48443853</v>
      </c>
      <c r="W129" s="33">
        <v>1498.8383297800001</v>
      </c>
      <c r="X129" s="33">
        <v>1518.5529351700002</v>
      </c>
      <c r="Y129" s="33">
        <v>1542.7139297400001</v>
      </c>
    </row>
    <row r="130" spans="1:25" x14ac:dyDescent="0.2">
      <c r="A130" s="32">
        <v>15</v>
      </c>
      <c r="B130" s="33">
        <v>1571.9818914</v>
      </c>
      <c r="C130" s="33">
        <v>1577.7629406400001</v>
      </c>
      <c r="D130" s="33">
        <v>1573.1399463300002</v>
      </c>
      <c r="E130" s="33">
        <v>1572.8440430200001</v>
      </c>
      <c r="F130" s="33">
        <v>1578.0363576</v>
      </c>
      <c r="G130" s="33">
        <v>1581.56348353</v>
      </c>
      <c r="H130" s="33">
        <v>1577.6452462700001</v>
      </c>
      <c r="I130" s="33">
        <v>1534.0582091700001</v>
      </c>
      <c r="J130" s="33">
        <v>1513.22448968</v>
      </c>
      <c r="K130" s="33">
        <v>1509.4963559700002</v>
      </c>
      <c r="L130" s="33">
        <v>1503.1080256100001</v>
      </c>
      <c r="M130" s="33">
        <v>1511.69671797</v>
      </c>
      <c r="N130" s="33">
        <v>1520.3636574200002</v>
      </c>
      <c r="O130" s="33">
        <v>1527.1182496599999</v>
      </c>
      <c r="P130" s="33">
        <v>1520.47341168</v>
      </c>
      <c r="Q130" s="33">
        <v>1516.8154568700002</v>
      </c>
      <c r="R130" s="33">
        <v>1510.37727485</v>
      </c>
      <c r="S130" s="33">
        <v>1499.7890011400002</v>
      </c>
      <c r="T130" s="33">
        <v>1479.8393581400001</v>
      </c>
      <c r="U130" s="33">
        <v>1474.9170274300002</v>
      </c>
      <c r="V130" s="33">
        <v>1483.2541151800001</v>
      </c>
      <c r="W130" s="33">
        <v>1511.7938270200002</v>
      </c>
      <c r="X130" s="33">
        <v>1522.62936616</v>
      </c>
      <c r="Y130" s="33">
        <v>1520.6203410800001</v>
      </c>
    </row>
    <row r="131" spans="1:25" x14ac:dyDescent="0.2">
      <c r="A131" s="32">
        <v>16</v>
      </c>
      <c r="B131" s="33">
        <v>1475.94005969</v>
      </c>
      <c r="C131" s="33">
        <v>1504.4976621000001</v>
      </c>
      <c r="D131" s="33">
        <v>1504.48351875</v>
      </c>
      <c r="E131" s="33">
        <v>1511.45473773</v>
      </c>
      <c r="F131" s="33">
        <v>1498.6237453900001</v>
      </c>
      <c r="G131" s="33">
        <v>1464.0305822900002</v>
      </c>
      <c r="H131" s="33">
        <v>1452.1917996300001</v>
      </c>
      <c r="I131" s="33">
        <v>1460.53573658</v>
      </c>
      <c r="J131" s="33">
        <v>1471.8205462800001</v>
      </c>
      <c r="K131" s="33">
        <v>1473.5029293900002</v>
      </c>
      <c r="L131" s="33">
        <v>1468.13093989</v>
      </c>
      <c r="M131" s="33">
        <v>1460.48869575</v>
      </c>
      <c r="N131" s="33">
        <v>1450.8095427200001</v>
      </c>
      <c r="O131" s="33">
        <v>1442.49026473</v>
      </c>
      <c r="P131" s="33">
        <v>1449.6321401500002</v>
      </c>
      <c r="Q131" s="33">
        <v>1446.6163817900001</v>
      </c>
      <c r="R131" s="33">
        <v>1440.2008322700001</v>
      </c>
      <c r="S131" s="33">
        <v>1434.9133047600001</v>
      </c>
      <c r="T131" s="33">
        <v>1462.1965700200001</v>
      </c>
      <c r="U131" s="33">
        <v>1468.8107387100001</v>
      </c>
      <c r="V131" s="33">
        <v>1473.8425453500001</v>
      </c>
      <c r="W131" s="33">
        <v>1475.7292360800002</v>
      </c>
      <c r="X131" s="33">
        <v>1456.21079491</v>
      </c>
      <c r="Y131" s="33">
        <v>1474.9689600600002</v>
      </c>
    </row>
    <row r="132" spans="1:25" x14ac:dyDescent="0.2">
      <c r="A132" s="32">
        <v>17</v>
      </c>
      <c r="B132" s="33">
        <v>1479.64704738</v>
      </c>
      <c r="C132" s="33">
        <v>1513.3867625600001</v>
      </c>
      <c r="D132" s="33">
        <v>1541.21681573</v>
      </c>
      <c r="E132" s="33">
        <v>1538.8050643000001</v>
      </c>
      <c r="F132" s="33">
        <v>1522.9050483800002</v>
      </c>
      <c r="G132" s="33">
        <v>1485.66570086</v>
      </c>
      <c r="H132" s="33">
        <v>1467.02869519</v>
      </c>
      <c r="I132" s="33">
        <v>1463.2586860400002</v>
      </c>
      <c r="J132" s="33">
        <v>1469.6365649300001</v>
      </c>
      <c r="K132" s="33">
        <v>1468.1249518900001</v>
      </c>
      <c r="L132" s="33">
        <v>1462.0785733700002</v>
      </c>
      <c r="M132" s="33">
        <v>1460.3877227600001</v>
      </c>
      <c r="N132" s="33">
        <v>1458.15070919</v>
      </c>
      <c r="O132" s="33">
        <v>1441.7480347400001</v>
      </c>
      <c r="P132" s="33">
        <v>1441.9719399100002</v>
      </c>
      <c r="Q132" s="33">
        <v>1463.0475867300001</v>
      </c>
      <c r="R132" s="33">
        <v>1457.3877354800002</v>
      </c>
      <c r="S132" s="33">
        <v>1446.7922334500001</v>
      </c>
      <c r="T132" s="33">
        <v>1455.3944310700001</v>
      </c>
      <c r="U132" s="33">
        <v>1464.8010866200002</v>
      </c>
      <c r="V132" s="33">
        <v>1462.5053975200001</v>
      </c>
      <c r="W132" s="33">
        <v>1457.4605583800001</v>
      </c>
      <c r="X132" s="33">
        <v>1466.8961992300001</v>
      </c>
      <c r="Y132" s="33">
        <v>1476.4453765400001</v>
      </c>
    </row>
    <row r="133" spans="1:25" x14ac:dyDescent="0.2">
      <c r="A133" s="32">
        <v>18</v>
      </c>
      <c r="B133" s="33">
        <v>1511.6645820000001</v>
      </c>
      <c r="C133" s="33">
        <v>1528.22594501</v>
      </c>
      <c r="D133" s="33">
        <v>1559.16574014</v>
      </c>
      <c r="E133" s="33">
        <v>1564.3631256200001</v>
      </c>
      <c r="F133" s="33">
        <v>1555.32963709</v>
      </c>
      <c r="G133" s="33">
        <v>1533.61548735</v>
      </c>
      <c r="H133" s="33">
        <v>1491.5270951500002</v>
      </c>
      <c r="I133" s="33">
        <v>1463.2302309400002</v>
      </c>
      <c r="J133" s="33">
        <v>1438.9107109400002</v>
      </c>
      <c r="K133" s="33">
        <v>1440.04580375</v>
      </c>
      <c r="L133" s="33">
        <v>1435.2542594000001</v>
      </c>
      <c r="M133" s="33">
        <v>1440.4546827800002</v>
      </c>
      <c r="N133" s="33">
        <v>1454.1310135200001</v>
      </c>
      <c r="O133" s="33">
        <v>1440.6489085500002</v>
      </c>
      <c r="P133" s="33">
        <v>1442.7097878300001</v>
      </c>
      <c r="Q133" s="33">
        <v>1451.1020408700001</v>
      </c>
      <c r="R133" s="33">
        <v>1464.37465705</v>
      </c>
      <c r="S133" s="33">
        <v>1438.2936744800002</v>
      </c>
      <c r="T133" s="33">
        <v>1414.29896835</v>
      </c>
      <c r="U133" s="33">
        <v>1418.0399349100001</v>
      </c>
      <c r="V133" s="33">
        <v>1408.57191631</v>
      </c>
      <c r="W133" s="33">
        <v>1425.0752455600002</v>
      </c>
      <c r="X133" s="33">
        <v>1439.4630001300002</v>
      </c>
      <c r="Y133" s="33">
        <v>1476.88154979</v>
      </c>
    </row>
    <row r="134" spans="1:25" x14ac:dyDescent="0.2">
      <c r="A134" s="32">
        <v>19</v>
      </c>
      <c r="B134" s="33">
        <v>1486.4211063300002</v>
      </c>
      <c r="C134" s="33">
        <v>1510.5059713000001</v>
      </c>
      <c r="D134" s="33">
        <v>1550.0558925800001</v>
      </c>
      <c r="E134" s="33">
        <v>1555.3219682000001</v>
      </c>
      <c r="F134" s="33">
        <v>1551.8224024900001</v>
      </c>
      <c r="G134" s="33">
        <v>1525.7678262500001</v>
      </c>
      <c r="H134" s="33">
        <v>1491.5093793400001</v>
      </c>
      <c r="I134" s="33">
        <v>1459.3292823200002</v>
      </c>
      <c r="J134" s="33">
        <v>1434.8630634800002</v>
      </c>
      <c r="K134" s="33">
        <v>1435.5460936900001</v>
      </c>
      <c r="L134" s="33">
        <v>1465.22344907</v>
      </c>
      <c r="M134" s="33">
        <v>1451.0534954500001</v>
      </c>
      <c r="N134" s="33">
        <v>1465.6235013700002</v>
      </c>
      <c r="O134" s="33">
        <v>1473.8803271100001</v>
      </c>
      <c r="P134" s="33">
        <v>1451.6731432000001</v>
      </c>
      <c r="Q134" s="33">
        <v>1458.04458217</v>
      </c>
      <c r="R134" s="33">
        <v>1474.37937721</v>
      </c>
      <c r="S134" s="33">
        <v>1457.2639682600002</v>
      </c>
      <c r="T134" s="33">
        <v>1444.4978011500002</v>
      </c>
      <c r="U134" s="33">
        <v>1444.7062179900001</v>
      </c>
      <c r="V134" s="33">
        <v>1439.7016835300001</v>
      </c>
      <c r="W134" s="33">
        <v>1449.5348918700001</v>
      </c>
      <c r="X134" s="33">
        <v>1473.1233945800002</v>
      </c>
      <c r="Y134" s="33">
        <v>1494.7115433600002</v>
      </c>
    </row>
    <row r="135" spans="1:25" x14ac:dyDescent="0.2">
      <c r="A135" s="32">
        <v>20</v>
      </c>
      <c r="B135" s="33">
        <v>1494.95860842</v>
      </c>
      <c r="C135" s="33">
        <v>1515.8410888100002</v>
      </c>
      <c r="D135" s="33">
        <v>1540.6354109599999</v>
      </c>
      <c r="E135" s="33">
        <v>1542.47657738</v>
      </c>
      <c r="F135" s="33">
        <v>1546.6892984999999</v>
      </c>
      <c r="G135" s="33">
        <v>1523.93054508</v>
      </c>
      <c r="H135" s="33">
        <v>1492.49296512</v>
      </c>
      <c r="I135" s="33">
        <v>1464.95335851</v>
      </c>
      <c r="J135" s="33">
        <v>1434.7940504500002</v>
      </c>
      <c r="K135" s="33">
        <v>1429.9198292100002</v>
      </c>
      <c r="L135" s="33">
        <v>1430.50125471</v>
      </c>
      <c r="M135" s="33">
        <v>1440.2314848000001</v>
      </c>
      <c r="N135" s="33">
        <v>1422.5496185200002</v>
      </c>
      <c r="O135" s="33">
        <v>1428.9357762200002</v>
      </c>
      <c r="P135" s="33">
        <v>1411.4837582300001</v>
      </c>
      <c r="Q135" s="33">
        <v>1417.72614608</v>
      </c>
      <c r="R135" s="33">
        <v>1423.8255409300002</v>
      </c>
      <c r="S135" s="33">
        <v>1396.0817498000001</v>
      </c>
      <c r="T135" s="33">
        <v>1399.3654031800002</v>
      </c>
      <c r="U135" s="33">
        <v>1411.75348906</v>
      </c>
      <c r="V135" s="33">
        <v>1413.0080359200001</v>
      </c>
      <c r="W135" s="33">
        <v>1411.6061049900002</v>
      </c>
      <c r="X135" s="33">
        <v>1423.3005338600001</v>
      </c>
      <c r="Y135" s="33">
        <v>1436.8029783100001</v>
      </c>
    </row>
    <row r="136" spans="1:25" x14ac:dyDescent="0.2">
      <c r="A136" s="32">
        <v>21</v>
      </c>
      <c r="B136" s="33">
        <v>1485.2942475900002</v>
      </c>
      <c r="C136" s="33">
        <v>1501.4685099000001</v>
      </c>
      <c r="D136" s="33">
        <v>1528.75355949</v>
      </c>
      <c r="E136" s="33">
        <v>1532.5408016599999</v>
      </c>
      <c r="F136" s="33">
        <v>1538.3460226300001</v>
      </c>
      <c r="G136" s="33">
        <v>1537.6975257900001</v>
      </c>
      <c r="H136" s="33">
        <v>1526.5201578200001</v>
      </c>
      <c r="I136" s="33">
        <v>1517.62541491</v>
      </c>
      <c r="J136" s="33">
        <v>1495.3643733800002</v>
      </c>
      <c r="K136" s="33">
        <v>1464.8201580900002</v>
      </c>
      <c r="L136" s="33">
        <v>1443.1291124100001</v>
      </c>
      <c r="M136" s="33">
        <v>1446.5305949600001</v>
      </c>
      <c r="N136" s="33">
        <v>1466.9116092600002</v>
      </c>
      <c r="O136" s="33">
        <v>1481.19811669</v>
      </c>
      <c r="P136" s="33">
        <v>1465.35709649</v>
      </c>
      <c r="Q136" s="33">
        <v>1473.0457895000002</v>
      </c>
      <c r="R136" s="33">
        <v>1492.2274912500002</v>
      </c>
      <c r="S136" s="33">
        <v>1466.99722236</v>
      </c>
      <c r="T136" s="33">
        <v>1447.6445621400001</v>
      </c>
      <c r="U136" s="33">
        <v>1430.18174047</v>
      </c>
      <c r="V136" s="33">
        <v>1438.9867604100002</v>
      </c>
      <c r="W136" s="33">
        <v>1458.9156227200001</v>
      </c>
      <c r="X136" s="33">
        <v>1481.5151600200002</v>
      </c>
      <c r="Y136" s="33">
        <v>1498.2086956000001</v>
      </c>
    </row>
    <row r="137" spans="1:25" x14ac:dyDescent="0.2">
      <c r="A137" s="32">
        <v>22</v>
      </c>
      <c r="B137" s="33">
        <v>1489.66179545</v>
      </c>
      <c r="C137" s="33">
        <v>1507.6527402400002</v>
      </c>
      <c r="D137" s="33">
        <v>1540.87955235</v>
      </c>
      <c r="E137" s="33">
        <v>1546.9145270700001</v>
      </c>
      <c r="F137" s="33">
        <v>1557.5280168000002</v>
      </c>
      <c r="G137" s="33">
        <v>1544.8625281300001</v>
      </c>
      <c r="H137" s="33">
        <v>1528.9787879600001</v>
      </c>
      <c r="I137" s="33">
        <v>1515.3846089600002</v>
      </c>
      <c r="J137" s="33">
        <v>1487.7475446000001</v>
      </c>
      <c r="K137" s="33">
        <v>1451.22685217</v>
      </c>
      <c r="L137" s="33">
        <v>1431.45009228</v>
      </c>
      <c r="M137" s="33">
        <v>1434.6197535200001</v>
      </c>
      <c r="N137" s="33">
        <v>1450.3584548700001</v>
      </c>
      <c r="O137" s="33">
        <v>1464.6945610900002</v>
      </c>
      <c r="P137" s="33">
        <v>1447.0386790300001</v>
      </c>
      <c r="Q137" s="33">
        <v>1456.9807537200002</v>
      </c>
      <c r="R137" s="33">
        <v>1474.9287499000002</v>
      </c>
      <c r="S137" s="33">
        <v>1448.78370309</v>
      </c>
      <c r="T137" s="33">
        <v>1429.1867024300002</v>
      </c>
      <c r="U137" s="33">
        <v>1416.6235696900001</v>
      </c>
      <c r="V137" s="33">
        <v>1421.372149</v>
      </c>
      <c r="W137" s="33">
        <v>1439.5114280300002</v>
      </c>
      <c r="X137" s="33">
        <v>1463.42753412</v>
      </c>
      <c r="Y137" s="33">
        <v>1502.9886110300001</v>
      </c>
    </row>
    <row r="138" spans="1:25" x14ac:dyDescent="0.2">
      <c r="A138" s="32">
        <v>23</v>
      </c>
      <c r="B138" s="33">
        <v>1462.5035298700002</v>
      </c>
      <c r="C138" s="33">
        <v>1485.1903858400001</v>
      </c>
      <c r="D138" s="33">
        <v>1517.06368619</v>
      </c>
      <c r="E138" s="33">
        <v>1520.3306269200002</v>
      </c>
      <c r="F138" s="33">
        <v>1525.7642289</v>
      </c>
      <c r="G138" s="33">
        <v>1527.43563911</v>
      </c>
      <c r="H138" s="33">
        <v>1516.5004672800001</v>
      </c>
      <c r="I138" s="33">
        <v>1503.8872873800001</v>
      </c>
      <c r="J138" s="33">
        <v>1464.51163922</v>
      </c>
      <c r="K138" s="33">
        <v>1429.1264104900001</v>
      </c>
      <c r="L138" s="33">
        <v>1419.8354056100002</v>
      </c>
      <c r="M138" s="33">
        <v>1418.6176465100002</v>
      </c>
      <c r="N138" s="33">
        <v>1443.2322054900001</v>
      </c>
      <c r="O138" s="33">
        <v>1474.9369209500001</v>
      </c>
      <c r="P138" s="33">
        <v>1465.1697278500001</v>
      </c>
      <c r="Q138" s="33">
        <v>1468.5257686300001</v>
      </c>
      <c r="R138" s="33">
        <v>1479.9786998100001</v>
      </c>
      <c r="S138" s="33">
        <v>1461.68572167</v>
      </c>
      <c r="T138" s="33">
        <v>1440.9877319900002</v>
      </c>
      <c r="U138" s="33">
        <v>1425.3869544600002</v>
      </c>
      <c r="V138" s="33">
        <v>1428.2147006500002</v>
      </c>
      <c r="W138" s="33">
        <v>1443.2220226700001</v>
      </c>
      <c r="X138" s="33">
        <v>1469.66519169</v>
      </c>
      <c r="Y138" s="33">
        <v>1495.7427218</v>
      </c>
    </row>
    <row r="139" spans="1:25" x14ac:dyDescent="0.2">
      <c r="A139" s="32">
        <v>24</v>
      </c>
      <c r="B139" s="33">
        <v>1452.54196785</v>
      </c>
      <c r="C139" s="33">
        <v>1463.3725936100002</v>
      </c>
      <c r="D139" s="33">
        <v>1490.1019454100001</v>
      </c>
      <c r="E139" s="33">
        <v>1493.32790976</v>
      </c>
      <c r="F139" s="33">
        <v>1511.5378135000001</v>
      </c>
      <c r="G139" s="33">
        <v>1501.1240898900001</v>
      </c>
      <c r="H139" s="33">
        <v>1487.7422854900001</v>
      </c>
      <c r="I139" s="33">
        <v>1477.5861118400001</v>
      </c>
      <c r="J139" s="33">
        <v>1466.9753797000001</v>
      </c>
      <c r="K139" s="33">
        <v>1455.67145987</v>
      </c>
      <c r="L139" s="33">
        <v>1459.6515554100001</v>
      </c>
      <c r="M139" s="33">
        <v>1472.20019804</v>
      </c>
      <c r="N139" s="33">
        <v>1491.3009280400001</v>
      </c>
      <c r="O139" s="33">
        <v>1505.0765677700001</v>
      </c>
      <c r="P139" s="33">
        <v>1470.34143608</v>
      </c>
      <c r="Q139" s="33">
        <v>1489.1339714800001</v>
      </c>
      <c r="R139" s="33">
        <v>1509.7518172700002</v>
      </c>
      <c r="S139" s="33">
        <v>1487.1551963400002</v>
      </c>
      <c r="T139" s="33">
        <v>1473.2748643800001</v>
      </c>
      <c r="U139" s="33">
        <v>1453.9791551300002</v>
      </c>
      <c r="V139" s="33">
        <v>1449.8669758200001</v>
      </c>
      <c r="W139" s="33">
        <v>1457.49257158</v>
      </c>
      <c r="X139" s="33">
        <v>1482.0477644700002</v>
      </c>
      <c r="Y139" s="33">
        <v>1507.41016485</v>
      </c>
    </row>
    <row r="140" spans="1:25" x14ac:dyDescent="0.2">
      <c r="A140" s="32">
        <v>25</v>
      </c>
      <c r="B140" s="33">
        <v>1452.7752775000001</v>
      </c>
      <c r="C140" s="33">
        <v>1476.3402496200001</v>
      </c>
      <c r="D140" s="33">
        <v>1499.9675824800001</v>
      </c>
      <c r="E140" s="33">
        <v>1505.0976036100001</v>
      </c>
      <c r="F140" s="33">
        <v>1515.1996523800001</v>
      </c>
      <c r="G140" s="33">
        <v>1499.8126536500001</v>
      </c>
      <c r="H140" s="33">
        <v>1462.31650799</v>
      </c>
      <c r="I140" s="33">
        <v>1443.1504638600002</v>
      </c>
      <c r="J140" s="33">
        <v>1437.86340363</v>
      </c>
      <c r="K140" s="33">
        <v>1439.7652672400002</v>
      </c>
      <c r="L140" s="33">
        <v>1456.8597847400001</v>
      </c>
      <c r="M140" s="33">
        <v>1453.3538378300002</v>
      </c>
      <c r="N140" s="33">
        <v>1474.1909014300002</v>
      </c>
      <c r="O140" s="33">
        <v>1512.9845044900001</v>
      </c>
      <c r="P140" s="33">
        <v>1499.5966346</v>
      </c>
      <c r="Q140" s="33">
        <v>1497.0090531100002</v>
      </c>
      <c r="R140" s="33">
        <v>1506.45067786</v>
      </c>
      <c r="S140" s="33">
        <v>1487.9131038400001</v>
      </c>
      <c r="T140" s="33">
        <v>1479.9398632100001</v>
      </c>
      <c r="U140" s="33">
        <v>1485.4651910600001</v>
      </c>
      <c r="V140" s="33">
        <v>1481.0028022200001</v>
      </c>
      <c r="W140" s="33">
        <v>1475.9133745700001</v>
      </c>
      <c r="X140" s="33">
        <v>1481.5957641700002</v>
      </c>
      <c r="Y140" s="33">
        <v>1489.85652013</v>
      </c>
    </row>
    <row r="141" spans="1:25" x14ac:dyDescent="0.2">
      <c r="A141" s="32">
        <v>26</v>
      </c>
      <c r="B141" s="33">
        <v>1470.9305427100001</v>
      </c>
      <c r="C141" s="33">
        <v>1483.2508158600001</v>
      </c>
      <c r="D141" s="33">
        <v>1511.47010118</v>
      </c>
      <c r="E141" s="33">
        <v>1516.6009598300002</v>
      </c>
      <c r="F141" s="33">
        <v>1527.2054550800001</v>
      </c>
      <c r="G141" s="33">
        <v>1513.4376374800001</v>
      </c>
      <c r="H141" s="33">
        <v>1485.2791956000001</v>
      </c>
      <c r="I141" s="33">
        <v>1464.5616079800002</v>
      </c>
      <c r="J141" s="33">
        <v>1449.89726692</v>
      </c>
      <c r="K141" s="33">
        <v>1459.74914403</v>
      </c>
      <c r="L141" s="33">
        <v>1461.27254655</v>
      </c>
      <c r="M141" s="33">
        <v>1459.2900838600001</v>
      </c>
      <c r="N141" s="33">
        <v>1478.03155756</v>
      </c>
      <c r="O141" s="33">
        <v>1486.9359012800001</v>
      </c>
      <c r="P141" s="33">
        <v>1472.85476558</v>
      </c>
      <c r="Q141" s="33">
        <v>1479.31378184</v>
      </c>
      <c r="R141" s="33">
        <v>1490.9208286</v>
      </c>
      <c r="S141" s="33">
        <v>1485.3045280400002</v>
      </c>
      <c r="T141" s="33">
        <v>1474.4551105600001</v>
      </c>
      <c r="U141" s="33">
        <v>1464.1245625700001</v>
      </c>
      <c r="V141" s="33">
        <v>1467.6500629900002</v>
      </c>
      <c r="W141" s="33">
        <v>1476.5466200100002</v>
      </c>
      <c r="X141" s="33">
        <v>1494.1127050300001</v>
      </c>
      <c r="Y141" s="33">
        <v>1497.0382970400001</v>
      </c>
    </row>
    <row r="142" spans="1:25" x14ac:dyDescent="0.2">
      <c r="A142" s="32">
        <v>27</v>
      </c>
      <c r="B142" s="33">
        <v>1504.4060215400002</v>
      </c>
      <c r="C142" s="33">
        <v>1512.19953016</v>
      </c>
      <c r="D142" s="33">
        <v>1542.1802710900001</v>
      </c>
      <c r="E142" s="33">
        <v>1548.1211749900001</v>
      </c>
      <c r="F142" s="33">
        <v>1562.836278</v>
      </c>
      <c r="G142" s="33">
        <v>1556.4537720000001</v>
      </c>
      <c r="H142" s="33">
        <v>1543.51692153</v>
      </c>
      <c r="I142" s="33">
        <v>1528.63493722</v>
      </c>
      <c r="J142" s="33">
        <v>1516.1747690700001</v>
      </c>
      <c r="K142" s="33">
        <v>1484.2881125600002</v>
      </c>
      <c r="L142" s="33">
        <v>1482.3298084600001</v>
      </c>
      <c r="M142" s="33">
        <v>1479.0587388700001</v>
      </c>
      <c r="N142" s="33">
        <v>1486.0569027600002</v>
      </c>
      <c r="O142" s="33">
        <v>1499.86508482</v>
      </c>
      <c r="P142" s="33">
        <v>1488.32348714</v>
      </c>
      <c r="Q142" s="33">
        <v>1500.70628461</v>
      </c>
      <c r="R142" s="33">
        <v>1520.6992658800002</v>
      </c>
      <c r="S142" s="33">
        <v>1503.53406698</v>
      </c>
      <c r="T142" s="33">
        <v>1499.6438591900001</v>
      </c>
      <c r="U142" s="33">
        <v>1486.2593622000002</v>
      </c>
      <c r="V142" s="33">
        <v>1495.0910481400001</v>
      </c>
      <c r="W142" s="33">
        <v>1513.1425368700002</v>
      </c>
      <c r="X142" s="33">
        <v>1520.3986707800002</v>
      </c>
      <c r="Y142" s="33">
        <v>1547.71502164</v>
      </c>
    </row>
    <row r="143" spans="1:25" x14ac:dyDescent="0.2">
      <c r="A143" s="32">
        <v>28</v>
      </c>
      <c r="B143" s="33">
        <v>1474.94293816</v>
      </c>
      <c r="C143" s="33">
        <v>1510.3128577</v>
      </c>
      <c r="D143" s="33">
        <v>1539.7892433500001</v>
      </c>
      <c r="E143" s="33">
        <v>1552.4574367300002</v>
      </c>
      <c r="F143" s="33">
        <v>1566.2239423600001</v>
      </c>
      <c r="G143" s="33">
        <v>1559.38221778</v>
      </c>
      <c r="H143" s="33">
        <v>1544.1075061500001</v>
      </c>
      <c r="I143" s="33">
        <v>1521.7880342400001</v>
      </c>
      <c r="J143" s="33">
        <v>1478.9455921800002</v>
      </c>
      <c r="K143" s="33">
        <v>1447.4984892</v>
      </c>
      <c r="L143" s="33">
        <v>1447.3632312000002</v>
      </c>
      <c r="M143" s="33">
        <v>1460.2914676100002</v>
      </c>
      <c r="N143" s="33">
        <v>1491.7641039800001</v>
      </c>
      <c r="O143" s="33">
        <v>1514.5268047100001</v>
      </c>
      <c r="P143" s="33">
        <v>1500.58624766</v>
      </c>
      <c r="Q143" s="33">
        <v>1506.8423171700001</v>
      </c>
      <c r="R143" s="33">
        <v>1518.4870423000002</v>
      </c>
      <c r="S143" s="33">
        <v>1493.8098521200002</v>
      </c>
      <c r="T143" s="33">
        <v>1478.6567381100001</v>
      </c>
      <c r="U143" s="33">
        <v>1465.1520081800002</v>
      </c>
      <c r="V143" s="33">
        <v>1478.2104085600001</v>
      </c>
      <c r="W143" s="33">
        <v>1506.2022749600001</v>
      </c>
      <c r="X143" s="33">
        <v>1525.7988281400001</v>
      </c>
      <c r="Y143" s="33">
        <v>1561.3263657500002</v>
      </c>
    </row>
    <row r="144" spans="1:25" x14ac:dyDescent="0.2">
      <c r="A144" s="32">
        <v>29</v>
      </c>
      <c r="B144" s="33" t="s">
        <v>149</v>
      </c>
      <c r="C144" s="33" t="s">
        <v>149</v>
      </c>
      <c r="D144" s="33" t="s">
        <v>149</v>
      </c>
      <c r="E144" s="33" t="s">
        <v>149</v>
      </c>
      <c r="F144" s="33" t="s">
        <v>149</v>
      </c>
      <c r="G144" s="33" t="s">
        <v>149</v>
      </c>
      <c r="H144" s="33" t="s">
        <v>149</v>
      </c>
      <c r="I144" s="33" t="s">
        <v>149</v>
      </c>
      <c r="J144" s="33" t="s">
        <v>149</v>
      </c>
      <c r="K144" s="33" t="s">
        <v>149</v>
      </c>
      <c r="L144" s="33" t="s">
        <v>149</v>
      </c>
      <c r="M144" s="33" t="s">
        <v>149</v>
      </c>
      <c r="N144" s="33" t="s">
        <v>149</v>
      </c>
      <c r="O144" s="33" t="s">
        <v>149</v>
      </c>
      <c r="P144" s="33" t="s">
        <v>149</v>
      </c>
      <c r="Q144" s="33" t="s">
        <v>149</v>
      </c>
      <c r="R144" s="33" t="s">
        <v>149</v>
      </c>
      <c r="S144" s="33" t="s">
        <v>149</v>
      </c>
      <c r="T144" s="33" t="s">
        <v>149</v>
      </c>
      <c r="U144" s="33" t="s">
        <v>149</v>
      </c>
      <c r="V144" s="33" t="s">
        <v>149</v>
      </c>
      <c r="W144" s="33" t="s">
        <v>149</v>
      </c>
      <c r="X144" s="33" t="s">
        <v>149</v>
      </c>
      <c r="Y144" s="33" t="s">
        <v>149</v>
      </c>
    </row>
    <row r="145" spans="1:25" x14ac:dyDescent="0.2">
      <c r="A145" s="32">
        <v>30</v>
      </c>
      <c r="B145" s="33" t="s">
        <v>149</v>
      </c>
      <c r="C145" s="33" t="s">
        <v>149</v>
      </c>
      <c r="D145" s="33" t="s">
        <v>149</v>
      </c>
      <c r="E145" s="33" t="s">
        <v>149</v>
      </c>
      <c r="F145" s="33" t="s">
        <v>149</v>
      </c>
      <c r="G145" s="33" t="s">
        <v>149</v>
      </c>
      <c r="H145" s="33" t="s">
        <v>149</v>
      </c>
      <c r="I145" s="33" t="s">
        <v>149</v>
      </c>
      <c r="J145" s="33" t="s">
        <v>149</v>
      </c>
      <c r="K145" s="33" t="s">
        <v>149</v>
      </c>
      <c r="L145" s="33" t="s">
        <v>149</v>
      </c>
      <c r="M145" s="33" t="s">
        <v>149</v>
      </c>
      <c r="N145" s="33" t="s">
        <v>149</v>
      </c>
      <c r="O145" s="33" t="s">
        <v>149</v>
      </c>
      <c r="P145" s="33" t="s">
        <v>149</v>
      </c>
      <c r="Q145" s="33" t="s">
        <v>149</v>
      </c>
      <c r="R145" s="33" t="s">
        <v>149</v>
      </c>
      <c r="S145" s="33" t="s">
        <v>149</v>
      </c>
      <c r="T145" s="33" t="s">
        <v>149</v>
      </c>
      <c r="U145" s="33" t="s">
        <v>149</v>
      </c>
      <c r="V145" s="33" t="s">
        <v>149</v>
      </c>
      <c r="W145" s="33" t="s">
        <v>149</v>
      </c>
      <c r="X145" s="33" t="s">
        <v>149</v>
      </c>
      <c r="Y145" s="33" t="s">
        <v>149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129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1095.9695183000001</v>
      </c>
      <c r="C151" s="33">
        <v>1136.3887431400001</v>
      </c>
      <c r="D151" s="33">
        <v>1158.7358217400001</v>
      </c>
      <c r="E151" s="33">
        <v>1168.9903185400001</v>
      </c>
      <c r="F151" s="33">
        <v>1183.7746976999999</v>
      </c>
      <c r="G151" s="33">
        <v>1167.8013242700001</v>
      </c>
      <c r="H151" s="33">
        <v>1145.0807892600001</v>
      </c>
      <c r="I151" s="33">
        <v>1123.4618118800001</v>
      </c>
      <c r="J151" s="33">
        <v>1098.5221702800002</v>
      </c>
      <c r="K151" s="33">
        <v>1094.9737235100001</v>
      </c>
      <c r="L151" s="33">
        <v>1096.6430732400001</v>
      </c>
      <c r="M151" s="33">
        <v>1105.0968707100001</v>
      </c>
      <c r="N151" s="33">
        <v>1118.5387302000001</v>
      </c>
      <c r="O151" s="33">
        <v>1133.4076856200002</v>
      </c>
      <c r="P151" s="33">
        <v>1144.92665171</v>
      </c>
      <c r="Q151" s="33">
        <v>1149.3240628900001</v>
      </c>
      <c r="R151" s="33">
        <v>1143.7107656100002</v>
      </c>
      <c r="S151" s="33">
        <v>1129.09768321</v>
      </c>
      <c r="T151" s="33">
        <v>1105.6122237500001</v>
      </c>
      <c r="U151" s="33">
        <v>1101.9188800700001</v>
      </c>
      <c r="V151" s="33">
        <v>1109.5799011300001</v>
      </c>
      <c r="W151" s="33">
        <v>1124.0200548600001</v>
      </c>
      <c r="X151" s="33">
        <v>1149.3697752200001</v>
      </c>
      <c r="Y151" s="33">
        <v>1161.78123033</v>
      </c>
    </row>
    <row r="152" spans="1:25" x14ac:dyDescent="0.2">
      <c r="A152" s="32">
        <v>2</v>
      </c>
      <c r="B152" s="33">
        <v>1130.97573169</v>
      </c>
      <c r="C152" s="33">
        <v>1151.6321643900001</v>
      </c>
      <c r="D152" s="33">
        <v>1163.8454216300001</v>
      </c>
      <c r="E152" s="33">
        <v>1168.8226756700001</v>
      </c>
      <c r="F152" s="33">
        <v>1174.39862662</v>
      </c>
      <c r="G152" s="33">
        <v>1152.3572999800001</v>
      </c>
      <c r="H152" s="33">
        <v>1114.7337363700001</v>
      </c>
      <c r="I152" s="33">
        <v>1097.28070976</v>
      </c>
      <c r="J152" s="33">
        <v>1073.0350098900001</v>
      </c>
      <c r="K152" s="33">
        <v>1060.83471631</v>
      </c>
      <c r="L152" s="33">
        <v>1062.1609968500002</v>
      </c>
      <c r="M152" s="33">
        <v>1095.43166548</v>
      </c>
      <c r="N152" s="33">
        <v>1132.44946478</v>
      </c>
      <c r="O152" s="33">
        <v>1148.6047227900001</v>
      </c>
      <c r="P152" s="33">
        <v>1164.3668569900001</v>
      </c>
      <c r="Q152" s="33">
        <v>1166.9779621300002</v>
      </c>
      <c r="R152" s="33">
        <v>1166.95322938</v>
      </c>
      <c r="S152" s="33">
        <v>1155.66743006</v>
      </c>
      <c r="T152" s="33">
        <v>1127.36021637</v>
      </c>
      <c r="U152" s="33">
        <v>1124.6775530100001</v>
      </c>
      <c r="V152" s="33">
        <v>1139.3476047300001</v>
      </c>
      <c r="W152" s="33">
        <v>1160.5622269800001</v>
      </c>
      <c r="X152" s="33">
        <v>1188.7201988700001</v>
      </c>
      <c r="Y152" s="33">
        <v>1200.73359858</v>
      </c>
    </row>
    <row r="153" spans="1:25" x14ac:dyDescent="0.2">
      <c r="A153" s="32">
        <v>3</v>
      </c>
      <c r="B153" s="33">
        <v>1112.1787997500001</v>
      </c>
      <c r="C153" s="33">
        <v>1138.87871498</v>
      </c>
      <c r="D153" s="33">
        <v>1145.05562588</v>
      </c>
      <c r="E153" s="33">
        <v>1143.7949711600002</v>
      </c>
      <c r="F153" s="33">
        <v>1137.89793938</v>
      </c>
      <c r="G153" s="33">
        <v>1129.76798753</v>
      </c>
      <c r="H153" s="33">
        <v>1102.6058308200002</v>
      </c>
      <c r="I153" s="33">
        <v>1112.50372283</v>
      </c>
      <c r="J153" s="33">
        <v>1111.9286441000002</v>
      </c>
      <c r="K153" s="33">
        <v>1094.1487854500001</v>
      </c>
      <c r="L153" s="33">
        <v>1099.3111455100002</v>
      </c>
      <c r="M153" s="33">
        <v>1097.4614415200001</v>
      </c>
      <c r="N153" s="33">
        <v>1113.72879057</v>
      </c>
      <c r="O153" s="33">
        <v>1114.8322734600001</v>
      </c>
      <c r="P153" s="33">
        <v>1111.4959980800002</v>
      </c>
      <c r="Q153" s="33">
        <v>1114.2047534800001</v>
      </c>
      <c r="R153" s="33">
        <v>1114.93862842</v>
      </c>
      <c r="S153" s="33">
        <v>1117.27989204</v>
      </c>
      <c r="T153" s="33">
        <v>1115.10872264</v>
      </c>
      <c r="U153" s="33">
        <v>1114.3952435200001</v>
      </c>
      <c r="V153" s="33">
        <v>1113.1448017500002</v>
      </c>
      <c r="W153" s="33">
        <v>1119.08091962</v>
      </c>
      <c r="X153" s="33">
        <v>1120.2209299400001</v>
      </c>
      <c r="Y153" s="33">
        <v>1142.52447106</v>
      </c>
    </row>
    <row r="154" spans="1:25" x14ac:dyDescent="0.2">
      <c r="A154" s="32">
        <v>4</v>
      </c>
      <c r="B154" s="33">
        <v>1187.9674002199999</v>
      </c>
      <c r="C154" s="33">
        <v>1208.45936742</v>
      </c>
      <c r="D154" s="33">
        <v>1212.4810250099999</v>
      </c>
      <c r="E154" s="33">
        <v>1209.23303695</v>
      </c>
      <c r="F154" s="33">
        <v>1204.6550985900001</v>
      </c>
      <c r="G154" s="33">
        <v>1203.5167497499999</v>
      </c>
      <c r="H154" s="33">
        <v>1167.43205435</v>
      </c>
      <c r="I154" s="33">
        <v>1146.1035018600001</v>
      </c>
      <c r="J154" s="33">
        <v>1121.7173453400001</v>
      </c>
      <c r="K154" s="33">
        <v>1119.6155015900001</v>
      </c>
      <c r="L154" s="33">
        <v>1111.73881112</v>
      </c>
      <c r="M154" s="33">
        <v>1126.59421718</v>
      </c>
      <c r="N154" s="33">
        <v>1151.8331930700001</v>
      </c>
      <c r="O154" s="33">
        <v>1151.7785732100001</v>
      </c>
      <c r="P154" s="33">
        <v>1159.2692003</v>
      </c>
      <c r="Q154" s="33">
        <v>1158.4523885900001</v>
      </c>
      <c r="R154" s="33">
        <v>1156.3371264500001</v>
      </c>
      <c r="S154" s="33">
        <v>1154.5514680700001</v>
      </c>
      <c r="T154" s="33">
        <v>1126.9774528</v>
      </c>
      <c r="U154" s="33">
        <v>1118.33689121</v>
      </c>
      <c r="V154" s="33">
        <v>1139.6083476800002</v>
      </c>
      <c r="W154" s="33">
        <v>1164.3821615700001</v>
      </c>
      <c r="X154" s="33">
        <v>1175.2929712299999</v>
      </c>
      <c r="Y154" s="33">
        <v>1197.7473848500001</v>
      </c>
    </row>
    <row r="155" spans="1:25" x14ac:dyDescent="0.2">
      <c r="A155" s="32">
        <v>5</v>
      </c>
      <c r="B155" s="33">
        <v>1203.50286977</v>
      </c>
      <c r="C155" s="33">
        <v>1225.4801432199999</v>
      </c>
      <c r="D155" s="33">
        <v>1229.8651614</v>
      </c>
      <c r="E155" s="33">
        <v>1231.46614077</v>
      </c>
      <c r="F155" s="33">
        <v>1222.6861395799999</v>
      </c>
      <c r="G155" s="33">
        <v>1219.64812646</v>
      </c>
      <c r="H155" s="33">
        <v>1186.37199885</v>
      </c>
      <c r="I155" s="33">
        <v>1173.40218665</v>
      </c>
      <c r="J155" s="33">
        <v>1138.7147983</v>
      </c>
      <c r="K155" s="33">
        <v>1125.8947294100001</v>
      </c>
      <c r="L155" s="33">
        <v>1116.44447087</v>
      </c>
      <c r="M155" s="33">
        <v>1110.01567546</v>
      </c>
      <c r="N155" s="33">
        <v>1127.7417264400001</v>
      </c>
      <c r="O155" s="33">
        <v>1128.8673731000001</v>
      </c>
      <c r="P155" s="33">
        <v>1138.4331820700002</v>
      </c>
      <c r="Q155" s="33">
        <v>1145.7747946700001</v>
      </c>
      <c r="R155" s="33">
        <v>1144.6423044400001</v>
      </c>
      <c r="S155" s="33">
        <v>1133.82460924</v>
      </c>
      <c r="T155" s="33">
        <v>1109.4504005200001</v>
      </c>
      <c r="U155" s="33">
        <v>1088.14881236</v>
      </c>
      <c r="V155" s="33">
        <v>1090.99558142</v>
      </c>
      <c r="W155" s="33">
        <v>1105.0117636100001</v>
      </c>
      <c r="X155" s="33">
        <v>1124.84048581</v>
      </c>
      <c r="Y155" s="33">
        <v>1138.82169344</v>
      </c>
    </row>
    <row r="156" spans="1:25" x14ac:dyDescent="0.2">
      <c r="A156" s="32">
        <v>6</v>
      </c>
      <c r="B156" s="33">
        <v>1166.9339545300002</v>
      </c>
      <c r="C156" s="33">
        <v>1188.8979312900001</v>
      </c>
      <c r="D156" s="33">
        <v>1188.04509525</v>
      </c>
      <c r="E156" s="33">
        <v>1197.55049672</v>
      </c>
      <c r="F156" s="33">
        <v>1211.71290017</v>
      </c>
      <c r="G156" s="33">
        <v>1207.1510750800001</v>
      </c>
      <c r="H156" s="33">
        <v>1194.39709584</v>
      </c>
      <c r="I156" s="33">
        <v>1170.52537164</v>
      </c>
      <c r="J156" s="33">
        <v>1134.55778078</v>
      </c>
      <c r="K156" s="33">
        <v>1100.1797495600001</v>
      </c>
      <c r="L156" s="33">
        <v>1089.3615916600002</v>
      </c>
      <c r="M156" s="33">
        <v>1090.9221258600001</v>
      </c>
      <c r="N156" s="33">
        <v>1105.98672171</v>
      </c>
      <c r="O156" s="33">
        <v>1121.18931735</v>
      </c>
      <c r="P156" s="33">
        <v>1127.4738292100001</v>
      </c>
      <c r="Q156" s="33">
        <v>1140.30655045</v>
      </c>
      <c r="R156" s="33">
        <v>1138.3820105500001</v>
      </c>
      <c r="S156" s="33">
        <v>1120.9064925600001</v>
      </c>
      <c r="T156" s="33">
        <v>1097.7360001100001</v>
      </c>
      <c r="U156" s="33">
        <v>1101.4164269600001</v>
      </c>
      <c r="V156" s="33">
        <v>1117.5387428900001</v>
      </c>
      <c r="W156" s="33">
        <v>1133.32670037</v>
      </c>
      <c r="X156" s="33">
        <v>1150.3784280500001</v>
      </c>
      <c r="Y156" s="33">
        <v>1170.2222895100001</v>
      </c>
    </row>
    <row r="157" spans="1:25" x14ac:dyDescent="0.2">
      <c r="A157" s="32">
        <v>7</v>
      </c>
      <c r="B157" s="33">
        <v>1166.2640952000002</v>
      </c>
      <c r="C157" s="33">
        <v>1186.06624042</v>
      </c>
      <c r="D157" s="33">
        <v>1185.3874337</v>
      </c>
      <c r="E157" s="33">
        <v>1191.6072927499999</v>
      </c>
      <c r="F157" s="33">
        <v>1201.70984039</v>
      </c>
      <c r="G157" s="33">
        <v>1194.3961713399999</v>
      </c>
      <c r="H157" s="33">
        <v>1187.6459821400001</v>
      </c>
      <c r="I157" s="33">
        <v>1174.3124202199999</v>
      </c>
      <c r="J157" s="33">
        <v>1153.8400918</v>
      </c>
      <c r="K157" s="33">
        <v>1134.2326326100001</v>
      </c>
      <c r="L157" s="33">
        <v>1116.2269387800002</v>
      </c>
      <c r="M157" s="33">
        <v>1106.90723658</v>
      </c>
      <c r="N157" s="33">
        <v>1119.7704330700001</v>
      </c>
      <c r="O157" s="33">
        <v>1137.8979741200001</v>
      </c>
      <c r="P157" s="33">
        <v>1152.97557104</v>
      </c>
      <c r="Q157" s="33">
        <v>1157.77291582</v>
      </c>
      <c r="R157" s="33">
        <v>1147.87728554</v>
      </c>
      <c r="S157" s="33">
        <v>1129.6727769200002</v>
      </c>
      <c r="T157" s="33">
        <v>1099.7914795900001</v>
      </c>
      <c r="U157" s="33">
        <v>1110.6770801300001</v>
      </c>
      <c r="V157" s="33">
        <v>1122.6273840400002</v>
      </c>
      <c r="W157" s="33">
        <v>1135.5728336900002</v>
      </c>
      <c r="X157" s="33">
        <v>1156.2939942100002</v>
      </c>
      <c r="Y157" s="33">
        <v>1181.3717311600001</v>
      </c>
    </row>
    <row r="158" spans="1:25" x14ac:dyDescent="0.2">
      <c r="A158" s="32">
        <v>8</v>
      </c>
      <c r="B158" s="33">
        <v>1174.9929356</v>
      </c>
      <c r="C158" s="33">
        <v>1208.50220835</v>
      </c>
      <c r="D158" s="33">
        <v>1225.3525606999999</v>
      </c>
      <c r="E158" s="33">
        <v>1230.99668679</v>
      </c>
      <c r="F158" s="33">
        <v>1232.62642461</v>
      </c>
      <c r="G158" s="33">
        <v>1215.6865956500001</v>
      </c>
      <c r="H158" s="33">
        <v>1183.2366766</v>
      </c>
      <c r="I158" s="33">
        <v>1155.7202201300001</v>
      </c>
      <c r="J158" s="33">
        <v>1148.72765041</v>
      </c>
      <c r="K158" s="33">
        <v>1142.6530608400001</v>
      </c>
      <c r="L158" s="33">
        <v>1138.5499315700001</v>
      </c>
      <c r="M158" s="33">
        <v>1147.1335847800001</v>
      </c>
      <c r="N158" s="33">
        <v>1156.08727187</v>
      </c>
      <c r="O158" s="33">
        <v>1169.6006632400001</v>
      </c>
      <c r="P158" s="33">
        <v>1178.68316542</v>
      </c>
      <c r="Q158" s="33">
        <v>1181.0841604500001</v>
      </c>
      <c r="R158" s="33">
        <v>1175.4545035000001</v>
      </c>
      <c r="S158" s="33">
        <v>1162.29794838</v>
      </c>
      <c r="T158" s="33">
        <v>1133.9647546800002</v>
      </c>
      <c r="U158" s="33">
        <v>1139.45752083</v>
      </c>
      <c r="V158" s="33">
        <v>1153.0295044000002</v>
      </c>
      <c r="W158" s="33">
        <v>1171.28872269</v>
      </c>
      <c r="X158" s="33">
        <v>1191.1206386000001</v>
      </c>
      <c r="Y158" s="33">
        <v>1205.50995044</v>
      </c>
    </row>
    <row r="159" spans="1:25" x14ac:dyDescent="0.2">
      <c r="A159" s="32">
        <v>9</v>
      </c>
      <c r="B159" s="33">
        <v>1175.9477618799999</v>
      </c>
      <c r="C159" s="33">
        <v>1201.5578216399999</v>
      </c>
      <c r="D159" s="33">
        <v>1232.4548839900001</v>
      </c>
      <c r="E159" s="33">
        <v>1242.1337366800001</v>
      </c>
      <c r="F159" s="33">
        <v>1229.56402641</v>
      </c>
      <c r="G159" s="33">
        <v>1207.8746854200001</v>
      </c>
      <c r="H159" s="33">
        <v>1173.1506652400001</v>
      </c>
      <c r="I159" s="33">
        <v>1136.96831911</v>
      </c>
      <c r="J159" s="33">
        <v>1114.40321225</v>
      </c>
      <c r="K159" s="33">
        <v>1110.0159689700001</v>
      </c>
      <c r="L159" s="33">
        <v>1102.93801863</v>
      </c>
      <c r="M159" s="33">
        <v>1111.2054779700002</v>
      </c>
      <c r="N159" s="33">
        <v>1122.44961779</v>
      </c>
      <c r="O159" s="33">
        <v>1138.14791294</v>
      </c>
      <c r="P159" s="33">
        <v>1157.8813574400001</v>
      </c>
      <c r="Q159" s="33">
        <v>1163.2677893900002</v>
      </c>
      <c r="R159" s="33">
        <v>1163.3763555200001</v>
      </c>
      <c r="S159" s="33">
        <v>1148.30939747</v>
      </c>
      <c r="T159" s="33">
        <v>1118.50544294</v>
      </c>
      <c r="U159" s="33">
        <v>1115.22339743</v>
      </c>
      <c r="V159" s="33">
        <v>1128.11300654</v>
      </c>
      <c r="W159" s="33">
        <v>1148.74683306</v>
      </c>
      <c r="X159" s="33">
        <v>1171.7521400800001</v>
      </c>
      <c r="Y159" s="33">
        <v>1181.71895698</v>
      </c>
    </row>
    <row r="160" spans="1:25" x14ac:dyDescent="0.2">
      <c r="A160" s="32">
        <v>10</v>
      </c>
      <c r="B160" s="33">
        <v>1128.0021276800001</v>
      </c>
      <c r="C160" s="33">
        <v>1143.9761641800001</v>
      </c>
      <c r="D160" s="33">
        <v>1164.90539487</v>
      </c>
      <c r="E160" s="33">
        <v>1169.17346359</v>
      </c>
      <c r="F160" s="33">
        <v>1161.48435511</v>
      </c>
      <c r="G160" s="33">
        <v>1145.8074447000001</v>
      </c>
      <c r="H160" s="33">
        <v>1125.7766846100001</v>
      </c>
      <c r="I160" s="33">
        <v>1151.03350428</v>
      </c>
      <c r="J160" s="33">
        <v>1127.1131968700001</v>
      </c>
      <c r="K160" s="33">
        <v>1114.2920288600001</v>
      </c>
      <c r="L160" s="33">
        <v>1112.6388512200001</v>
      </c>
      <c r="M160" s="33">
        <v>1121.1244256</v>
      </c>
      <c r="N160" s="33">
        <v>1133.28143778</v>
      </c>
      <c r="O160" s="33">
        <v>1152.0330350300001</v>
      </c>
      <c r="P160" s="33">
        <v>1162.22318819</v>
      </c>
      <c r="Q160" s="33">
        <v>1169.72688767</v>
      </c>
      <c r="R160" s="33">
        <v>1166.6347336900001</v>
      </c>
      <c r="S160" s="33">
        <v>1154.46550931</v>
      </c>
      <c r="T160" s="33">
        <v>1119.0323295400001</v>
      </c>
      <c r="U160" s="33">
        <v>1113.7980245000001</v>
      </c>
      <c r="V160" s="33">
        <v>1126.22811501</v>
      </c>
      <c r="W160" s="33">
        <v>1144.5171021200001</v>
      </c>
      <c r="X160" s="33">
        <v>1164.50279303</v>
      </c>
      <c r="Y160" s="33">
        <v>1175.4911262400001</v>
      </c>
    </row>
    <row r="161" spans="1:25" x14ac:dyDescent="0.2">
      <c r="A161" s="32">
        <v>11</v>
      </c>
      <c r="B161" s="33">
        <v>1142.1879559500001</v>
      </c>
      <c r="C161" s="33">
        <v>1187.1945414500001</v>
      </c>
      <c r="D161" s="33">
        <v>1201.9619314700001</v>
      </c>
      <c r="E161" s="33">
        <v>1205.38179962</v>
      </c>
      <c r="F161" s="33">
        <v>1226.1556593800001</v>
      </c>
      <c r="G161" s="33">
        <v>1217.2202796199999</v>
      </c>
      <c r="H161" s="33">
        <v>1189.5895273400001</v>
      </c>
      <c r="I161" s="33">
        <v>1150.0585313300001</v>
      </c>
      <c r="J161" s="33">
        <v>1119.1212525400001</v>
      </c>
      <c r="K161" s="33">
        <v>1113.25498072</v>
      </c>
      <c r="L161" s="33">
        <v>1115.0584784300002</v>
      </c>
      <c r="M161" s="33">
        <v>1124.9170944900002</v>
      </c>
      <c r="N161" s="33">
        <v>1145.8917470200001</v>
      </c>
      <c r="O161" s="33">
        <v>1162.7275626200001</v>
      </c>
      <c r="P161" s="33">
        <v>1177.9788998500001</v>
      </c>
      <c r="Q161" s="33">
        <v>1184.5432952400001</v>
      </c>
      <c r="R161" s="33">
        <v>1178.27892316</v>
      </c>
      <c r="S161" s="33">
        <v>1160.4728931900001</v>
      </c>
      <c r="T161" s="33">
        <v>1129.2853971300001</v>
      </c>
      <c r="U161" s="33">
        <v>1121.25536435</v>
      </c>
      <c r="V161" s="33">
        <v>1121.1911174700001</v>
      </c>
      <c r="W161" s="33">
        <v>1142.5880297400001</v>
      </c>
      <c r="X161" s="33">
        <v>1162.0961800700002</v>
      </c>
      <c r="Y161" s="33">
        <v>1174.8110131400001</v>
      </c>
    </row>
    <row r="162" spans="1:25" x14ac:dyDescent="0.2">
      <c r="A162" s="32">
        <v>12</v>
      </c>
      <c r="B162" s="33">
        <v>1186.78573044</v>
      </c>
      <c r="C162" s="33">
        <v>1208.14355019</v>
      </c>
      <c r="D162" s="33">
        <v>1212.4384964200001</v>
      </c>
      <c r="E162" s="33">
        <v>1215.5100581900001</v>
      </c>
      <c r="F162" s="33">
        <v>1217.3517430500001</v>
      </c>
      <c r="G162" s="33">
        <v>1201.3654672800001</v>
      </c>
      <c r="H162" s="33">
        <v>1174.698592</v>
      </c>
      <c r="I162" s="33">
        <v>1160.29422335</v>
      </c>
      <c r="J162" s="33">
        <v>1134.2413907600001</v>
      </c>
      <c r="K162" s="33">
        <v>1124.3885589600002</v>
      </c>
      <c r="L162" s="33">
        <v>1119.0545215700001</v>
      </c>
      <c r="M162" s="33">
        <v>1139.7354362800002</v>
      </c>
      <c r="N162" s="33">
        <v>1152.2154396000001</v>
      </c>
      <c r="O162" s="33">
        <v>1158.1713021800001</v>
      </c>
      <c r="P162" s="33">
        <v>1167.1987506</v>
      </c>
      <c r="Q162" s="33">
        <v>1172.45701485</v>
      </c>
      <c r="R162" s="33">
        <v>1168.6079832400001</v>
      </c>
      <c r="S162" s="33">
        <v>1162.6335869100001</v>
      </c>
      <c r="T162" s="33">
        <v>1148.4448606600001</v>
      </c>
      <c r="U162" s="33">
        <v>1133.58503997</v>
      </c>
      <c r="V162" s="33">
        <v>1141.4904011200001</v>
      </c>
      <c r="W162" s="33">
        <v>1167.78669094</v>
      </c>
      <c r="X162" s="33">
        <v>1175.1859606800001</v>
      </c>
      <c r="Y162" s="33">
        <v>1174.57454695</v>
      </c>
    </row>
    <row r="163" spans="1:25" x14ac:dyDescent="0.2">
      <c r="A163" s="32">
        <v>13</v>
      </c>
      <c r="B163" s="33">
        <v>1150.1153553000001</v>
      </c>
      <c r="C163" s="33">
        <v>1165.2360774900001</v>
      </c>
      <c r="D163" s="33">
        <v>1149.8038047900002</v>
      </c>
      <c r="E163" s="33">
        <v>1155.4624796100002</v>
      </c>
      <c r="F163" s="33">
        <v>1169.2790044200001</v>
      </c>
      <c r="G163" s="33">
        <v>1159.6967548700002</v>
      </c>
      <c r="H163" s="33">
        <v>1157.1618416900001</v>
      </c>
      <c r="I163" s="33">
        <v>1133.42921531</v>
      </c>
      <c r="J163" s="33">
        <v>1123.61826668</v>
      </c>
      <c r="K163" s="33">
        <v>1100.2068291200001</v>
      </c>
      <c r="L163" s="33">
        <v>1120.6350765900002</v>
      </c>
      <c r="M163" s="33">
        <v>1121.271624</v>
      </c>
      <c r="N163" s="33">
        <v>1114.4843901500001</v>
      </c>
      <c r="O163" s="33">
        <v>1121.46040902</v>
      </c>
      <c r="P163" s="33">
        <v>1131.7002900500001</v>
      </c>
      <c r="Q163" s="33">
        <v>1138.26721505</v>
      </c>
      <c r="R163" s="33">
        <v>1138.9625080400001</v>
      </c>
      <c r="S163" s="33">
        <v>1152.8346036200001</v>
      </c>
      <c r="T163" s="33">
        <v>1118.7688882100001</v>
      </c>
      <c r="U163" s="33">
        <v>1091.0856873500002</v>
      </c>
      <c r="V163" s="33">
        <v>1104.0718413100001</v>
      </c>
      <c r="W163" s="33">
        <v>1119.58573761</v>
      </c>
      <c r="X163" s="33">
        <v>1130.97631572</v>
      </c>
      <c r="Y163" s="33">
        <v>1138.40109102</v>
      </c>
    </row>
    <row r="164" spans="1:25" x14ac:dyDescent="0.2">
      <c r="A164" s="32">
        <v>14</v>
      </c>
      <c r="B164" s="33">
        <v>1193.01269628</v>
      </c>
      <c r="C164" s="33">
        <v>1213.14587267</v>
      </c>
      <c r="D164" s="33">
        <v>1206.70044962</v>
      </c>
      <c r="E164" s="33">
        <v>1211.64803506</v>
      </c>
      <c r="F164" s="33">
        <v>1219.6693573299999</v>
      </c>
      <c r="G164" s="33">
        <v>1218.23169407</v>
      </c>
      <c r="H164" s="33">
        <v>1216.2818292700001</v>
      </c>
      <c r="I164" s="33">
        <v>1198.68379809</v>
      </c>
      <c r="J164" s="33">
        <v>1173.79231123</v>
      </c>
      <c r="K164" s="33">
        <v>1132.19247382</v>
      </c>
      <c r="L164" s="33">
        <v>1119.48188817</v>
      </c>
      <c r="M164" s="33">
        <v>1120.48126159</v>
      </c>
      <c r="N164" s="33">
        <v>1133.86599101</v>
      </c>
      <c r="O164" s="33">
        <v>1146.2567948600001</v>
      </c>
      <c r="P164" s="33">
        <v>1158.2841438300002</v>
      </c>
      <c r="Q164" s="33">
        <v>1162.21284584</v>
      </c>
      <c r="R164" s="33">
        <v>1159.15474943</v>
      </c>
      <c r="S164" s="33">
        <v>1131.1881704</v>
      </c>
      <c r="T164" s="33">
        <v>1097.89356238</v>
      </c>
      <c r="U164" s="33">
        <v>1099.2136124200001</v>
      </c>
      <c r="V164" s="33">
        <v>1125.65695353</v>
      </c>
      <c r="W164" s="33">
        <v>1146.0108447800001</v>
      </c>
      <c r="X164" s="33">
        <v>1165.7254501700002</v>
      </c>
      <c r="Y164" s="33">
        <v>1189.8864447400001</v>
      </c>
    </row>
    <row r="165" spans="1:25" x14ac:dyDescent="0.2">
      <c r="A165" s="32">
        <v>15</v>
      </c>
      <c r="B165" s="33">
        <v>1219.1544064</v>
      </c>
      <c r="C165" s="33">
        <v>1224.9354556400001</v>
      </c>
      <c r="D165" s="33">
        <v>1220.3124613300001</v>
      </c>
      <c r="E165" s="33">
        <v>1220.01655802</v>
      </c>
      <c r="F165" s="33">
        <v>1225.2088725999999</v>
      </c>
      <c r="G165" s="33">
        <v>1228.73599853</v>
      </c>
      <c r="H165" s="33">
        <v>1224.8177612700001</v>
      </c>
      <c r="I165" s="33">
        <v>1181.23072417</v>
      </c>
      <c r="J165" s="33">
        <v>1160.39700468</v>
      </c>
      <c r="K165" s="33">
        <v>1156.6688709700002</v>
      </c>
      <c r="L165" s="33">
        <v>1150.2805406100001</v>
      </c>
      <c r="M165" s="33">
        <v>1158.86923297</v>
      </c>
      <c r="N165" s="33">
        <v>1167.5361724200002</v>
      </c>
      <c r="O165" s="33">
        <v>1174.2907646599999</v>
      </c>
      <c r="P165" s="33">
        <v>1167.64592668</v>
      </c>
      <c r="Q165" s="33">
        <v>1163.9879718700001</v>
      </c>
      <c r="R165" s="33">
        <v>1157.54978985</v>
      </c>
      <c r="S165" s="33">
        <v>1146.9615161400002</v>
      </c>
      <c r="T165" s="33">
        <v>1127.01187314</v>
      </c>
      <c r="U165" s="33">
        <v>1122.0895424300002</v>
      </c>
      <c r="V165" s="33">
        <v>1130.4266301800001</v>
      </c>
      <c r="W165" s="33">
        <v>1158.9663420200002</v>
      </c>
      <c r="X165" s="33">
        <v>1169.80188116</v>
      </c>
      <c r="Y165" s="33">
        <v>1167.7928560800001</v>
      </c>
    </row>
    <row r="166" spans="1:25" x14ac:dyDescent="0.2">
      <c r="A166" s="32">
        <v>16</v>
      </c>
      <c r="B166" s="33">
        <v>1123.11257469</v>
      </c>
      <c r="C166" s="33">
        <v>1151.6701771</v>
      </c>
      <c r="D166" s="33">
        <v>1151.65603375</v>
      </c>
      <c r="E166" s="33">
        <v>1158.62725273</v>
      </c>
      <c r="F166" s="33">
        <v>1145.79626039</v>
      </c>
      <c r="G166" s="33">
        <v>1111.2030972900002</v>
      </c>
      <c r="H166" s="33">
        <v>1099.3643146300001</v>
      </c>
      <c r="I166" s="33">
        <v>1107.70825158</v>
      </c>
      <c r="J166" s="33">
        <v>1118.9930612800001</v>
      </c>
      <c r="K166" s="33">
        <v>1120.6754443900002</v>
      </c>
      <c r="L166" s="33">
        <v>1115.30345489</v>
      </c>
      <c r="M166" s="33">
        <v>1107.66121075</v>
      </c>
      <c r="N166" s="33">
        <v>1097.9820577200001</v>
      </c>
      <c r="O166" s="33">
        <v>1089.66277973</v>
      </c>
      <c r="P166" s="33">
        <v>1096.8046551500001</v>
      </c>
      <c r="Q166" s="33">
        <v>1093.7888967900001</v>
      </c>
      <c r="R166" s="33">
        <v>1087.3733472700001</v>
      </c>
      <c r="S166" s="33">
        <v>1082.08581976</v>
      </c>
      <c r="T166" s="33">
        <v>1109.3690850200001</v>
      </c>
      <c r="U166" s="33">
        <v>1115.9832537100001</v>
      </c>
      <c r="V166" s="33">
        <v>1121.0150603500001</v>
      </c>
      <c r="W166" s="33">
        <v>1122.9017510800002</v>
      </c>
      <c r="X166" s="33">
        <v>1103.38330991</v>
      </c>
      <c r="Y166" s="33">
        <v>1122.1414750600002</v>
      </c>
    </row>
    <row r="167" spans="1:25" x14ac:dyDescent="0.2">
      <c r="A167" s="32">
        <v>17</v>
      </c>
      <c r="B167" s="33">
        <v>1126.81956238</v>
      </c>
      <c r="C167" s="33">
        <v>1160.5592775600001</v>
      </c>
      <c r="D167" s="33">
        <v>1188.38933073</v>
      </c>
      <c r="E167" s="33">
        <v>1185.9775793000001</v>
      </c>
      <c r="F167" s="33">
        <v>1170.0775633800001</v>
      </c>
      <c r="G167" s="33">
        <v>1132.83821586</v>
      </c>
      <c r="H167" s="33">
        <v>1114.20121019</v>
      </c>
      <c r="I167" s="33">
        <v>1110.4312010400001</v>
      </c>
      <c r="J167" s="33">
        <v>1116.8090799300001</v>
      </c>
      <c r="K167" s="33">
        <v>1115.2974668900001</v>
      </c>
      <c r="L167" s="33">
        <v>1109.2510883700002</v>
      </c>
      <c r="M167" s="33">
        <v>1107.5602377600001</v>
      </c>
      <c r="N167" s="33">
        <v>1105.32322419</v>
      </c>
      <c r="O167" s="33">
        <v>1088.9205497400001</v>
      </c>
      <c r="P167" s="33">
        <v>1089.1444549100001</v>
      </c>
      <c r="Q167" s="33">
        <v>1110.2201017300001</v>
      </c>
      <c r="R167" s="33">
        <v>1104.5602504800001</v>
      </c>
      <c r="S167" s="33">
        <v>1093.9647484500001</v>
      </c>
      <c r="T167" s="33">
        <v>1102.5669460700001</v>
      </c>
      <c r="U167" s="33">
        <v>1111.9736016200002</v>
      </c>
      <c r="V167" s="33">
        <v>1109.6779125200001</v>
      </c>
      <c r="W167" s="33">
        <v>1104.63307338</v>
      </c>
      <c r="X167" s="33">
        <v>1114.0687142300001</v>
      </c>
      <c r="Y167" s="33">
        <v>1123.6178915400001</v>
      </c>
    </row>
    <row r="168" spans="1:25" x14ac:dyDescent="0.2">
      <c r="A168" s="32">
        <v>18</v>
      </c>
      <c r="B168" s="33">
        <v>1158.8370970000001</v>
      </c>
      <c r="C168" s="33">
        <v>1175.39846001</v>
      </c>
      <c r="D168" s="33">
        <v>1206.33825514</v>
      </c>
      <c r="E168" s="33">
        <v>1211.5356406200001</v>
      </c>
      <c r="F168" s="33">
        <v>1202.50215209</v>
      </c>
      <c r="G168" s="33">
        <v>1180.7880023499999</v>
      </c>
      <c r="H168" s="33">
        <v>1138.6996101500001</v>
      </c>
      <c r="I168" s="33">
        <v>1110.4027459400002</v>
      </c>
      <c r="J168" s="33">
        <v>1086.0832259400001</v>
      </c>
      <c r="K168" s="33">
        <v>1087.21831875</v>
      </c>
      <c r="L168" s="33">
        <v>1082.4267744000001</v>
      </c>
      <c r="M168" s="33">
        <v>1087.6271977800002</v>
      </c>
      <c r="N168" s="33">
        <v>1101.3035285200001</v>
      </c>
      <c r="O168" s="33">
        <v>1087.8214235500002</v>
      </c>
      <c r="P168" s="33">
        <v>1089.8823028300001</v>
      </c>
      <c r="Q168" s="33">
        <v>1098.2745558700001</v>
      </c>
      <c r="R168" s="33">
        <v>1111.54717205</v>
      </c>
      <c r="S168" s="33">
        <v>1085.4661894800001</v>
      </c>
      <c r="T168" s="33">
        <v>1061.47148335</v>
      </c>
      <c r="U168" s="33">
        <v>1065.21244991</v>
      </c>
      <c r="V168" s="33">
        <v>1055.74443131</v>
      </c>
      <c r="W168" s="33">
        <v>1072.2477605600002</v>
      </c>
      <c r="X168" s="33">
        <v>1086.6355151300002</v>
      </c>
      <c r="Y168" s="33">
        <v>1124.05406479</v>
      </c>
    </row>
    <row r="169" spans="1:25" x14ac:dyDescent="0.2">
      <c r="A169" s="32">
        <v>19</v>
      </c>
      <c r="B169" s="33">
        <v>1133.5936213300001</v>
      </c>
      <c r="C169" s="33">
        <v>1157.6784863</v>
      </c>
      <c r="D169" s="33">
        <v>1197.2284075800001</v>
      </c>
      <c r="E169" s="33">
        <v>1202.4944832000001</v>
      </c>
      <c r="F169" s="33">
        <v>1198.99491749</v>
      </c>
      <c r="G169" s="33">
        <v>1172.9403412500001</v>
      </c>
      <c r="H169" s="33">
        <v>1138.6818943400001</v>
      </c>
      <c r="I169" s="33">
        <v>1106.5017973200002</v>
      </c>
      <c r="J169" s="33">
        <v>1082.0355784800001</v>
      </c>
      <c r="K169" s="33">
        <v>1082.7186086900001</v>
      </c>
      <c r="L169" s="33">
        <v>1112.39596407</v>
      </c>
      <c r="M169" s="33">
        <v>1098.2260104500001</v>
      </c>
      <c r="N169" s="33">
        <v>1112.7960163700002</v>
      </c>
      <c r="O169" s="33">
        <v>1121.05284211</v>
      </c>
      <c r="P169" s="33">
        <v>1098.8456582000001</v>
      </c>
      <c r="Q169" s="33">
        <v>1105.21709717</v>
      </c>
      <c r="R169" s="33">
        <v>1121.55189221</v>
      </c>
      <c r="S169" s="33">
        <v>1104.4364832600002</v>
      </c>
      <c r="T169" s="33">
        <v>1091.6703161500002</v>
      </c>
      <c r="U169" s="33">
        <v>1091.8787329900001</v>
      </c>
      <c r="V169" s="33">
        <v>1086.8741985300001</v>
      </c>
      <c r="W169" s="33">
        <v>1096.7074068700001</v>
      </c>
      <c r="X169" s="33">
        <v>1120.2959095800002</v>
      </c>
      <c r="Y169" s="33">
        <v>1141.8840583600002</v>
      </c>
    </row>
    <row r="170" spans="1:25" x14ac:dyDescent="0.2">
      <c r="A170" s="32">
        <v>20</v>
      </c>
      <c r="B170" s="33">
        <v>1142.13112342</v>
      </c>
      <c r="C170" s="33">
        <v>1163.0136038100002</v>
      </c>
      <c r="D170" s="33">
        <v>1187.8079259599999</v>
      </c>
      <c r="E170" s="33">
        <v>1189.64909238</v>
      </c>
      <c r="F170" s="33">
        <v>1193.8618134999999</v>
      </c>
      <c r="G170" s="33">
        <v>1171.10306008</v>
      </c>
      <c r="H170" s="33">
        <v>1139.66548012</v>
      </c>
      <c r="I170" s="33">
        <v>1112.12587351</v>
      </c>
      <c r="J170" s="33">
        <v>1081.9665654500002</v>
      </c>
      <c r="K170" s="33">
        <v>1077.0923442100002</v>
      </c>
      <c r="L170" s="33">
        <v>1077.67376971</v>
      </c>
      <c r="M170" s="33">
        <v>1087.4039998000001</v>
      </c>
      <c r="N170" s="33">
        <v>1069.7221335200002</v>
      </c>
      <c r="O170" s="33">
        <v>1076.1082912200002</v>
      </c>
      <c r="P170" s="33">
        <v>1058.6562732300001</v>
      </c>
      <c r="Q170" s="33">
        <v>1064.89866108</v>
      </c>
      <c r="R170" s="33">
        <v>1070.9980559300002</v>
      </c>
      <c r="S170" s="33">
        <v>1043.2542647999999</v>
      </c>
      <c r="T170" s="33">
        <v>1046.5379181799999</v>
      </c>
      <c r="U170" s="33">
        <v>1058.92600406</v>
      </c>
      <c r="V170" s="33">
        <v>1060.1805509200001</v>
      </c>
      <c r="W170" s="33">
        <v>1058.7786199900002</v>
      </c>
      <c r="X170" s="33">
        <v>1070.4730488600001</v>
      </c>
      <c r="Y170" s="33">
        <v>1083.97549331</v>
      </c>
    </row>
    <row r="171" spans="1:25" x14ac:dyDescent="0.2">
      <c r="A171" s="32">
        <v>21</v>
      </c>
      <c r="B171" s="33">
        <v>1132.4667625900001</v>
      </c>
      <c r="C171" s="33">
        <v>1148.6410249</v>
      </c>
      <c r="D171" s="33">
        <v>1175.92607449</v>
      </c>
      <c r="E171" s="33">
        <v>1179.7133166599999</v>
      </c>
      <c r="F171" s="33">
        <v>1185.5185376300001</v>
      </c>
      <c r="G171" s="33">
        <v>1184.8700407900001</v>
      </c>
      <c r="H171" s="33">
        <v>1173.6926728200001</v>
      </c>
      <c r="I171" s="33">
        <v>1164.79792991</v>
      </c>
      <c r="J171" s="33">
        <v>1142.5368883800002</v>
      </c>
      <c r="K171" s="33">
        <v>1111.9926730900002</v>
      </c>
      <c r="L171" s="33">
        <v>1090.30162741</v>
      </c>
      <c r="M171" s="33">
        <v>1093.7031099600001</v>
      </c>
      <c r="N171" s="33">
        <v>1114.0841242600002</v>
      </c>
      <c r="O171" s="33">
        <v>1128.37063169</v>
      </c>
      <c r="P171" s="33">
        <v>1112.52961149</v>
      </c>
      <c r="Q171" s="33">
        <v>1120.2183045000002</v>
      </c>
      <c r="R171" s="33">
        <v>1139.4000062500002</v>
      </c>
      <c r="S171" s="33">
        <v>1114.16973736</v>
      </c>
      <c r="T171" s="33">
        <v>1094.81707714</v>
      </c>
      <c r="U171" s="33">
        <v>1077.35425547</v>
      </c>
      <c r="V171" s="33">
        <v>1086.1592754100002</v>
      </c>
      <c r="W171" s="33">
        <v>1106.0881377200001</v>
      </c>
      <c r="X171" s="33">
        <v>1128.6876750200001</v>
      </c>
      <c r="Y171" s="33">
        <v>1145.3812106</v>
      </c>
    </row>
    <row r="172" spans="1:25" x14ac:dyDescent="0.2">
      <c r="A172" s="32">
        <v>22</v>
      </c>
      <c r="B172" s="33">
        <v>1136.83431045</v>
      </c>
      <c r="C172" s="33">
        <v>1154.8252552400002</v>
      </c>
      <c r="D172" s="33">
        <v>1188.05206735</v>
      </c>
      <c r="E172" s="33">
        <v>1194.0870420700001</v>
      </c>
      <c r="F172" s="33">
        <v>1204.7005318000001</v>
      </c>
      <c r="G172" s="33">
        <v>1192.0350431300001</v>
      </c>
      <c r="H172" s="33">
        <v>1176.1513029600001</v>
      </c>
      <c r="I172" s="33">
        <v>1162.5571239600001</v>
      </c>
      <c r="J172" s="33">
        <v>1134.9200596000001</v>
      </c>
      <c r="K172" s="33">
        <v>1098.39936717</v>
      </c>
      <c r="L172" s="33">
        <v>1078.62260728</v>
      </c>
      <c r="M172" s="33">
        <v>1081.7922685200001</v>
      </c>
      <c r="N172" s="33">
        <v>1097.53096987</v>
      </c>
      <c r="O172" s="33">
        <v>1111.8670760900002</v>
      </c>
      <c r="P172" s="33">
        <v>1094.2111940300001</v>
      </c>
      <c r="Q172" s="33">
        <v>1104.1532687200001</v>
      </c>
      <c r="R172" s="33">
        <v>1122.1012649000002</v>
      </c>
      <c r="S172" s="33">
        <v>1095.95621809</v>
      </c>
      <c r="T172" s="33">
        <v>1076.3592174300002</v>
      </c>
      <c r="U172" s="33">
        <v>1063.79608469</v>
      </c>
      <c r="V172" s="33">
        <v>1068.544664</v>
      </c>
      <c r="W172" s="33">
        <v>1086.6839430300001</v>
      </c>
      <c r="X172" s="33">
        <v>1110.60004912</v>
      </c>
      <c r="Y172" s="33">
        <v>1150.1611260300001</v>
      </c>
    </row>
    <row r="173" spans="1:25" x14ac:dyDescent="0.2">
      <c r="A173" s="32">
        <v>23</v>
      </c>
      <c r="B173" s="33">
        <v>1109.6760448700002</v>
      </c>
      <c r="C173" s="33">
        <v>1132.3629008400001</v>
      </c>
      <c r="D173" s="33">
        <v>1164.23620119</v>
      </c>
      <c r="E173" s="33">
        <v>1167.5031419200002</v>
      </c>
      <c r="F173" s="33">
        <v>1172.9367439</v>
      </c>
      <c r="G173" s="33">
        <v>1174.60815411</v>
      </c>
      <c r="H173" s="33">
        <v>1163.67298228</v>
      </c>
      <c r="I173" s="33">
        <v>1151.0598023800001</v>
      </c>
      <c r="J173" s="33">
        <v>1111.68415422</v>
      </c>
      <c r="K173" s="33">
        <v>1076.2989254900001</v>
      </c>
      <c r="L173" s="33">
        <v>1067.0079206100002</v>
      </c>
      <c r="M173" s="33">
        <v>1065.7901615100002</v>
      </c>
      <c r="N173" s="33">
        <v>1090.40472049</v>
      </c>
      <c r="O173" s="33">
        <v>1122.10943595</v>
      </c>
      <c r="P173" s="33">
        <v>1112.34224285</v>
      </c>
      <c r="Q173" s="33">
        <v>1115.6982836300001</v>
      </c>
      <c r="R173" s="33">
        <v>1127.1512148100001</v>
      </c>
      <c r="S173" s="33">
        <v>1108.85823667</v>
      </c>
      <c r="T173" s="33">
        <v>1088.1602469900001</v>
      </c>
      <c r="U173" s="33">
        <v>1072.5594694600002</v>
      </c>
      <c r="V173" s="33">
        <v>1075.3872156500001</v>
      </c>
      <c r="W173" s="33">
        <v>1090.3945376700001</v>
      </c>
      <c r="X173" s="33">
        <v>1116.83770669</v>
      </c>
      <c r="Y173" s="33">
        <v>1142.9152368</v>
      </c>
    </row>
    <row r="174" spans="1:25" x14ac:dyDescent="0.2">
      <c r="A174" s="32">
        <v>24</v>
      </c>
      <c r="B174" s="33">
        <v>1099.71448285</v>
      </c>
      <c r="C174" s="33">
        <v>1110.5451086100002</v>
      </c>
      <c r="D174" s="33">
        <v>1137.2744604100001</v>
      </c>
      <c r="E174" s="33">
        <v>1140.50042476</v>
      </c>
      <c r="F174" s="33">
        <v>1158.7103285000001</v>
      </c>
      <c r="G174" s="33">
        <v>1148.29660489</v>
      </c>
      <c r="H174" s="33">
        <v>1134.9148004900001</v>
      </c>
      <c r="I174" s="33">
        <v>1124.75862684</v>
      </c>
      <c r="J174" s="33">
        <v>1114.1478947000001</v>
      </c>
      <c r="K174" s="33">
        <v>1102.84397487</v>
      </c>
      <c r="L174" s="33">
        <v>1106.8240704100001</v>
      </c>
      <c r="M174" s="33">
        <v>1119.37271304</v>
      </c>
      <c r="N174" s="33">
        <v>1138.4734430400001</v>
      </c>
      <c r="O174" s="33">
        <v>1152.2490827700001</v>
      </c>
      <c r="P174" s="33">
        <v>1117.51395108</v>
      </c>
      <c r="Q174" s="33">
        <v>1136.3064864800001</v>
      </c>
      <c r="R174" s="33">
        <v>1156.9243322700001</v>
      </c>
      <c r="S174" s="33">
        <v>1134.3277113400002</v>
      </c>
      <c r="T174" s="33">
        <v>1120.44737938</v>
      </c>
      <c r="U174" s="33">
        <v>1101.1516701300002</v>
      </c>
      <c r="V174" s="33">
        <v>1097.0394908200001</v>
      </c>
      <c r="W174" s="33">
        <v>1104.66508658</v>
      </c>
      <c r="X174" s="33">
        <v>1129.2202794700002</v>
      </c>
      <c r="Y174" s="33">
        <v>1154.58267985</v>
      </c>
    </row>
    <row r="175" spans="1:25" x14ac:dyDescent="0.2">
      <c r="A175" s="32">
        <v>25</v>
      </c>
      <c r="B175" s="33">
        <v>1099.9477925000001</v>
      </c>
      <c r="C175" s="33">
        <v>1123.5127646200001</v>
      </c>
      <c r="D175" s="33">
        <v>1147.1400974800001</v>
      </c>
      <c r="E175" s="33">
        <v>1152.2701186100001</v>
      </c>
      <c r="F175" s="33">
        <v>1162.3721673800001</v>
      </c>
      <c r="G175" s="33">
        <v>1146.9851686500001</v>
      </c>
      <c r="H175" s="33">
        <v>1109.48902299</v>
      </c>
      <c r="I175" s="33">
        <v>1090.3229788600001</v>
      </c>
      <c r="J175" s="33">
        <v>1085.03591863</v>
      </c>
      <c r="K175" s="33">
        <v>1086.9377822400002</v>
      </c>
      <c r="L175" s="33">
        <v>1104.0322997400001</v>
      </c>
      <c r="M175" s="33">
        <v>1100.5263528300002</v>
      </c>
      <c r="N175" s="33">
        <v>1121.3634164300001</v>
      </c>
      <c r="O175" s="33">
        <v>1160.15701949</v>
      </c>
      <c r="P175" s="33">
        <v>1146.7691496</v>
      </c>
      <c r="Q175" s="33">
        <v>1144.1815681100002</v>
      </c>
      <c r="R175" s="33">
        <v>1153.62319286</v>
      </c>
      <c r="S175" s="33">
        <v>1135.0856188400001</v>
      </c>
      <c r="T175" s="33">
        <v>1127.1123782100001</v>
      </c>
      <c r="U175" s="33">
        <v>1132.63770606</v>
      </c>
      <c r="V175" s="33">
        <v>1128.1753172200001</v>
      </c>
      <c r="W175" s="33">
        <v>1123.0858895700001</v>
      </c>
      <c r="X175" s="33">
        <v>1128.7682791700001</v>
      </c>
      <c r="Y175" s="33">
        <v>1137.02903513</v>
      </c>
    </row>
    <row r="176" spans="1:25" x14ac:dyDescent="0.2">
      <c r="A176" s="32">
        <v>26</v>
      </c>
      <c r="B176" s="33">
        <v>1118.10305771</v>
      </c>
      <c r="C176" s="33">
        <v>1130.4233308600001</v>
      </c>
      <c r="D176" s="33">
        <v>1158.64261618</v>
      </c>
      <c r="E176" s="33">
        <v>1163.7734748300002</v>
      </c>
      <c r="F176" s="33">
        <v>1174.3779700800001</v>
      </c>
      <c r="G176" s="33">
        <v>1160.6101524800001</v>
      </c>
      <c r="H176" s="33">
        <v>1132.4517106000001</v>
      </c>
      <c r="I176" s="33">
        <v>1111.7341229800002</v>
      </c>
      <c r="J176" s="33">
        <v>1097.06978192</v>
      </c>
      <c r="K176" s="33">
        <v>1106.92165903</v>
      </c>
      <c r="L176" s="33">
        <v>1108.44506155</v>
      </c>
      <c r="M176" s="33">
        <v>1106.4625988600001</v>
      </c>
      <c r="N176" s="33">
        <v>1125.20407256</v>
      </c>
      <c r="O176" s="33">
        <v>1134.10841628</v>
      </c>
      <c r="P176" s="33">
        <v>1120.02728058</v>
      </c>
      <c r="Q176" s="33">
        <v>1126.48629684</v>
      </c>
      <c r="R176" s="33">
        <v>1138.0933436</v>
      </c>
      <c r="S176" s="33">
        <v>1132.4770430400001</v>
      </c>
      <c r="T176" s="33">
        <v>1121.6276255600001</v>
      </c>
      <c r="U176" s="33">
        <v>1111.2970775700001</v>
      </c>
      <c r="V176" s="33">
        <v>1114.8225779900001</v>
      </c>
      <c r="W176" s="33">
        <v>1123.7191350100002</v>
      </c>
      <c r="X176" s="33">
        <v>1141.2852200300001</v>
      </c>
      <c r="Y176" s="33">
        <v>1144.2108120400001</v>
      </c>
    </row>
    <row r="177" spans="1:25" x14ac:dyDescent="0.2">
      <c r="A177" s="32">
        <v>27</v>
      </c>
      <c r="B177" s="33">
        <v>1151.5785365400002</v>
      </c>
      <c r="C177" s="33">
        <v>1159.37204516</v>
      </c>
      <c r="D177" s="33">
        <v>1189.3527860900001</v>
      </c>
      <c r="E177" s="33">
        <v>1195.2936899900001</v>
      </c>
      <c r="F177" s="33">
        <v>1210.008793</v>
      </c>
      <c r="G177" s="33">
        <v>1203.626287</v>
      </c>
      <c r="H177" s="33">
        <v>1190.68943653</v>
      </c>
      <c r="I177" s="33">
        <v>1175.80745222</v>
      </c>
      <c r="J177" s="33">
        <v>1163.3472840700001</v>
      </c>
      <c r="K177" s="33">
        <v>1131.4606275600001</v>
      </c>
      <c r="L177" s="33">
        <v>1129.5023234600001</v>
      </c>
      <c r="M177" s="33">
        <v>1126.23125387</v>
      </c>
      <c r="N177" s="33">
        <v>1133.2294177600002</v>
      </c>
      <c r="O177" s="33">
        <v>1147.03759982</v>
      </c>
      <c r="P177" s="33">
        <v>1135.49600214</v>
      </c>
      <c r="Q177" s="33">
        <v>1147.87879961</v>
      </c>
      <c r="R177" s="33">
        <v>1167.8717808800002</v>
      </c>
      <c r="S177" s="33">
        <v>1150.70658198</v>
      </c>
      <c r="T177" s="33">
        <v>1146.81637419</v>
      </c>
      <c r="U177" s="33">
        <v>1133.4318772000001</v>
      </c>
      <c r="V177" s="33">
        <v>1142.2635631400001</v>
      </c>
      <c r="W177" s="33">
        <v>1160.3150518700002</v>
      </c>
      <c r="X177" s="33">
        <v>1167.5711857800002</v>
      </c>
      <c r="Y177" s="33">
        <v>1194.88753664</v>
      </c>
    </row>
    <row r="178" spans="1:25" x14ac:dyDescent="0.2">
      <c r="A178" s="32">
        <v>28</v>
      </c>
      <c r="B178" s="33">
        <v>1122.11545316</v>
      </c>
      <c r="C178" s="33">
        <v>1157.4853727</v>
      </c>
      <c r="D178" s="33">
        <v>1186.9617583500001</v>
      </c>
      <c r="E178" s="33">
        <v>1199.6299517300001</v>
      </c>
      <c r="F178" s="33">
        <v>1213.3964573600001</v>
      </c>
      <c r="G178" s="33">
        <v>1206.55473278</v>
      </c>
      <c r="H178" s="33">
        <v>1191.28002115</v>
      </c>
      <c r="I178" s="33">
        <v>1168.9605492400001</v>
      </c>
      <c r="J178" s="33">
        <v>1126.1181071800002</v>
      </c>
      <c r="K178" s="33">
        <v>1094.6710042</v>
      </c>
      <c r="L178" s="33">
        <v>1094.5357462000002</v>
      </c>
      <c r="M178" s="33">
        <v>1107.4639826100001</v>
      </c>
      <c r="N178" s="33">
        <v>1138.93661898</v>
      </c>
      <c r="O178" s="33">
        <v>1161.6993197100001</v>
      </c>
      <c r="P178" s="33">
        <v>1147.75876266</v>
      </c>
      <c r="Q178" s="33">
        <v>1154.0148321700001</v>
      </c>
      <c r="R178" s="33">
        <v>1165.6595573000002</v>
      </c>
      <c r="S178" s="33">
        <v>1140.9823671200002</v>
      </c>
      <c r="T178" s="33">
        <v>1125.8292531100001</v>
      </c>
      <c r="U178" s="33">
        <v>1112.3245231800001</v>
      </c>
      <c r="V178" s="33">
        <v>1125.3829235600001</v>
      </c>
      <c r="W178" s="33">
        <v>1153.37478996</v>
      </c>
      <c r="X178" s="33">
        <v>1172.97134314</v>
      </c>
      <c r="Y178" s="33">
        <v>1208.4988807500001</v>
      </c>
    </row>
    <row r="179" spans="1:25" x14ac:dyDescent="0.2">
      <c r="A179" s="32">
        <v>29</v>
      </c>
      <c r="B179" s="33" t="s">
        <v>149</v>
      </c>
      <c r="C179" s="33" t="s">
        <v>149</v>
      </c>
      <c r="D179" s="33" t="s">
        <v>149</v>
      </c>
      <c r="E179" s="33" t="s">
        <v>149</v>
      </c>
      <c r="F179" s="33" t="s">
        <v>149</v>
      </c>
      <c r="G179" s="33" t="s">
        <v>149</v>
      </c>
      <c r="H179" s="33" t="s">
        <v>149</v>
      </c>
      <c r="I179" s="33" t="s">
        <v>149</v>
      </c>
      <c r="J179" s="33" t="s">
        <v>149</v>
      </c>
      <c r="K179" s="33" t="s">
        <v>149</v>
      </c>
      <c r="L179" s="33" t="s">
        <v>149</v>
      </c>
      <c r="M179" s="33" t="s">
        <v>149</v>
      </c>
      <c r="N179" s="33" t="s">
        <v>149</v>
      </c>
      <c r="O179" s="33" t="s">
        <v>149</v>
      </c>
      <c r="P179" s="33" t="s">
        <v>149</v>
      </c>
      <c r="Q179" s="33" t="s">
        <v>149</v>
      </c>
      <c r="R179" s="33" t="s">
        <v>149</v>
      </c>
      <c r="S179" s="33" t="s">
        <v>149</v>
      </c>
      <c r="T179" s="33" t="s">
        <v>149</v>
      </c>
      <c r="U179" s="33" t="s">
        <v>149</v>
      </c>
      <c r="V179" s="33" t="s">
        <v>149</v>
      </c>
      <c r="W179" s="33" t="s">
        <v>149</v>
      </c>
      <c r="X179" s="33" t="s">
        <v>149</v>
      </c>
      <c r="Y179" s="33" t="s">
        <v>149</v>
      </c>
    </row>
    <row r="180" spans="1:25" x14ac:dyDescent="0.2">
      <c r="A180" s="32">
        <v>30</v>
      </c>
      <c r="B180" s="33" t="s">
        <v>149</v>
      </c>
      <c r="C180" s="33" t="s">
        <v>149</v>
      </c>
      <c r="D180" s="33" t="s">
        <v>149</v>
      </c>
      <c r="E180" s="33" t="s">
        <v>149</v>
      </c>
      <c r="F180" s="33" t="s">
        <v>149</v>
      </c>
      <c r="G180" s="33" t="s">
        <v>149</v>
      </c>
      <c r="H180" s="33" t="s">
        <v>149</v>
      </c>
      <c r="I180" s="33" t="s">
        <v>149</v>
      </c>
      <c r="J180" s="33" t="s">
        <v>149</v>
      </c>
      <c r="K180" s="33" t="s">
        <v>149</v>
      </c>
      <c r="L180" s="33" t="s">
        <v>149</v>
      </c>
      <c r="M180" s="33" t="s">
        <v>149</v>
      </c>
      <c r="N180" s="33" t="s">
        <v>149</v>
      </c>
      <c r="O180" s="33" t="s">
        <v>149</v>
      </c>
      <c r="P180" s="33" t="s">
        <v>149</v>
      </c>
      <c r="Q180" s="33" t="s">
        <v>149</v>
      </c>
      <c r="R180" s="33" t="s">
        <v>149</v>
      </c>
      <c r="S180" s="33" t="s">
        <v>149</v>
      </c>
      <c r="T180" s="33" t="s">
        <v>149</v>
      </c>
      <c r="U180" s="33" t="s">
        <v>149</v>
      </c>
      <c r="V180" s="33" t="s">
        <v>149</v>
      </c>
      <c r="W180" s="33" t="s">
        <v>149</v>
      </c>
      <c r="X180" s="33" t="s">
        <v>149</v>
      </c>
      <c r="Y180" s="33" t="s">
        <v>149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130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1121.5492833000001</v>
      </c>
      <c r="C186" s="33">
        <v>1161.96850814</v>
      </c>
      <c r="D186" s="33">
        <v>1184.3155867400001</v>
      </c>
      <c r="E186" s="33">
        <v>1194.57008354</v>
      </c>
      <c r="F186" s="33">
        <v>1209.3544626999999</v>
      </c>
      <c r="G186" s="33">
        <v>1193.3810892700001</v>
      </c>
      <c r="H186" s="33">
        <v>1170.6605542600003</v>
      </c>
      <c r="I186" s="33">
        <v>1149.0415768800001</v>
      </c>
      <c r="J186" s="33">
        <v>1124.1019352800001</v>
      </c>
      <c r="K186" s="33">
        <v>1120.5534885100001</v>
      </c>
      <c r="L186" s="33">
        <v>1122.2228382400001</v>
      </c>
      <c r="M186" s="33">
        <v>1130.6766357100003</v>
      </c>
      <c r="N186" s="33">
        <v>1144.1184952000001</v>
      </c>
      <c r="O186" s="33">
        <v>1158.9874506200001</v>
      </c>
      <c r="P186" s="33">
        <v>1170.5064167100002</v>
      </c>
      <c r="Q186" s="33">
        <v>1174.90382789</v>
      </c>
      <c r="R186" s="33">
        <v>1169.2905306100001</v>
      </c>
      <c r="S186" s="33">
        <v>1154.6774482100002</v>
      </c>
      <c r="T186" s="33">
        <v>1131.1919887500001</v>
      </c>
      <c r="U186" s="33">
        <v>1127.4986450700001</v>
      </c>
      <c r="V186" s="33">
        <v>1135.1596661300002</v>
      </c>
      <c r="W186" s="33">
        <v>1149.5998198600003</v>
      </c>
      <c r="X186" s="33">
        <v>1174.9495402200002</v>
      </c>
      <c r="Y186" s="33">
        <v>1187.3609953299999</v>
      </c>
    </row>
    <row r="187" spans="1:25" x14ac:dyDescent="0.2">
      <c r="A187" s="32">
        <v>2</v>
      </c>
      <c r="B187" s="33">
        <v>1156.5554966900002</v>
      </c>
      <c r="C187" s="33">
        <v>1177.2119293900003</v>
      </c>
      <c r="D187" s="33">
        <v>1189.4251866300001</v>
      </c>
      <c r="E187" s="33">
        <v>1194.4024406700003</v>
      </c>
      <c r="F187" s="33">
        <v>1199.9783916200001</v>
      </c>
      <c r="G187" s="33">
        <v>1177.9370649800001</v>
      </c>
      <c r="H187" s="33">
        <v>1140.31350137</v>
      </c>
      <c r="I187" s="33">
        <v>1122.86047476</v>
      </c>
      <c r="J187" s="33">
        <v>1098.61477489</v>
      </c>
      <c r="K187" s="33">
        <v>1086.4144813099999</v>
      </c>
      <c r="L187" s="33">
        <v>1087.7407618500001</v>
      </c>
      <c r="M187" s="33">
        <v>1121.0114304800002</v>
      </c>
      <c r="N187" s="33">
        <v>1158.0292297799999</v>
      </c>
      <c r="O187" s="33">
        <v>1174.18448779</v>
      </c>
      <c r="P187" s="33">
        <v>1189.94662199</v>
      </c>
      <c r="Q187" s="33">
        <v>1192.5577271300001</v>
      </c>
      <c r="R187" s="33">
        <v>1192.53299438</v>
      </c>
      <c r="S187" s="33">
        <v>1181.24719506</v>
      </c>
      <c r="T187" s="33">
        <v>1152.9399813699999</v>
      </c>
      <c r="U187" s="33">
        <v>1150.2573180100001</v>
      </c>
      <c r="V187" s="33">
        <v>1164.9273697300002</v>
      </c>
      <c r="W187" s="33">
        <v>1186.1419919800001</v>
      </c>
      <c r="X187" s="33">
        <v>1214.2999638700001</v>
      </c>
      <c r="Y187" s="33">
        <v>1226.3133635800002</v>
      </c>
    </row>
    <row r="188" spans="1:25" x14ac:dyDescent="0.2">
      <c r="A188" s="32">
        <v>3</v>
      </c>
      <c r="B188" s="33">
        <v>1137.7585647500002</v>
      </c>
      <c r="C188" s="33">
        <v>1164.4584799800002</v>
      </c>
      <c r="D188" s="33">
        <v>1170.6353908799999</v>
      </c>
      <c r="E188" s="33">
        <v>1169.3747361600001</v>
      </c>
      <c r="F188" s="33">
        <v>1163.4777043800002</v>
      </c>
      <c r="G188" s="33">
        <v>1155.3477525300002</v>
      </c>
      <c r="H188" s="33">
        <v>1128.1855958200001</v>
      </c>
      <c r="I188" s="33">
        <v>1138.08348783</v>
      </c>
      <c r="J188" s="33">
        <v>1137.5084091000001</v>
      </c>
      <c r="K188" s="33">
        <v>1119.7285504500001</v>
      </c>
      <c r="L188" s="33">
        <v>1124.8909105100001</v>
      </c>
      <c r="M188" s="33">
        <v>1123.0412065200001</v>
      </c>
      <c r="N188" s="33">
        <v>1139.3085555700002</v>
      </c>
      <c r="O188" s="33">
        <v>1140.4120384600001</v>
      </c>
      <c r="P188" s="33">
        <v>1137.0757630800001</v>
      </c>
      <c r="Q188" s="33">
        <v>1139.7845184800001</v>
      </c>
      <c r="R188" s="33">
        <v>1140.5183934200002</v>
      </c>
      <c r="S188" s="33">
        <v>1142.8596570400002</v>
      </c>
      <c r="T188" s="33">
        <v>1140.6884876400002</v>
      </c>
      <c r="U188" s="33">
        <v>1139.9750085200001</v>
      </c>
      <c r="V188" s="33">
        <v>1138.7245667500001</v>
      </c>
      <c r="W188" s="33">
        <v>1144.66068462</v>
      </c>
      <c r="X188" s="33">
        <v>1145.8006949400001</v>
      </c>
      <c r="Y188" s="33">
        <v>1168.1042360600002</v>
      </c>
    </row>
    <row r="189" spans="1:25" x14ac:dyDescent="0.2">
      <c r="A189" s="32">
        <v>4</v>
      </c>
      <c r="B189" s="33">
        <v>1213.5471652200001</v>
      </c>
      <c r="C189" s="33">
        <v>1234.0391324200002</v>
      </c>
      <c r="D189" s="33">
        <v>1238.0607900100001</v>
      </c>
      <c r="E189" s="33">
        <v>1234.8128019500002</v>
      </c>
      <c r="F189" s="33">
        <v>1230.23486359</v>
      </c>
      <c r="G189" s="33">
        <v>1229.0965147499999</v>
      </c>
      <c r="H189" s="33">
        <v>1193.01181935</v>
      </c>
      <c r="I189" s="33">
        <v>1171.6832668600002</v>
      </c>
      <c r="J189" s="33">
        <v>1147.2971103400002</v>
      </c>
      <c r="K189" s="33">
        <v>1145.1952665900001</v>
      </c>
      <c r="L189" s="33">
        <v>1137.31857612</v>
      </c>
      <c r="M189" s="33">
        <v>1152.1739821799999</v>
      </c>
      <c r="N189" s="33">
        <v>1177.4129580700001</v>
      </c>
      <c r="O189" s="33">
        <v>1177.3583382100001</v>
      </c>
      <c r="P189" s="33">
        <v>1184.8489652999999</v>
      </c>
      <c r="Q189" s="33">
        <v>1184.03215359</v>
      </c>
      <c r="R189" s="33">
        <v>1181.9168914500001</v>
      </c>
      <c r="S189" s="33">
        <v>1180.13123307</v>
      </c>
      <c r="T189" s="33">
        <v>1152.5572178</v>
      </c>
      <c r="U189" s="33">
        <v>1143.9166562100002</v>
      </c>
      <c r="V189" s="33">
        <v>1165.1881126800001</v>
      </c>
      <c r="W189" s="33">
        <v>1189.9619265700001</v>
      </c>
      <c r="X189" s="33">
        <v>1200.8727362299999</v>
      </c>
      <c r="Y189" s="33">
        <v>1223.3271498500001</v>
      </c>
    </row>
    <row r="190" spans="1:25" x14ac:dyDescent="0.2">
      <c r="A190" s="32">
        <v>5</v>
      </c>
      <c r="B190" s="33">
        <v>1229.0826347700001</v>
      </c>
      <c r="C190" s="33">
        <v>1251.0599082199999</v>
      </c>
      <c r="D190" s="33">
        <v>1255.4449264000002</v>
      </c>
      <c r="E190" s="33">
        <v>1257.0459057700002</v>
      </c>
      <c r="F190" s="33">
        <v>1248.2659045799999</v>
      </c>
      <c r="G190" s="33">
        <v>1245.2278914599999</v>
      </c>
      <c r="H190" s="33">
        <v>1211.9517638499999</v>
      </c>
      <c r="I190" s="33">
        <v>1198.9819516499999</v>
      </c>
      <c r="J190" s="33">
        <v>1164.2945633000002</v>
      </c>
      <c r="K190" s="33">
        <v>1151.47449441</v>
      </c>
      <c r="L190" s="33">
        <v>1142.02423587</v>
      </c>
      <c r="M190" s="33">
        <v>1135.59544046</v>
      </c>
      <c r="N190" s="33">
        <v>1153.32149144</v>
      </c>
      <c r="O190" s="33">
        <v>1154.4471381000001</v>
      </c>
      <c r="P190" s="33">
        <v>1164.0129470700001</v>
      </c>
      <c r="Q190" s="33">
        <v>1171.3545596700001</v>
      </c>
      <c r="R190" s="33">
        <v>1170.22206944</v>
      </c>
      <c r="S190" s="33">
        <v>1159.4043742400002</v>
      </c>
      <c r="T190" s="33">
        <v>1135.0301655200001</v>
      </c>
      <c r="U190" s="33">
        <v>1113.7285773599999</v>
      </c>
      <c r="V190" s="33">
        <v>1116.57534642</v>
      </c>
      <c r="W190" s="33">
        <v>1130.5915286100001</v>
      </c>
      <c r="X190" s="33">
        <v>1150.42025081</v>
      </c>
      <c r="Y190" s="33">
        <v>1164.4014584399999</v>
      </c>
    </row>
    <row r="191" spans="1:25" x14ac:dyDescent="0.2">
      <c r="A191" s="32">
        <v>6</v>
      </c>
      <c r="B191" s="33">
        <v>1192.5137195300001</v>
      </c>
      <c r="C191" s="33">
        <v>1214.4776962900003</v>
      </c>
      <c r="D191" s="33">
        <v>1213.6248602500002</v>
      </c>
      <c r="E191" s="33">
        <v>1223.1302617200001</v>
      </c>
      <c r="F191" s="33">
        <v>1237.2926651700002</v>
      </c>
      <c r="G191" s="33">
        <v>1232.73084008</v>
      </c>
      <c r="H191" s="33">
        <v>1219.9768608400002</v>
      </c>
      <c r="I191" s="33">
        <v>1196.10513664</v>
      </c>
      <c r="J191" s="33">
        <v>1160.1375457800002</v>
      </c>
      <c r="K191" s="33">
        <v>1125.7595145600001</v>
      </c>
      <c r="L191" s="33">
        <v>1114.9413566600001</v>
      </c>
      <c r="M191" s="33">
        <v>1116.5018908600002</v>
      </c>
      <c r="N191" s="33">
        <v>1131.5664867100002</v>
      </c>
      <c r="O191" s="33">
        <v>1146.76908235</v>
      </c>
      <c r="P191" s="33">
        <v>1153.0535942100003</v>
      </c>
      <c r="Q191" s="33">
        <v>1165.8863154500002</v>
      </c>
      <c r="R191" s="33">
        <v>1163.9617755500001</v>
      </c>
      <c r="S191" s="33">
        <v>1146.4862575600002</v>
      </c>
      <c r="T191" s="33">
        <v>1123.3157651100003</v>
      </c>
      <c r="U191" s="33">
        <v>1126.99619196</v>
      </c>
      <c r="V191" s="33">
        <v>1143.11850789</v>
      </c>
      <c r="W191" s="33">
        <v>1158.90646537</v>
      </c>
      <c r="X191" s="33">
        <v>1175.9581930500001</v>
      </c>
      <c r="Y191" s="33">
        <v>1195.8020545100001</v>
      </c>
    </row>
    <row r="192" spans="1:25" x14ac:dyDescent="0.2">
      <c r="A192" s="32">
        <v>7</v>
      </c>
      <c r="B192" s="33">
        <v>1191.8438602000001</v>
      </c>
      <c r="C192" s="33">
        <v>1211.6460054199999</v>
      </c>
      <c r="D192" s="33">
        <v>1210.9671986999999</v>
      </c>
      <c r="E192" s="33">
        <v>1217.1870577500001</v>
      </c>
      <c r="F192" s="33">
        <v>1227.2896053900001</v>
      </c>
      <c r="G192" s="33">
        <v>1219.9759363400001</v>
      </c>
      <c r="H192" s="33">
        <v>1213.2257471400001</v>
      </c>
      <c r="I192" s="33">
        <v>1199.8921852199999</v>
      </c>
      <c r="J192" s="33">
        <v>1179.4198567999999</v>
      </c>
      <c r="K192" s="33">
        <v>1159.8123976100001</v>
      </c>
      <c r="L192" s="33">
        <v>1141.8067037800001</v>
      </c>
      <c r="M192" s="33">
        <v>1132.48700158</v>
      </c>
      <c r="N192" s="33">
        <v>1145.35019807</v>
      </c>
      <c r="O192" s="33">
        <v>1163.4777391200003</v>
      </c>
      <c r="P192" s="33">
        <v>1178.5553360400002</v>
      </c>
      <c r="Q192" s="33">
        <v>1183.3526808200002</v>
      </c>
      <c r="R192" s="33">
        <v>1173.45705054</v>
      </c>
      <c r="S192" s="33">
        <v>1155.2525419200001</v>
      </c>
      <c r="T192" s="33">
        <v>1125.3712445900001</v>
      </c>
      <c r="U192" s="33">
        <v>1136.2568451300001</v>
      </c>
      <c r="V192" s="33">
        <v>1148.2071490400001</v>
      </c>
      <c r="W192" s="33">
        <v>1161.1525986900001</v>
      </c>
      <c r="X192" s="33">
        <v>1181.8737592100001</v>
      </c>
      <c r="Y192" s="33">
        <v>1206.95149616</v>
      </c>
    </row>
    <row r="193" spans="1:25" x14ac:dyDescent="0.2">
      <c r="A193" s="32">
        <v>8</v>
      </c>
      <c r="B193" s="33">
        <v>1200.5727006</v>
      </c>
      <c r="C193" s="33">
        <v>1234.08197335</v>
      </c>
      <c r="D193" s="33">
        <v>1250.9323256999999</v>
      </c>
      <c r="E193" s="33">
        <v>1256.57645179</v>
      </c>
      <c r="F193" s="33">
        <v>1258.2061896100001</v>
      </c>
      <c r="G193" s="33">
        <v>1241.2663606500003</v>
      </c>
      <c r="H193" s="33">
        <v>1208.8164416000002</v>
      </c>
      <c r="I193" s="33">
        <v>1181.2999851300001</v>
      </c>
      <c r="J193" s="33">
        <v>1174.3074154100002</v>
      </c>
      <c r="K193" s="33">
        <v>1168.23282584</v>
      </c>
      <c r="L193" s="33">
        <v>1164.1296965700001</v>
      </c>
      <c r="M193" s="33">
        <v>1172.71334978</v>
      </c>
      <c r="N193" s="33">
        <v>1181.6670368699999</v>
      </c>
      <c r="O193" s="33">
        <v>1195.1804282400001</v>
      </c>
      <c r="P193" s="33">
        <v>1204.2629304200002</v>
      </c>
      <c r="Q193" s="33">
        <v>1206.6639254500003</v>
      </c>
      <c r="R193" s="33">
        <v>1201.0342685000003</v>
      </c>
      <c r="S193" s="33">
        <v>1187.8777133800002</v>
      </c>
      <c r="T193" s="33">
        <v>1159.5445196800001</v>
      </c>
      <c r="U193" s="33">
        <v>1165.03728583</v>
      </c>
      <c r="V193" s="33">
        <v>1178.6092694000001</v>
      </c>
      <c r="W193" s="33">
        <v>1196.8684876899999</v>
      </c>
      <c r="X193" s="33">
        <v>1216.7004036000001</v>
      </c>
      <c r="Y193" s="33">
        <v>1231.0897154400002</v>
      </c>
    </row>
    <row r="194" spans="1:25" x14ac:dyDescent="0.2">
      <c r="A194" s="32">
        <v>9</v>
      </c>
      <c r="B194" s="33">
        <v>1201.5275268799999</v>
      </c>
      <c r="C194" s="33">
        <v>1227.1375866400001</v>
      </c>
      <c r="D194" s="33">
        <v>1258.0346489900001</v>
      </c>
      <c r="E194" s="33">
        <v>1267.71350168</v>
      </c>
      <c r="F194" s="33">
        <v>1255.1437914099999</v>
      </c>
      <c r="G194" s="33">
        <v>1233.4544504200001</v>
      </c>
      <c r="H194" s="33">
        <v>1198.73043024</v>
      </c>
      <c r="I194" s="33">
        <v>1162.54808411</v>
      </c>
      <c r="J194" s="33">
        <v>1139.98297725</v>
      </c>
      <c r="K194" s="33">
        <v>1135.5957339700001</v>
      </c>
      <c r="L194" s="33">
        <v>1128.5177836300002</v>
      </c>
      <c r="M194" s="33">
        <v>1136.7852429700001</v>
      </c>
      <c r="N194" s="33">
        <v>1148.0293827900002</v>
      </c>
      <c r="O194" s="33">
        <v>1163.7276779400001</v>
      </c>
      <c r="P194" s="33">
        <v>1183.4611224400001</v>
      </c>
      <c r="Q194" s="33">
        <v>1188.8475543900001</v>
      </c>
      <c r="R194" s="33">
        <v>1188.95612052</v>
      </c>
      <c r="S194" s="33">
        <v>1173.8891624700002</v>
      </c>
      <c r="T194" s="33">
        <v>1144.0852079399999</v>
      </c>
      <c r="U194" s="33">
        <v>1140.8031624299999</v>
      </c>
      <c r="V194" s="33">
        <v>1153.69277154</v>
      </c>
      <c r="W194" s="33">
        <v>1174.3265980600002</v>
      </c>
      <c r="X194" s="33">
        <v>1197.3319050800003</v>
      </c>
      <c r="Y194" s="33">
        <v>1207.29872198</v>
      </c>
    </row>
    <row r="195" spans="1:25" x14ac:dyDescent="0.2">
      <c r="A195" s="32">
        <v>10</v>
      </c>
      <c r="B195" s="33">
        <v>1153.58189268</v>
      </c>
      <c r="C195" s="33">
        <v>1169.5559291800002</v>
      </c>
      <c r="D195" s="33">
        <v>1190.48515987</v>
      </c>
      <c r="E195" s="33">
        <v>1194.7532285899999</v>
      </c>
      <c r="F195" s="33">
        <v>1187.06412011</v>
      </c>
      <c r="G195" s="33">
        <v>1171.3872097000001</v>
      </c>
      <c r="H195" s="33">
        <v>1151.35644961</v>
      </c>
      <c r="I195" s="33">
        <v>1176.6132692799999</v>
      </c>
      <c r="J195" s="33">
        <v>1152.6929618700001</v>
      </c>
      <c r="K195" s="33">
        <v>1139.87179386</v>
      </c>
      <c r="L195" s="33">
        <v>1138.2186162200001</v>
      </c>
      <c r="M195" s="33">
        <v>1146.7041906000002</v>
      </c>
      <c r="N195" s="33">
        <v>1158.8612027800002</v>
      </c>
      <c r="O195" s="33">
        <v>1177.6128000300002</v>
      </c>
      <c r="P195" s="33">
        <v>1187.8029531899999</v>
      </c>
      <c r="Q195" s="33">
        <v>1195.3066526700002</v>
      </c>
      <c r="R195" s="33">
        <v>1192.21449869</v>
      </c>
      <c r="S195" s="33">
        <v>1180.0452743100002</v>
      </c>
      <c r="T195" s="33">
        <v>1144.61209454</v>
      </c>
      <c r="U195" s="33">
        <v>1139.3777895000001</v>
      </c>
      <c r="V195" s="33">
        <v>1151.80788001</v>
      </c>
      <c r="W195" s="33">
        <v>1170.0968671200001</v>
      </c>
      <c r="X195" s="33">
        <v>1190.08255803</v>
      </c>
      <c r="Y195" s="33">
        <v>1201.0708912400003</v>
      </c>
    </row>
    <row r="196" spans="1:25" x14ac:dyDescent="0.2">
      <c r="A196" s="32">
        <v>11</v>
      </c>
      <c r="B196" s="33">
        <v>1167.76772095</v>
      </c>
      <c r="C196" s="33">
        <v>1212.7743064500003</v>
      </c>
      <c r="D196" s="33">
        <v>1227.54169647</v>
      </c>
      <c r="E196" s="33">
        <v>1230.9615646200002</v>
      </c>
      <c r="F196" s="33">
        <v>1251.7354243800003</v>
      </c>
      <c r="G196" s="33">
        <v>1242.8000446200001</v>
      </c>
      <c r="H196" s="33">
        <v>1215.1692923400003</v>
      </c>
      <c r="I196" s="33">
        <v>1175.63829633</v>
      </c>
      <c r="J196" s="33">
        <v>1144.7010175400001</v>
      </c>
      <c r="K196" s="33">
        <v>1138.83474572</v>
      </c>
      <c r="L196" s="33">
        <v>1140.6382434300001</v>
      </c>
      <c r="M196" s="33">
        <v>1150.4968594900001</v>
      </c>
      <c r="N196" s="33">
        <v>1171.4715120200001</v>
      </c>
      <c r="O196" s="33">
        <v>1188.30732762</v>
      </c>
      <c r="P196" s="33">
        <v>1203.55866485</v>
      </c>
      <c r="Q196" s="33">
        <v>1210.1230602400003</v>
      </c>
      <c r="R196" s="33">
        <v>1203.8586881600002</v>
      </c>
      <c r="S196" s="33">
        <v>1186.0526581900001</v>
      </c>
      <c r="T196" s="33">
        <v>1154.86516213</v>
      </c>
      <c r="U196" s="33">
        <v>1146.8351293500002</v>
      </c>
      <c r="V196" s="33">
        <v>1146.7708824700001</v>
      </c>
      <c r="W196" s="33">
        <v>1168.1677947400001</v>
      </c>
      <c r="X196" s="33">
        <v>1187.6759450700001</v>
      </c>
      <c r="Y196" s="33">
        <v>1200.3907781400001</v>
      </c>
    </row>
    <row r="197" spans="1:25" x14ac:dyDescent="0.2">
      <c r="A197" s="32">
        <v>12</v>
      </c>
      <c r="B197" s="33">
        <v>1212.3654954400001</v>
      </c>
      <c r="C197" s="33">
        <v>1233.7233151900002</v>
      </c>
      <c r="D197" s="33">
        <v>1238.01826142</v>
      </c>
      <c r="E197" s="33">
        <v>1241.0898231900003</v>
      </c>
      <c r="F197" s="33">
        <v>1242.9315080500003</v>
      </c>
      <c r="G197" s="33">
        <v>1226.94523228</v>
      </c>
      <c r="H197" s="33">
        <v>1200.2783569999999</v>
      </c>
      <c r="I197" s="33">
        <v>1185.87398835</v>
      </c>
      <c r="J197" s="33">
        <v>1159.82115576</v>
      </c>
      <c r="K197" s="33">
        <v>1149.9683239600001</v>
      </c>
      <c r="L197" s="33">
        <v>1144.6342865700001</v>
      </c>
      <c r="M197" s="33">
        <v>1165.3152012800001</v>
      </c>
      <c r="N197" s="33">
        <v>1177.7952046</v>
      </c>
      <c r="O197" s="33">
        <v>1183.7510671800001</v>
      </c>
      <c r="P197" s="33">
        <v>1192.7785156000002</v>
      </c>
      <c r="Q197" s="33">
        <v>1198.0367798499999</v>
      </c>
      <c r="R197" s="33">
        <v>1194.1877482400002</v>
      </c>
      <c r="S197" s="33">
        <v>1188.21335191</v>
      </c>
      <c r="T197" s="33">
        <v>1174.0246256600001</v>
      </c>
      <c r="U197" s="33">
        <v>1159.16480497</v>
      </c>
      <c r="V197" s="33">
        <v>1167.0701661200001</v>
      </c>
      <c r="W197" s="33">
        <v>1193.3664559400002</v>
      </c>
      <c r="X197" s="33">
        <v>1200.7657256800001</v>
      </c>
      <c r="Y197" s="33">
        <v>1200.15431195</v>
      </c>
    </row>
    <row r="198" spans="1:25" x14ac:dyDescent="0.2">
      <c r="A198" s="32">
        <v>13</v>
      </c>
      <c r="B198" s="33">
        <v>1175.6951203000001</v>
      </c>
      <c r="C198" s="33">
        <v>1190.81584249</v>
      </c>
      <c r="D198" s="33">
        <v>1175.3835697900001</v>
      </c>
      <c r="E198" s="33">
        <v>1181.0422446100001</v>
      </c>
      <c r="F198" s="33">
        <v>1194.8587694200003</v>
      </c>
      <c r="G198" s="33">
        <v>1185.2765198700001</v>
      </c>
      <c r="H198" s="33">
        <v>1182.7416066900003</v>
      </c>
      <c r="I198" s="33">
        <v>1159.0089803100002</v>
      </c>
      <c r="J198" s="33">
        <v>1149.1980316800002</v>
      </c>
      <c r="K198" s="33">
        <v>1125.78659412</v>
      </c>
      <c r="L198" s="33">
        <v>1146.2148415900001</v>
      </c>
      <c r="M198" s="33">
        <v>1146.8513890000002</v>
      </c>
      <c r="N198" s="33">
        <v>1140.06415515</v>
      </c>
      <c r="O198" s="33">
        <v>1147.0401740200002</v>
      </c>
      <c r="P198" s="33">
        <v>1157.2800550500001</v>
      </c>
      <c r="Q198" s="33">
        <v>1163.84698005</v>
      </c>
      <c r="R198" s="33">
        <v>1164.5422730400001</v>
      </c>
      <c r="S198" s="33">
        <v>1178.4143686200002</v>
      </c>
      <c r="T198" s="33">
        <v>1144.3486532100001</v>
      </c>
      <c r="U198" s="33">
        <v>1116.6654523500001</v>
      </c>
      <c r="V198" s="33">
        <v>1129.65160631</v>
      </c>
      <c r="W198" s="33">
        <v>1145.16550261</v>
      </c>
      <c r="X198" s="33">
        <v>1156.5560807200002</v>
      </c>
      <c r="Y198" s="33">
        <v>1163.9808560200001</v>
      </c>
    </row>
    <row r="199" spans="1:25" x14ac:dyDescent="0.2">
      <c r="A199" s="32">
        <v>14</v>
      </c>
      <c r="B199" s="33">
        <v>1218.5924612800002</v>
      </c>
      <c r="C199" s="33">
        <v>1238.72563767</v>
      </c>
      <c r="D199" s="33">
        <v>1232.2802146199999</v>
      </c>
      <c r="E199" s="33">
        <v>1237.2278000600002</v>
      </c>
      <c r="F199" s="33">
        <v>1245.2491223300001</v>
      </c>
      <c r="G199" s="33">
        <v>1243.81145907</v>
      </c>
      <c r="H199" s="33">
        <v>1241.8615942700001</v>
      </c>
      <c r="I199" s="33">
        <v>1224.2635630900002</v>
      </c>
      <c r="J199" s="33">
        <v>1199.3720762300002</v>
      </c>
      <c r="K199" s="33">
        <v>1157.7722388200002</v>
      </c>
      <c r="L199" s="33">
        <v>1145.06165317</v>
      </c>
      <c r="M199" s="33">
        <v>1146.0610265900002</v>
      </c>
      <c r="N199" s="33">
        <v>1159.4457560100002</v>
      </c>
      <c r="O199" s="33">
        <v>1171.8365598600001</v>
      </c>
      <c r="P199" s="33">
        <v>1183.8639088300001</v>
      </c>
      <c r="Q199" s="33">
        <v>1187.79261084</v>
      </c>
      <c r="R199" s="33">
        <v>1184.73451443</v>
      </c>
      <c r="S199" s="33">
        <v>1156.7679353999999</v>
      </c>
      <c r="T199" s="33">
        <v>1123.47332738</v>
      </c>
      <c r="U199" s="33">
        <v>1124.7933774200001</v>
      </c>
      <c r="V199" s="33">
        <v>1151.2367185300002</v>
      </c>
      <c r="W199" s="33">
        <v>1171.59060978</v>
      </c>
      <c r="X199" s="33">
        <v>1191.3052151700001</v>
      </c>
      <c r="Y199" s="33">
        <v>1215.4662097400003</v>
      </c>
    </row>
    <row r="200" spans="1:25" x14ac:dyDescent="0.2">
      <c r="A200" s="32">
        <v>15</v>
      </c>
      <c r="B200" s="33">
        <v>1244.7341714000002</v>
      </c>
      <c r="C200" s="33">
        <v>1250.5152206400001</v>
      </c>
      <c r="D200" s="33">
        <v>1245.8922263300003</v>
      </c>
      <c r="E200" s="33">
        <v>1245.5963230200002</v>
      </c>
      <c r="F200" s="33">
        <v>1250.7886375999999</v>
      </c>
      <c r="G200" s="33">
        <v>1254.3157635300001</v>
      </c>
      <c r="H200" s="33">
        <v>1250.3975262700003</v>
      </c>
      <c r="I200" s="33">
        <v>1206.8104891700002</v>
      </c>
      <c r="J200" s="33">
        <v>1185.9767696800002</v>
      </c>
      <c r="K200" s="33">
        <v>1182.2486359700001</v>
      </c>
      <c r="L200" s="33">
        <v>1175.8603056100001</v>
      </c>
      <c r="M200" s="33">
        <v>1184.4489979699999</v>
      </c>
      <c r="N200" s="33">
        <v>1193.1159374200001</v>
      </c>
      <c r="O200" s="33">
        <v>1199.8705296599999</v>
      </c>
      <c r="P200" s="33">
        <v>1193.22569168</v>
      </c>
      <c r="Q200" s="33">
        <v>1189.5677368700001</v>
      </c>
      <c r="R200" s="33">
        <v>1183.12955485</v>
      </c>
      <c r="S200" s="33">
        <v>1172.5412811400001</v>
      </c>
      <c r="T200" s="33">
        <v>1152.59163814</v>
      </c>
      <c r="U200" s="33">
        <v>1147.6693074300001</v>
      </c>
      <c r="V200" s="33">
        <v>1156.00639518</v>
      </c>
      <c r="W200" s="33">
        <v>1184.5461070200001</v>
      </c>
      <c r="X200" s="33">
        <v>1195.3816461600002</v>
      </c>
      <c r="Y200" s="33">
        <v>1193.37262108</v>
      </c>
    </row>
    <row r="201" spans="1:25" x14ac:dyDescent="0.2">
      <c r="A201" s="32">
        <v>16</v>
      </c>
      <c r="B201" s="33">
        <v>1148.6923396899999</v>
      </c>
      <c r="C201" s="33">
        <v>1177.2499421</v>
      </c>
      <c r="D201" s="33">
        <v>1177.2357987500002</v>
      </c>
      <c r="E201" s="33">
        <v>1184.20701773</v>
      </c>
      <c r="F201" s="33">
        <v>1171.3760253900002</v>
      </c>
      <c r="G201" s="33">
        <v>1136.7828622900001</v>
      </c>
      <c r="H201" s="33">
        <v>1124.94407963</v>
      </c>
      <c r="I201" s="33">
        <v>1133.28801658</v>
      </c>
      <c r="J201" s="33">
        <v>1144.5728262800001</v>
      </c>
      <c r="K201" s="33">
        <v>1146.2552093900001</v>
      </c>
      <c r="L201" s="33">
        <v>1140.8832198900002</v>
      </c>
      <c r="M201" s="33">
        <v>1133.2409757500002</v>
      </c>
      <c r="N201" s="33">
        <v>1123.56182272</v>
      </c>
      <c r="O201" s="33">
        <v>1115.24254473</v>
      </c>
      <c r="P201" s="33">
        <v>1122.3844201500001</v>
      </c>
      <c r="Q201" s="33">
        <v>1119.36866179</v>
      </c>
      <c r="R201" s="33">
        <v>1112.9531122700002</v>
      </c>
      <c r="S201" s="33">
        <v>1107.6655847600002</v>
      </c>
      <c r="T201" s="33">
        <v>1134.9488500200002</v>
      </c>
      <c r="U201" s="33">
        <v>1141.5630187100001</v>
      </c>
      <c r="V201" s="33">
        <v>1146.5948253500001</v>
      </c>
      <c r="W201" s="33">
        <v>1148.4815160800001</v>
      </c>
      <c r="X201" s="33">
        <v>1128.9630749099999</v>
      </c>
      <c r="Y201" s="33">
        <v>1147.7212400600001</v>
      </c>
    </row>
    <row r="202" spans="1:25" x14ac:dyDescent="0.2">
      <c r="A202" s="32">
        <v>17</v>
      </c>
      <c r="B202" s="33">
        <v>1152.3993273799999</v>
      </c>
      <c r="C202" s="33">
        <v>1186.13904256</v>
      </c>
      <c r="D202" s="33">
        <v>1213.9690957300002</v>
      </c>
      <c r="E202" s="33">
        <v>1211.5573443000001</v>
      </c>
      <c r="F202" s="33">
        <v>1195.6573283800001</v>
      </c>
      <c r="G202" s="33">
        <v>1158.4179808599999</v>
      </c>
      <c r="H202" s="33">
        <v>1139.7809751900002</v>
      </c>
      <c r="I202" s="33">
        <v>1136.0109660400001</v>
      </c>
      <c r="J202" s="33">
        <v>1142.38884493</v>
      </c>
      <c r="K202" s="33">
        <v>1140.8772318900001</v>
      </c>
      <c r="L202" s="33">
        <v>1134.8308533700001</v>
      </c>
      <c r="M202" s="33">
        <v>1133.14000276</v>
      </c>
      <c r="N202" s="33">
        <v>1130.9029891900002</v>
      </c>
      <c r="O202" s="33">
        <v>1114.50031474</v>
      </c>
      <c r="P202" s="33">
        <v>1114.7242199100001</v>
      </c>
      <c r="Q202" s="33">
        <v>1135.7998667300001</v>
      </c>
      <c r="R202" s="33">
        <v>1130.1400154800001</v>
      </c>
      <c r="S202" s="33">
        <v>1119.5445134500001</v>
      </c>
      <c r="T202" s="33">
        <v>1128.14671107</v>
      </c>
      <c r="U202" s="33">
        <v>1137.5533666200001</v>
      </c>
      <c r="V202" s="33">
        <v>1135.2576775200002</v>
      </c>
      <c r="W202" s="33">
        <v>1130.2128383800002</v>
      </c>
      <c r="X202" s="33">
        <v>1139.64847923</v>
      </c>
      <c r="Y202" s="33">
        <v>1149.1976565400003</v>
      </c>
    </row>
    <row r="203" spans="1:25" x14ac:dyDescent="0.2">
      <c r="A203" s="32">
        <v>18</v>
      </c>
      <c r="B203" s="33">
        <v>1184.416862</v>
      </c>
      <c r="C203" s="33">
        <v>1200.97822501</v>
      </c>
      <c r="D203" s="33">
        <v>1231.9180201400002</v>
      </c>
      <c r="E203" s="33">
        <v>1237.11540562</v>
      </c>
      <c r="F203" s="33">
        <v>1228.0819170900002</v>
      </c>
      <c r="G203" s="33">
        <v>1206.3677673499999</v>
      </c>
      <c r="H203" s="33">
        <v>1164.2793751500001</v>
      </c>
      <c r="I203" s="33">
        <v>1135.9825109400001</v>
      </c>
      <c r="J203" s="33">
        <v>1111.6629909400001</v>
      </c>
      <c r="K203" s="33">
        <v>1112.7980837500002</v>
      </c>
      <c r="L203" s="33">
        <v>1108.0065394000001</v>
      </c>
      <c r="M203" s="33">
        <v>1113.2069627800001</v>
      </c>
      <c r="N203" s="33">
        <v>1126.8832935200001</v>
      </c>
      <c r="O203" s="33">
        <v>1113.4011885500001</v>
      </c>
      <c r="P203" s="33">
        <v>1115.46206783</v>
      </c>
      <c r="Q203" s="33">
        <v>1123.85432087</v>
      </c>
      <c r="R203" s="33">
        <v>1137.1269370500002</v>
      </c>
      <c r="S203" s="33">
        <v>1111.0459544800001</v>
      </c>
      <c r="T203" s="33">
        <v>1087.0512483499999</v>
      </c>
      <c r="U203" s="33">
        <v>1090.7922149100002</v>
      </c>
      <c r="V203" s="33">
        <v>1081.3241963100002</v>
      </c>
      <c r="W203" s="33">
        <v>1097.8275255600001</v>
      </c>
      <c r="X203" s="33">
        <v>1112.2152801300001</v>
      </c>
      <c r="Y203" s="33">
        <v>1149.6338297899999</v>
      </c>
    </row>
    <row r="204" spans="1:25" x14ac:dyDescent="0.2">
      <c r="A204" s="32">
        <v>19</v>
      </c>
      <c r="B204" s="33">
        <v>1159.1733863300001</v>
      </c>
      <c r="C204" s="33">
        <v>1183.2582513</v>
      </c>
      <c r="D204" s="33">
        <v>1222.80817258</v>
      </c>
      <c r="E204" s="33">
        <v>1228.0742482000003</v>
      </c>
      <c r="F204" s="33">
        <v>1224.57468249</v>
      </c>
      <c r="G204" s="33">
        <v>1198.5201062500003</v>
      </c>
      <c r="H204" s="33">
        <v>1164.2616593400001</v>
      </c>
      <c r="I204" s="33">
        <v>1132.0815623200001</v>
      </c>
      <c r="J204" s="33">
        <v>1107.6153434800001</v>
      </c>
      <c r="K204" s="33">
        <v>1108.2983736900001</v>
      </c>
      <c r="L204" s="33">
        <v>1137.9757290700002</v>
      </c>
      <c r="M204" s="33">
        <v>1123.8057754500001</v>
      </c>
      <c r="N204" s="33">
        <v>1138.3757813700001</v>
      </c>
      <c r="O204" s="33">
        <v>1146.63260711</v>
      </c>
      <c r="P204" s="33">
        <v>1124.4254232000001</v>
      </c>
      <c r="Q204" s="33">
        <v>1130.7968621699999</v>
      </c>
      <c r="R204" s="33">
        <v>1147.1316572100002</v>
      </c>
      <c r="S204" s="33">
        <v>1130.0162482600001</v>
      </c>
      <c r="T204" s="33">
        <v>1117.2500811500001</v>
      </c>
      <c r="U204" s="33">
        <v>1117.4584979900001</v>
      </c>
      <c r="V204" s="33">
        <v>1112.45396353</v>
      </c>
      <c r="W204" s="33">
        <v>1122.2871718700001</v>
      </c>
      <c r="X204" s="33">
        <v>1145.8756745800001</v>
      </c>
      <c r="Y204" s="33">
        <v>1167.4638233600001</v>
      </c>
    </row>
    <row r="205" spans="1:25" x14ac:dyDescent="0.2">
      <c r="A205" s="32">
        <v>20</v>
      </c>
      <c r="B205" s="33">
        <v>1167.7108884199999</v>
      </c>
      <c r="C205" s="33">
        <v>1188.5933688100001</v>
      </c>
      <c r="D205" s="33">
        <v>1213.3876909600001</v>
      </c>
      <c r="E205" s="33">
        <v>1215.2288573799999</v>
      </c>
      <c r="F205" s="33">
        <v>1219.4415784999999</v>
      </c>
      <c r="G205" s="33">
        <v>1196.6828250800002</v>
      </c>
      <c r="H205" s="33">
        <v>1165.2452451199999</v>
      </c>
      <c r="I205" s="33">
        <v>1137.7056385100002</v>
      </c>
      <c r="J205" s="33">
        <v>1107.5463304500001</v>
      </c>
      <c r="K205" s="33">
        <v>1102.6721092100001</v>
      </c>
      <c r="L205" s="33">
        <v>1103.2535347099999</v>
      </c>
      <c r="M205" s="33">
        <v>1112.9837648</v>
      </c>
      <c r="N205" s="33">
        <v>1095.3018985200001</v>
      </c>
      <c r="O205" s="33">
        <v>1101.6880562200001</v>
      </c>
      <c r="P205" s="33">
        <v>1084.2360382300001</v>
      </c>
      <c r="Q205" s="33">
        <v>1090.47842608</v>
      </c>
      <c r="R205" s="33">
        <v>1096.5778209300001</v>
      </c>
      <c r="S205" s="33">
        <v>1068.8340298000001</v>
      </c>
      <c r="T205" s="33">
        <v>1072.1176831800001</v>
      </c>
      <c r="U205" s="33">
        <v>1084.5057690599999</v>
      </c>
      <c r="V205" s="33">
        <v>1085.76031592</v>
      </c>
      <c r="W205" s="33">
        <v>1084.3583849900001</v>
      </c>
      <c r="X205" s="33">
        <v>1096.05281386</v>
      </c>
      <c r="Y205" s="33">
        <v>1109.55525831</v>
      </c>
    </row>
    <row r="206" spans="1:25" x14ac:dyDescent="0.2">
      <c r="A206" s="32">
        <v>21</v>
      </c>
      <c r="B206" s="33">
        <v>1158.0465275900001</v>
      </c>
      <c r="C206" s="33">
        <v>1174.2207899000002</v>
      </c>
      <c r="D206" s="33">
        <v>1201.50583949</v>
      </c>
      <c r="E206" s="33">
        <v>1205.2930816599999</v>
      </c>
      <c r="F206" s="33">
        <v>1211.0983026300003</v>
      </c>
      <c r="G206" s="33">
        <v>1210.4498057900003</v>
      </c>
      <c r="H206" s="33">
        <v>1199.2724378200003</v>
      </c>
      <c r="I206" s="33">
        <v>1190.3776949099999</v>
      </c>
      <c r="J206" s="33">
        <v>1168.1166533800001</v>
      </c>
      <c r="K206" s="33">
        <v>1137.5724380900001</v>
      </c>
      <c r="L206" s="33">
        <v>1115.8813924100002</v>
      </c>
      <c r="M206" s="33">
        <v>1119.2828749600001</v>
      </c>
      <c r="N206" s="33">
        <v>1139.6638892600001</v>
      </c>
      <c r="O206" s="33">
        <v>1153.9503966899999</v>
      </c>
      <c r="P206" s="33">
        <v>1138.1093764899999</v>
      </c>
      <c r="Q206" s="33">
        <v>1145.7980695000001</v>
      </c>
      <c r="R206" s="33">
        <v>1164.9797712500001</v>
      </c>
      <c r="S206" s="33">
        <v>1139.7495023600002</v>
      </c>
      <c r="T206" s="33">
        <v>1120.3968421400002</v>
      </c>
      <c r="U206" s="33">
        <v>1102.93402047</v>
      </c>
      <c r="V206" s="33">
        <v>1111.7390404100001</v>
      </c>
      <c r="W206" s="33">
        <v>1131.66790272</v>
      </c>
      <c r="X206" s="33">
        <v>1154.2674400200001</v>
      </c>
      <c r="Y206" s="33">
        <v>1170.9609756000002</v>
      </c>
    </row>
    <row r="207" spans="1:25" x14ac:dyDescent="0.2">
      <c r="A207" s="32">
        <v>22</v>
      </c>
      <c r="B207" s="33">
        <v>1162.4140754500002</v>
      </c>
      <c r="C207" s="33">
        <v>1180.4050202400001</v>
      </c>
      <c r="D207" s="33">
        <v>1213.6318323500002</v>
      </c>
      <c r="E207" s="33">
        <v>1219.66680707</v>
      </c>
      <c r="F207" s="33">
        <v>1230.2802968000003</v>
      </c>
      <c r="G207" s="33">
        <v>1217.61480813</v>
      </c>
      <c r="H207" s="33">
        <v>1201.7310679600002</v>
      </c>
      <c r="I207" s="33">
        <v>1188.1368889600001</v>
      </c>
      <c r="J207" s="33">
        <v>1160.4998246000002</v>
      </c>
      <c r="K207" s="33">
        <v>1123.9791321700002</v>
      </c>
      <c r="L207" s="33">
        <v>1104.2023722800002</v>
      </c>
      <c r="M207" s="33">
        <v>1107.3720335200001</v>
      </c>
      <c r="N207" s="33">
        <v>1123.11073487</v>
      </c>
      <c r="O207" s="33">
        <v>1137.4468410900001</v>
      </c>
      <c r="P207" s="33">
        <v>1119.7909590300001</v>
      </c>
      <c r="Q207" s="33">
        <v>1129.7330337200001</v>
      </c>
      <c r="R207" s="33">
        <v>1147.6810299000001</v>
      </c>
      <c r="S207" s="33">
        <v>1121.5359830899999</v>
      </c>
      <c r="T207" s="33">
        <v>1101.9389824300001</v>
      </c>
      <c r="U207" s="33">
        <v>1089.3758496900002</v>
      </c>
      <c r="V207" s="33">
        <v>1094.1244290000002</v>
      </c>
      <c r="W207" s="33">
        <v>1112.2637080300001</v>
      </c>
      <c r="X207" s="33">
        <v>1136.1798141199999</v>
      </c>
      <c r="Y207" s="33">
        <v>1175.7408910300001</v>
      </c>
    </row>
    <row r="208" spans="1:25" x14ac:dyDescent="0.2">
      <c r="A208" s="32">
        <v>23</v>
      </c>
      <c r="B208" s="33">
        <v>1135.2558098700001</v>
      </c>
      <c r="C208" s="33">
        <v>1157.94266584</v>
      </c>
      <c r="D208" s="33">
        <v>1189.8159661900002</v>
      </c>
      <c r="E208" s="33">
        <v>1193.0829069200001</v>
      </c>
      <c r="F208" s="33">
        <v>1198.5165089</v>
      </c>
      <c r="G208" s="33">
        <v>1200.1879191099999</v>
      </c>
      <c r="H208" s="33">
        <v>1189.25274728</v>
      </c>
      <c r="I208" s="33">
        <v>1176.63956738</v>
      </c>
      <c r="J208" s="33">
        <v>1137.2639192200002</v>
      </c>
      <c r="K208" s="33">
        <v>1101.8786904900001</v>
      </c>
      <c r="L208" s="33">
        <v>1092.5876856100001</v>
      </c>
      <c r="M208" s="33">
        <v>1091.3699265100001</v>
      </c>
      <c r="N208" s="33">
        <v>1115.98448549</v>
      </c>
      <c r="O208" s="33">
        <v>1147.68920095</v>
      </c>
      <c r="P208" s="33">
        <v>1137.92200785</v>
      </c>
      <c r="Q208" s="33">
        <v>1141.2780486300001</v>
      </c>
      <c r="R208" s="33">
        <v>1152.7309798100002</v>
      </c>
      <c r="S208" s="33">
        <v>1134.4380016699999</v>
      </c>
      <c r="T208" s="33">
        <v>1113.7400119900001</v>
      </c>
      <c r="U208" s="33">
        <v>1098.1392344600001</v>
      </c>
      <c r="V208" s="33">
        <v>1100.9669806500001</v>
      </c>
      <c r="W208" s="33">
        <v>1115.97430267</v>
      </c>
      <c r="X208" s="33">
        <v>1142.41747169</v>
      </c>
      <c r="Y208" s="33">
        <v>1168.4950018000002</v>
      </c>
    </row>
    <row r="209" spans="1:25" x14ac:dyDescent="0.2">
      <c r="A209" s="32">
        <v>24</v>
      </c>
      <c r="B209" s="33">
        <v>1125.2942478500001</v>
      </c>
      <c r="C209" s="33">
        <v>1136.1248736100001</v>
      </c>
      <c r="D209" s="33">
        <v>1162.85422541</v>
      </c>
      <c r="E209" s="33">
        <v>1166.0801897600002</v>
      </c>
      <c r="F209" s="33">
        <v>1184.2900935</v>
      </c>
      <c r="G209" s="33">
        <v>1173.87636989</v>
      </c>
      <c r="H209" s="33">
        <v>1160.49456549</v>
      </c>
      <c r="I209" s="33">
        <v>1150.3383918400002</v>
      </c>
      <c r="J209" s="33">
        <v>1139.7276597000002</v>
      </c>
      <c r="K209" s="33">
        <v>1128.42373987</v>
      </c>
      <c r="L209" s="33">
        <v>1132.4038354100001</v>
      </c>
      <c r="M209" s="33">
        <v>1144.95247804</v>
      </c>
      <c r="N209" s="33">
        <v>1164.0532080400001</v>
      </c>
      <c r="O209" s="33">
        <v>1177.82884777</v>
      </c>
      <c r="P209" s="33">
        <v>1143.0937160800001</v>
      </c>
      <c r="Q209" s="33">
        <v>1161.8862514800001</v>
      </c>
      <c r="R209" s="33">
        <v>1182.5040972700001</v>
      </c>
      <c r="S209" s="33">
        <v>1159.9074763400001</v>
      </c>
      <c r="T209" s="33">
        <v>1146.02714438</v>
      </c>
      <c r="U209" s="33">
        <v>1126.7314351300001</v>
      </c>
      <c r="V209" s="33">
        <v>1122.61925582</v>
      </c>
      <c r="W209" s="33">
        <v>1130.2448515799999</v>
      </c>
      <c r="X209" s="33">
        <v>1154.8000444700001</v>
      </c>
      <c r="Y209" s="33">
        <v>1180.1624448499999</v>
      </c>
    </row>
    <row r="210" spans="1:25" x14ac:dyDescent="0.2">
      <c r="A210" s="32">
        <v>25</v>
      </c>
      <c r="B210" s="33">
        <v>1125.5275575000001</v>
      </c>
      <c r="C210" s="33">
        <v>1149.0925296200001</v>
      </c>
      <c r="D210" s="33">
        <v>1172.7198624800001</v>
      </c>
      <c r="E210" s="33">
        <v>1177.84988361</v>
      </c>
      <c r="F210" s="33">
        <v>1187.9519323800002</v>
      </c>
      <c r="G210" s="33">
        <v>1172.5649336500001</v>
      </c>
      <c r="H210" s="33">
        <v>1135.0687879899999</v>
      </c>
      <c r="I210" s="33">
        <v>1115.9027438600001</v>
      </c>
      <c r="J210" s="33">
        <v>1110.6156836299999</v>
      </c>
      <c r="K210" s="33">
        <v>1112.5175472400001</v>
      </c>
      <c r="L210" s="33">
        <v>1129.6120647400001</v>
      </c>
      <c r="M210" s="33">
        <v>1126.1061178300001</v>
      </c>
      <c r="N210" s="33">
        <v>1146.9431814300001</v>
      </c>
      <c r="O210" s="33">
        <v>1185.7367844900002</v>
      </c>
      <c r="P210" s="33">
        <v>1172.3489145999999</v>
      </c>
      <c r="Q210" s="33">
        <v>1169.7613331100001</v>
      </c>
      <c r="R210" s="33">
        <v>1179.2029578600002</v>
      </c>
      <c r="S210" s="33">
        <v>1160.66538384</v>
      </c>
      <c r="T210" s="33">
        <v>1152.69214321</v>
      </c>
      <c r="U210" s="33">
        <v>1158.21747106</v>
      </c>
      <c r="V210" s="33">
        <v>1153.7550822200001</v>
      </c>
      <c r="W210" s="33">
        <v>1148.66565457</v>
      </c>
      <c r="X210" s="33">
        <v>1154.3480441700001</v>
      </c>
      <c r="Y210" s="33">
        <v>1162.6088001300002</v>
      </c>
    </row>
    <row r="211" spans="1:25" x14ac:dyDescent="0.2">
      <c r="A211" s="32">
        <v>26</v>
      </c>
      <c r="B211" s="33">
        <v>1143.6828227100002</v>
      </c>
      <c r="C211" s="33">
        <v>1156.0030958600003</v>
      </c>
      <c r="D211" s="33">
        <v>1184.2223811800002</v>
      </c>
      <c r="E211" s="33">
        <v>1189.3532398300001</v>
      </c>
      <c r="F211" s="33">
        <v>1199.9577350800002</v>
      </c>
      <c r="G211" s="33">
        <v>1186.1899174800001</v>
      </c>
      <c r="H211" s="33">
        <v>1158.0314756</v>
      </c>
      <c r="I211" s="33">
        <v>1137.3138879800001</v>
      </c>
      <c r="J211" s="33">
        <v>1122.6495469200001</v>
      </c>
      <c r="K211" s="33">
        <v>1132.50142403</v>
      </c>
      <c r="L211" s="33">
        <v>1134.0248265500002</v>
      </c>
      <c r="M211" s="33">
        <v>1132.0423638600003</v>
      </c>
      <c r="N211" s="33">
        <v>1150.7838375600002</v>
      </c>
      <c r="O211" s="33">
        <v>1159.68818128</v>
      </c>
      <c r="P211" s="33">
        <v>1145.6070455800002</v>
      </c>
      <c r="Q211" s="33">
        <v>1152.06606184</v>
      </c>
      <c r="R211" s="33">
        <v>1163.6731086000002</v>
      </c>
      <c r="S211" s="33">
        <v>1158.0568080400001</v>
      </c>
      <c r="T211" s="33">
        <v>1147.2073905600002</v>
      </c>
      <c r="U211" s="33">
        <v>1136.8768425700002</v>
      </c>
      <c r="V211" s="33">
        <v>1140.4023429900001</v>
      </c>
      <c r="W211" s="33">
        <v>1149.2989000100001</v>
      </c>
      <c r="X211" s="33">
        <v>1166.8649850300001</v>
      </c>
      <c r="Y211" s="33">
        <v>1169.79057704</v>
      </c>
    </row>
    <row r="212" spans="1:25" x14ac:dyDescent="0.2">
      <c r="A212" s="32">
        <v>27</v>
      </c>
      <c r="B212" s="33">
        <v>1177.1583015400001</v>
      </c>
      <c r="C212" s="33">
        <v>1184.9518101599999</v>
      </c>
      <c r="D212" s="33">
        <v>1214.9325510900001</v>
      </c>
      <c r="E212" s="33">
        <v>1220.8734549900003</v>
      </c>
      <c r="F212" s="33">
        <v>1235.5885580000001</v>
      </c>
      <c r="G212" s="33">
        <v>1229.2060520000002</v>
      </c>
      <c r="H212" s="33">
        <v>1216.2692015300001</v>
      </c>
      <c r="I212" s="33">
        <v>1201.3872172200001</v>
      </c>
      <c r="J212" s="33">
        <v>1188.9270490700001</v>
      </c>
      <c r="K212" s="33">
        <v>1157.0403925600001</v>
      </c>
      <c r="L212" s="33">
        <v>1155.08208846</v>
      </c>
      <c r="M212" s="33">
        <v>1151.81101887</v>
      </c>
      <c r="N212" s="33">
        <v>1158.8091827600001</v>
      </c>
      <c r="O212" s="33">
        <v>1172.6173648199999</v>
      </c>
      <c r="P212" s="33">
        <v>1161.0757671399999</v>
      </c>
      <c r="Q212" s="33">
        <v>1173.4585646100002</v>
      </c>
      <c r="R212" s="33">
        <v>1193.4515458800001</v>
      </c>
      <c r="S212" s="33">
        <v>1176.2863469800002</v>
      </c>
      <c r="T212" s="33">
        <v>1172.39613919</v>
      </c>
      <c r="U212" s="33">
        <v>1159.0116422000001</v>
      </c>
      <c r="V212" s="33">
        <v>1167.84332814</v>
      </c>
      <c r="W212" s="33">
        <v>1185.8948168700001</v>
      </c>
      <c r="X212" s="33">
        <v>1193.1509507800001</v>
      </c>
      <c r="Y212" s="33">
        <v>1220.46730164</v>
      </c>
    </row>
    <row r="213" spans="1:25" x14ac:dyDescent="0.2">
      <c r="A213" s="32">
        <v>28</v>
      </c>
      <c r="B213" s="33">
        <v>1147.6952181600002</v>
      </c>
      <c r="C213" s="33">
        <v>1183.0651377000002</v>
      </c>
      <c r="D213" s="33">
        <v>1212.54152335</v>
      </c>
      <c r="E213" s="33">
        <v>1225.2097167300001</v>
      </c>
      <c r="F213" s="33">
        <v>1238.9762223600003</v>
      </c>
      <c r="G213" s="33">
        <v>1232.1344977800002</v>
      </c>
      <c r="H213" s="33">
        <v>1216.85978615</v>
      </c>
      <c r="I213" s="33">
        <v>1194.5403142400003</v>
      </c>
      <c r="J213" s="33">
        <v>1151.6978721800001</v>
      </c>
      <c r="K213" s="33">
        <v>1120.2507692000001</v>
      </c>
      <c r="L213" s="33">
        <v>1120.1155112000001</v>
      </c>
      <c r="M213" s="33">
        <v>1133.0437476100001</v>
      </c>
      <c r="N213" s="33">
        <v>1164.51638398</v>
      </c>
      <c r="O213" s="33">
        <v>1187.2790847100002</v>
      </c>
      <c r="P213" s="33">
        <v>1173.33852766</v>
      </c>
      <c r="Q213" s="33">
        <v>1179.59459717</v>
      </c>
      <c r="R213" s="33">
        <v>1191.2393223000001</v>
      </c>
      <c r="S213" s="33">
        <v>1166.5621321200001</v>
      </c>
      <c r="T213" s="33">
        <v>1151.40901811</v>
      </c>
      <c r="U213" s="33">
        <v>1137.9042881800001</v>
      </c>
      <c r="V213" s="33">
        <v>1150.9626885600001</v>
      </c>
      <c r="W213" s="33">
        <v>1178.95455496</v>
      </c>
      <c r="X213" s="33">
        <v>1198.5511081400002</v>
      </c>
      <c r="Y213" s="33">
        <v>1234.0786457500001</v>
      </c>
    </row>
    <row r="214" spans="1:25" x14ac:dyDescent="0.2">
      <c r="A214" s="32">
        <v>29</v>
      </c>
      <c r="B214" s="33" t="s">
        <v>149</v>
      </c>
      <c r="C214" s="33" t="s">
        <v>149</v>
      </c>
      <c r="D214" s="33" t="s">
        <v>149</v>
      </c>
      <c r="E214" s="33" t="s">
        <v>149</v>
      </c>
      <c r="F214" s="33" t="s">
        <v>149</v>
      </c>
      <c r="G214" s="33" t="s">
        <v>149</v>
      </c>
      <c r="H214" s="33" t="s">
        <v>149</v>
      </c>
      <c r="I214" s="33" t="s">
        <v>149</v>
      </c>
      <c r="J214" s="33" t="s">
        <v>149</v>
      </c>
      <c r="K214" s="33" t="s">
        <v>149</v>
      </c>
      <c r="L214" s="33" t="s">
        <v>149</v>
      </c>
      <c r="M214" s="33" t="s">
        <v>149</v>
      </c>
      <c r="N214" s="33" t="s">
        <v>149</v>
      </c>
      <c r="O214" s="33" t="s">
        <v>149</v>
      </c>
      <c r="P214" s="33" t="s">
        <v>149</v>
      </c>
      <c r="Q214" s="33" t="s">
        <v>149</v>
      </c>
      <c r="R214" s="33" t="s">
        <v>149</v>
      </c>
      <c r="S214" s="33" t="s">
        <v>149</v>
      </c>
      <c r="T214" s="33" t="s">
        <v>149</v>
      </c>
      <c r="U214" s="33" t="s">
        <v>149</v>
      </c>
      <c r="V214" s="33" t="s">
        <v>149</v>
      </c>
      <c r="W214" s="33" t="s">
        <v>149</v>
      </c>
      <c r="X214" s="33" t="s">
        <v>149</v>
      </c>
      <c r="Y214" s="33" t="s">
        <v>149</v>
      </c>
    </row>
    <row r="215" spans="1:25" x14ac:dyDescent="0.2">
      <c r="A215" s="32">
        <v>30</v>
      </c>
      <c r="B215" s="33" t="s">
        <v>149</v>
      </c>
      <c r="C215" s="33" t="s">
        <v>149</v>
      </c>
      <c r="D215" s="33" t="s">
        <v>149</v>
      </c>
      <c r="E215" s="33" t="s">
        <v>149</v>
      </c>
      <c r="F215" s="33" t="s">
        <v>149</v>
      </c>
      <c r="G215" s="33" t="s">
        <v>149</v>
      </c>
      <c r="H215" s="33" t="s">
        <v>149</v>
      </c>
      <c r="I215" s="33" t="s">
        <v>149</v>
      </c>
      <c r="J215" s="33" t="s">
        <v>149</v>
      </c>
      <c r="K215" s="33" t="s">
        <v>149</v>
      </c>
      <c r="L215" s="33" t="s">
        <v>149</v>
      </c>
      <c r="M215" s="33" t="s">
        <v>149</v>
      </c>
      <c r="N215" s="33" t="s">
        <v>149</v>
      </c>
      <c r="O215" s="33" t="s">
        <v>149</v>
      </c>
      <c r="P215" s="33" t="s">
        <v>149</v>
      </c>
      <c r="Q215" s="33" t="s">
        <v>149</v>
      </c>
      <c r="R215" s="33" t="s">
        <v>149</v>
      </c>
      <c r="S215" s="33" t="s">
        <v>149</v>
      </c>
      <c r="T215" s="33" t="s">
        <v>149</v>
      </c>
      <c r="U215" s="33" t="s">
        <v>149</v>
      </c>
      <c r="V215" s="33" t="s">
        <v>149</v>
      </c>
      <c r="W215" s="33" t="s">
        <v>149</v>
      </c>
      <c r="X215" s="33" t="s">
        <v>149</v>
      </c>
      <c r="Y215" s="33" t="s">
        <v>149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145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138.66095064000001</v>
      </c>
      <c r="C221" s="33">
        <v>144.5517524</v>
      </c>
      <c r="D221" s="33">
        <v>147.80867309000001</v>
      </c>
      <c r="E221" s="33">
        <v>149.30318982</v>
      </c>
      <c r="F221" s="33">
        <v>151.45790324999999</v>
      </c>
      <c r="G221" s="33">
        <v>149.12990274000001</v>
      </c>
      <c r="H221" s="33">
        <v>145.81855354999999</v>
      </c>
      <c r="I221" s="33">
        <v>142.66774820000001</v>
      </c>
      <c r="J221" s="33">
        <v>139.0329807</v>
      </c>
      <c r="K221" s="33">
        <v>138.51582095000001</v>
      </c>
      <c r="L221" s="33">
        <v>138.75911626999999</v>
      </c>
      <c r="M221" s="33">
        <v>139.99119444999999</v>
      </c>
      <c r="N221" s="33">
        <v>141.95024561</v>
      </c>
      <c r="O221" s="33">
        <v>144.11728540999999</v>
      </c>
      <c r="P221" s="33">
        <v>145.79608913999999</v>
      </c>
      <c r="Q221" s="33">
        <v>146.43697915999999</v>
      </c>
      <c r="R221" s="33">
        <v>145.61888278000001</v>
      </c>
      <c r="S221" s="33">
        <v>143.48913457</v>
      </c>
      <c r="T221" s="33">
        <v>140.06630333000001</v>
      </c>
      <c r="U221" s="33">
        <v>139.52802592</v>
      </c>
      <c r="V221" s="33">
        <v>140.64456283000001</v>
      </c>
      <c r="W221" s="33">
        <v>142.74910796</v>
      </c>
      <c r="X221" s="33">
        <v>146.44364139000001</v>
      </c>
      <c r="Y221" s="33">
        <v>148.25251876999999</v>
      </c>
    </row>
    <row r="222" spans="1:25" x14ac:dyDescent="0.2">
      <c r="A222" s="32">
        <v>2</v>
      </c>
      <c r="B222" s="33">
        <v>143.76284619</v>
      </c>
      <c r="C222" s="33">
        <v>146.77336779999999</v>
      </c>
      <c r="D222" s="33">
        <v>148.55335932</v>
      </c>
      <c r="E222" s="33">
        <v>149.27875711999999</v>
      </c>
      <c r="F222" s="33">
        <v>150.09141055000001</v>
      </c>
      <c r="G222" s="33">
        <v>146.87905093000001</v>
      </c>
      <c r="H222" s="33">
        <v>141.39569603000001</v>
      </c>
      <c r="I222" s="33">
        <v>138.85204705000001</v>
      </c>
      <c r="J222" s="33">
        <v>135.31841641</v>
      </c>
      <c r="K222" s="33">
        <v>133.54031426</v>
      </c>
      <c r="L222" s="33">
        <v>133.73360979</v>
      </c>
      <c r="M222" s="33">
        <v>138.58256259000001</v>
      </c>
      <c r="N222" s="33">
        <v>143.97763183999999</v>
      </c>
      <c r="O222" s="33">
        <v>146.33214068000001</v>
      </c>
      <c r="P222" s="33">
        <v>148.62935465000001</v>
      </c>
      <c r="Q222" s="33">
        <v>149.00990382000001</v>
      </c>
      <c r="R222" s="33">
        <v>149.00629921000001</v>
      </c>
      <c r="S222" s="33">
        <v>147.36147779999999</v>
      </c>
      <c r="T222" s="33">
        <v>143.23591168999999</v>
      </c>
      <c r="U222" s="33">
        <v>142.84493343</v>
      </c>
      <c r="V222" s="33">
        <v>144.98298449000001</v>
      </c>
      <c r="W222" s="33">
        <v>148.07485808999999</v>
      </c>
      <c r="X222" s="33">
        <v>152.17867330999999</v>
      </c>
      <c r="Y222" s="33">
        <v>153.92953707000001</v>
      </c>
    </row>
    <row r="223" spans="1:25" x14ac:dyDescent="0.2">
      <c r="A223" s="32">
        <v>3</v>
      </c>
      <c r="B223" s="33">
        <v>141.02333300000001</v>
      </c>
      <c r="C223" s="33">
        <v>144.91464729</v>
      </c>
      <c r="D223" s="33">
        <v>145.81488616999999</v>
      </c>
      <c r="E223" s="33">
        <v>145.63115511000001</v>
      </c>
      <c r="F223" s="33">
        <v>144.77170654</v>
      </c>
      <c r="G223" s="33">
        <v>143.58682644999999</v>
      </c>
      <c r="H223" s="33">
        <v>139.62814388999999</v>
      </c>
      <c r="I223" s="33">
        <v>141.07068812</v>
      </c>
      <c r="J223" s="33">
        <v>140.98687466999999</v>
      </c>
      <c r="K223" s="33">
        <v>138.39559234999999</v>
      </c>
      <c r="L223" s="33">
        <v>139.14796798</v>
      </c>
      <c r="M223" s="33">
        <v>138.87838737000001</v>
      </c>
      <c r="N223" s="33">
        <v>141.24923264</v>
      </c>
      <c r="O223" s="33">
        <v>141.41005708</v>
      </c>
      <c r="P223" s="33">
        <v>140.92381972999999</v>
      </c>
      <c r="Q223" s="33">
        <v>141.31860069999999</v>
      </c>
      <c r="R223" s="33">
        <v>141.42555752000001</v>
      </c>
      <c r="S223" s="33">
        <v>141.7667793</v>
      </c>
      <c r="T223" s="33">
        <v>141.45034749000001</v>
      </c>
      <c r="U223" s="33">
        <v>141.34636320999999</v>
      </c>
      <c r="V223" s="33">
        <v>141.16412061</v>
      </c>
      <c r="W223" s="33">
        <v>142.02926568999999</v>
      </c>
      <c r="X223" s="33">
        <v>142.19541373000001</v>
      </c>
      <c r="Y223" s="33">
        <v>145.44598916000001</v>
      </c>
    </row>
    <row r="224" spans="1:25" x14ac:dyDescent="0.2">
      <c r="A224" s="32">
        <v>4</v>
      </c>
      <c r="B224" s="33">
        <v>152.06895850000001</v>
      </c>
      <c r="C224" s="33">
        <v>155.05551048999999</v>
      </c>
      <c r="D224" s="33">
        <v>155.64163721</v>
      </c>
      <c r="E224" s="33">
        <v>155.16826707999999</v>
      </c>
      <c r="F224" s="33">
        <v>154.50106657000001</v>
      </c>
      <c r="G224" s="33">
        <v>154.33516068</v>
      </c>
      <c r="H224" s="33">
        <v>149.07608439000001</v>
      </c>
      <c r="I224" s="33">
        <v>145.96760631000001</v>
      </c>
      <c r="J224" s="33">
        <v>142.41350516</v>
      </c>
      <c r="K224" s="33">
        <v>142.10717704000001</v>
      </c>
      <c r="L224" s="33">
        <v>140.95920792000001</v>
      </c>
      <c r="M224" s="33">
        <v>143.12427299999999</v>
      </c>
      <c r="N224" s="33">
        <v>146.80266624000001</v>
      </c>
      <c r="O224" s="33">
        <v>146.7947058</v>
      </c>
      <c r="P224" s="33">
        <v>147.88640905</v>
      </c>
      <c r="Q224" s="33">
        <v>147.76736481</v>
      </c>
      <c r="R224" s="33">
        <v>147.45908107</v>
      </c>
      <c r="S224" s="33">
        <v>147.19883462999999</v>
      </c>
      <c r="T224" s="33">
        <v>143.18012673999999</v>
      </c>
      <c r="U224" s="33">
        <v>141.92082908</v>
      </c>
      <c r="V224" s="33">
        <v>145.02098584000001</v>
      </c>
      <c r="W224" s="33">
        <v>148.63158518</v>
      </c>
      <c r="X224" s="33">
        <v>150.22175462999999</v>
      </c>
      <c r="Y224" s="33">
        <v>153.49431860999999</v>
      </c>
    </row>
    <row r="225" spans="1:25" x14ac:dyDescent="0.2">
      <c r="A225" s="32">
        <v>5</v>
      </c>
      <c r="B225" s="33">
        <v>154.33313777999999</v>
      </c>
      <c r="C225" s="33">
        <v>157.53616212</v>
      </c>
      <c r="D225" s="33">
        <v>158.17524594</v>
      </c>
      <c r="E225" s="33">
        <v>158.40857679000001</v>
      </c>
      <c r="F225" s="33">
        <v>157.12895685000001</v>
      </c>
      <c r="G225" s="33">
        <v>156.68618900000001</v>
      </c>
      <c r="H225" s="33">
        <v>151.8364406</v>
      </c>
      <c r="I225" s="33">
        <v>149.94618682000001</v>
      </c>
      <c r="J225" s="33">
        <v>144.89075765999999</v>
      </c>
      <c r="K225" s="33">
        <v>143.02232785000001</v>
      </c>
      <c r="L225" s="33">
        <v>141.64502286999999</v>
      </c>
      <c r="M225" s="33">
        <v>140.7080737</v>
      </c>
      <c r="N225" s="33">
        <v>143.29151395</v>
      </c>
      <c r="O225" s="33">
        <v>143.45556859000001</v>
      </c>
      <c r="P225" s="33">
        <v>144.84971418000001</v>
      </c>
      <c r="Q225" s="33">
        <v>145.91969968000001</v>
      </c>
      <c r="R225" s="33">
        <v>145.75464764</v>
      </c>
      <c r="S225" s="33">
        <v>144.17804892999999</v>
      </c>
      <c r="T225" s="33">
        <v>140.62568908</v>
      </c>
      <c r="U225" s="33">
        <v>137.52114084999999</v>
      </c>
      <c r="V225" s="33">
        <v>137.93603629</v>
      </c>
      <c r="W225" s="33">
        <v>139.97879072000001</v>
      </c>
      <c r="X225" s="33">
        <v>142.86867968000001</v>
      </c>
      <c r="Y225" s="33">
        <v>144.90633682999999</v>
      </c>
    </row>
    <row r="226" spans="1:25" x14ac:dyDescent="0.2">
      <c r="A226" s="32">
        <v>6</v>
      </c>
      <c r="B226" s="33">
        <v>149.00349004</v>
      </c>
      <c r="C226" s="33">
        <v>152.20457648999999</v>
      </c>
      <c r="D226" s="33">
        <v>152.08028196999999</v>
      </c>
      <c r="E226" s="33">
        <v>153.46562362</v>
      </c>
      <c r="F226" s="33">
        <v>155.52968872</v>
      </c>
      <c r="G226" s="33">
        <v>154.86483659999999</v>
      </c>
      <c r="H226" s="33">
        <v>153.00603887</v>
      </c>
      <c r="I226" s="33">
        <v>149.52691240999999</v>
      </c>
      <c r="J226" s="33">
        <v>144.28490323</v>
      </c>
      <c r="K226" s="33">
        <v>139.27456057000001</v>
      </c>
      <c r="L226" s="33">
        <v>137.69789442000001</v>
      </c>
      <c r="M226" s="33">
        <v>137.92533069000001</v>
      </c>
      <c r="N226" s="33">
        <v>140.12088362</v>
      </c>
      <c r="O226" s="33">
        <v>142.33654899999999</v>
      </c>
      <c r="P226" s="33">
        <v>143.25246992000001</v>
      </c>
      <c r="Q226" s="33">
        <v>145.12274371000001</v>
      </c>
      <c r="R226" s="33">
        <v>144.84225631000001</v>
      </c>
      <c r="S226" s="33">
        <v>142.29532939000001</v>
      </c>
      <c r="T226" s="33">
        <v>138.91840224000001</v>
      </c>
      <c r="U226" s="33">
        <v>139.45479710999999</v>
      </c>
      <c r="V226" s="33">
        <v>141.80450489</v>
      </c>
      <c r="W226" s="33">
        <v>144.10548241000001</v>
      </c>
      <c r="X226" s="33">
        <v>146.59064505000001</v>
      </c>
      <c r="Y226" s="33">
        <v>149.48274043999999</v>
      </c>
    </row>
    <row r="227" spans="1:25" x14ac:dyDescent="0.2">
      <c r="A227" s="32">
        <v>7</v>
      </c>
      <c r="B227" s="33">
        <v>148.90586302</v>
      </c>
      <c r="C227" s="33">
        <v>151.79187858</v>
      </c>
      <c r="D227" s="33">
        <v>151.69294755000001</v>
      </c>
      <c r="E227" s="33">
        <v>152.59944580000001</v>
      </c>
      <c r="F227" s="33">
        <v>154.07181707000001</v>
      </c>
      <c r="G227" s="33">
        <v>153.00590413</v>
      </c>
      <c r="H227" s="33">
        <v>152.0221142</v>
      </c>
      <c r="I227" s="33">
        <v>150.07884659999999</v>
      </c>
      <c r="J227" s="33">
        <v>147.09515682</v>
      </c>
      <c r="K227" s="33">
        <v>144.23751530000001</v>
      </c>
      <c r="L227" s="33">
        <v>141.61331919</v>
      </c>
      <c r="M227" s="33">
        <v>140.25504183000001</v>
      </c>
      <c r="N227" s="33">
        <v>142.12975716</v>
      </c>
      <c r="O227" s="33">
        <v>144.7717116</v>
      </c>
      <c r="P227" s="33">
        <v>146.96915934</v>
      </c>
      <c r="Q227" s="33">
        <v>147.66833671000001</v>
      </c>
      <c r="R227" s="33">
        <v>146.2261221</v>
      </c>
      <c r="S227" s="33">
        <v>143.57295020999999</v>
      </c>
      <c r="T227" s="33">
        <v>139.21797311</v>
      </c>
      <c r="U227" s="33">
        <v>140.80446852</v>
      </c>
      <c r="V227" s="33">
        <v>142.54613653999999</v>
      </c>
      <c r="W227" s="33">
        <v>144.43283965000001</v>
      </c>
      <c r="X227" s="33">
        <v>147.45279486999999</v>
      </c>
      <c r="Y227" s="33">
        <v>151.10768873000001</v>
      </c>
    </row>
    <row r="228" spans="1:25" x14ac:dyDescent="0.2">
      <c r="A228" s="32">
        <v>8</v>
      </c>
      <c r="B228" s="33">
        <v>150.17802667000001</v>
      </c>
      <c r="C228" s="33">
        <v>155.06175424</v>
      </c>
      <c r="D228" s="33">
        <v>157.51756792</v>
      </c>
      <c r="E228" s="33">
        <v>158.34015736000001</v>
      </c>
      <c r="F228" s="33">
        <v>158.57767953999999</v>
      </c>
      <c r="G228" s="33">
        <v>156.10882531999999</v>
      </c>
      <c r="H228" s="33">
        <v>151.37949068</v>
      </c>
      <c r="I228" s="33">
        <v>147.36917156000001</v>
      </c>
      <c r="J228" s="33">
        <v>146.35005647</v>
      </c>
      <c r="K228" s="33">
        <v>145.46473015999999</v>
      </c>
      <c r="L228" s="33">
        <v>144.86672955</v>
      </c>
      <c r="M228" s="33">
        <v>146.11773324000001</v>
      </c>
      <c r="N228" s="33">
        <v>147.42266662</v>
      </c>
      <c r="O228" s="33">
        <v>149.39214303</v>
      </c>
      <c r="P228" s="33">
        <v>150.71585024999999</v>
      </c>
      <c r="Q228" s="33">
        <v>151.06577744000001</v>
      </c>
      <c r="R228" s="33">
        <v>150.24529676</v>
      </c>
      <c r="S228" s="33">
        <v>148.32782659</v>
      </c>
      <c r="T228" s="33">
        <v>144.19847408000001</v>
      </c>
      <c r="U228" s="33">
        <v>144.99900395</v>
      </c>
      <c r="V228" s="33">
        <v>146.97701972999999</v>
      </c>
      <c r="W228" s="33">
        <v>149.63816514999999</v>
      </c>
      <c r="X228" s="33">
        <v>152.52851956999999</v>
      </c>
      <c r="Y228" s="33">
        <v>154.62565488000001</v>
      </c>
    </row>
    <row r="229" spans="1:25" x14ac:dyDescent="0.2">
      <c r="A229" s="32">
        <v>9</v>
      </c>
      <c r="B229" s="33">
        <v>150.31718549999999</v>
      </c>
      <c r="C229" s="33">
        <v>154.04966146000001</v>
      </c>
      <c r="D229" s="33">
        <v>158.55267877</v>
      </c>
      <c r="E229" s="33">
        <v>159.96329965000001</v>
      </c>
      <c r="F229" s="33">
        <v>158.13135775999999</v>
      </c>
      <c r="G229" s="33">
        <v>154.97029742999999</v>
      </c>
      <c r="H229" s="33">
        <v>149.90952945000001</v>
      </c>
      <c r="I229" s="33">
        <v>144.63622129000001</v>
      </c>
      <c r="J229" s="33">
        <v>141.34752459000001</v>
      </c>
      <c r="K229" s="33">
        <v>140.70811648</v>
      </c>
      <c r="L229" s="33">
        <v>139.67655780000001</v>
      </c>
      <c r="M229" s="33">
        <v>140.88147857999999</v>
      </c>
      <c r="N229" s="33">
        <v>142.52022843</v>
      </c>
      <c r="O229" s="33">
        <v>144.80813832999999</v>
      </c>
      <c r="P229" s="33">
        <v>147.68414127</v>
      </c>
      <c r="Q229" s="33">
        <v>148.46917371000001</v>
      </c>
      <c r="R229" s="33">
        <v>148.48499641999999</v>
      </c>
      <c r="S229" s="33">
        <v>146.28909920999999</v>
      </c>
      <c r="T229" s="33">
        <v>141.94539424000001</v>
      </c>
      <c r="U229" s="33">
        <v>141.46706048999999</v>
      </c>
      <c r="V229" s="33">
        <v>143.34562525999999</v>
      </c>
      <c r="W229" s="33">
        <v>146.3528522</v>
      </c>
      <c r="X229" s="33">
        <v>149.70570479</v>
      </c>
      <c r="Y229" s="33">
        <v>151.15829432000001</v>
      </c>
    </row>
    <row r="230" spans="1:25" x14ac:dyDescent="0.2">
      <c r="A230" s="32">
        <v>10</v>
      </c>
      <c r="B230" s="33">
        <v>143.32946548999999</v>
      </c>
      <c r="C230" s="33">
        <v>145.65756264999999</v>
      </c>
      <c r="D230" s="33">
        <v>148.70784254</v>
      </c>
      <c r="E230" s="33">
        <v>149.32988184999999</v>
      </c>
      <c r="F230" s="33">
        <v>148.20925141000001</v>
      </c>
      <c r="G230" s="33">
        <v>145.92445817999999</v>
      </c>
      <c r="H230" s="33">
        <v>143.00512370000001</v>
      </c>
      <c r="I230" s="33">
        <v>146.68611754</v>
      </c>
      <c r="J230" s="33">
        <v>143.19991042999999</v>
      </c>
      <c r="K230" s="33">
        <v>141.33132044000001</v>
      </c>
      <c r="L230" s="33">
        <v>141.09038208000001</v>
      </c>
      <c r="M230" s="33">
        <v>142.32709151</v>
      </c>
      <c r="N230" s="33">
        <v>144.09888572</v>
      </c>
      <c r="O230" s="33">
        <v>146.83179172000001</v>
      </c>
      <c r="P230" s="33">
        <v>148.31693084</v>
      </c>
      <c r="Q230" s="33">
        <v>149.41053930000001</v>
      </c>
      <c r="R230" s="33">
        <v>148.95988083</v>
      </c>
      <c r="S230" s="33">
        <v>147.18630678</v>
      </c>
      <c r="T230" s="33">
        <v>142.02218404999999</v>
      </c>
      <c r="U230" s="33">
        <v>141.25932297</v>
      </c>
      <c r="V230" s="33">
        <v>143.07091632999999</v>
      </c>
      <c r="W230" s="33">
        <v>145.73640033000001</v>
      </c>
      <c r="X230" s="33">
        <v>148.64916631</v>
      </c>
      <c r="Y230" s="33">
        <v>150.25063424999999</v>
      </c>
    </row>
    <row r="231" spans="1:25" x14ac:dyDescent="0.2">
      <c r="A231" s="32">
        <v>11</v>
      </c>
      <c r="B231" s="33">
        <v>145.39694458</v>
      </c>
      <c r="C231" s="33">
        <v>151.95632008000001</v>
      </c>
      <c r="D231" s="33">
        <v>154.10855746999999</v>
      </c>
      <c r="E231" s="33">
        <v>154.60697784999999</v>
      </c>
      <c r="F231" s="33">
        <v>157.63461358000001</v>
      </c>
      <c r="G231" s="33">
        <v>156.33234836</v>
      </c>
      <c r="H231" s="33">
        <v>152.30537147999999</v>
      </c>
      <c r="I231" s="33">
        <v>146.54402246999999</v>
      </c>
      <c r="J231" s="33">
        <v>142.03514392</v>
      </c>
      <c r="K231" s="33">
        <v>141.18017838</v>
      </c>
      <c r="L231" s="33">
        <v>141.44302476999999</v>
      </c>
      <c r="M231" s="33">
        <v>142.87984481999999</v>
      </c>
      <c r="N231" s="33">
        <v>145.93674462000001</v>
      </c>
      <c r="O231" s="33">
        <v>148.39043967000001</v>
      </c>
      <c r="P231" s="33">
        <v>150.61320877</v>
      </c>
      <c r="Q231" s="33">
        <v>151.56992063999999</v>
      </c>
      <c r="R231" s="33">
        <v>150.65693494000001</v>
      </c>
      <c r="S231" s="33">
        <v>148.06183834999999</v>
      </c>
      <c r="T231" s="33">
        <v>143.51649248000001</v>
      </c>
      <c r="U231" s="33">
        <v>142.34617485999999</v>
      </c>
      <c r="V231" s="33">
        <v>142.33681135</v>
      </c>
      <c r="W231" s="33">
        <v>145.45525236</v>
      </c>
      <c r="X231" s="33">
        <v>148.29842034999999</v>
      </c>
      <c r="Y231" s="33">
        <v>150.15151281999999</v>
      </c>
    </row>
    <row r="232" spans="1:25" x14ac:dyDescent="0.2">
      <c r="A232" s="32">
        <v>12</v>
      </c>
      <c r="B232" s="33">
        <v>151.89673891000001</v>
      </c>
      <c r="C232" s="33">
        <v>155.00948246999999</v>
      </c>
      <c r="D232" s="33">
        <v>155.63543898</v>
      </c>
      <c r="E232" s="33">
        <v>156.08309628999999</v>
      </c>
      <c r="F232" s="33">
        <v>156.35150818</v>
      </c>
      <c r="G232" s="33">
        <v>154.02162723999999</v>
      </c>
      <c r="H232" s="33">
        <v>150.13512827</v>
      </c>
      <c r="I232" s="33">
        <v>148.03579855000001</v>
      </c>
      <c r="J232" s="33">
        <v>144.23879174000001</v>
      </c>
      <c r="K232" s="33">
        <v>142.8028147</v>
      </c>
      <c r="L232" s="33">
        <v>142.02541837000001</v>
      </c>
      <c r="M232" s="33">
        <v>145.03950806</v>
      </c>
      <c r="N232" s="33">
        <v>146.85837583</v>
      </c>
      <c r="O232" s="33">
        <v>147.72639856000001</v>
      </c>
      <c r="P232" s="33">
        <v>149.04208209999999</v>
      </c>
      <c r="Q232" s="33">
        <v>149.80843505999999</v>
      </c>
      <c r="R232" s="33">
        <v>149.24746729</v>
      </c>
      <c r="S232" s="33">
        <v>148.37674340999999</v>
      </c>
      <c r="T232" s="33">
        <v>146.30884196</v>
      </c>
      <c r="U232" s="33">
        <v>144.14313349</v>
      </c>
      <c r="V232" s="33">
        <v>145.29528114999999</v>
      </c>
      <c r="W232" s="33">
        <v>149.12777004</v>
      </c>
      <c r="X232" s="33">
        <v>150.20615864000001</v>
      </c>
      <c r="Y232" s="33">
        <v>150.11704963</v>
      </c>
    </row>
    <row r="233" spans="1:25" x14ac:dyDescent="0.2">
      <c r="A233" s="32">
        <v>13</v>
      </c>
      <c r="B233" s="33">
        <v>146.55230415</v>
      </c>
      <c r="C233" s="33">
        <v>148.75603708</v>
      </c>
      <c r="D233" s="33">
        <v>146.50689797000001</v>
      </c>
      <c r="E233" s="33">
        <v>147.33160778999999</v>
      </c>
      <c r="F233" s="33">
        <v>149.34526364000001</v>
      </c>
      <c r="G233" s="33">
        <v>147.94872196</v>
      </c>
      <c r="H233" s="33">
        <v>147.57927719</v>
      </c>
      <c r="I233" s="33">
        <v>144.1204232</v>
      </c>
      <c r="J233" s="33">
        <v>142.69055032</v>
      </c>
      <c r="K233" s="33">
        <v>139.27850720999999</v>
      </c>
      <c r="L233" s="33">
        <v>142.25577253</v>
      </c>
      <c r="M233" s="33">
        <v>142.34854458000001</v>
      </c>
      <c r="N233" s="33">
        <v>141.35935567000001</v>
      </c>
      <c r="O233" s="33">
        <v>142.37605859999999</v>
      </c>
      <c r="P233" s="33">
        <v>143.86844518999999</v>
      </c>
      <c r="Q233" s="33">
        <v>144.82552572</v>
      </c>
      <c r="R233" s="33">
        <v>144.92685951000001</v>
      </c>
      <c r="S233" s="33">
        <v>146.94861438999999</v>
      </c>
      <c r="T233" s="33">
        <v>141.98378943</v>
      </c>
      <c r="U233" s="33">
        <v>137.94916856</v>
      </c>
      <c r="V233" s="33">
        <v>139.84180402999999</v>
      </c>
      <c r="W233" s="33">
        <v>142.10283916</v>
      </c>
      <c r="X233" s="33">
        <v>143.76293131</v>
      </c>
      <c r="Y233" s="33">
        <v>144.84503715</v>
      </c>
    </row>
    <row r="234" spans="1:25" x14ac:dyDescent="0.2">
      <c r="A234" s="32">
        <v>14</v>
      </c>
      <c r="B234" s="33">
        <v>152.80427291999999</v>
      </c>
      <c r="C234" s="33">
        <v>155.73853381999999</v>
      </c>
      <c r="D234" s="33">
        <v>154.79916129</v>
      </c>
      <c r="E234" s="33">
        <v>155.52023510999999</v>
      </c>
      <c r="F234" s="33">
        <v>156.68928324000001</v>
      </c>
      <c r="G234" s="33">
        <v>156.47975450000001</v>
      </c>
      <c r="H234" s="33">
        <v>156.19557619</v>
      </c>
      <c r="I234" s="33">
        <v>153.63079388</v>
      </c>
      <c r="J234" s="33">
        <v>150.00304457999999</v>
      </c>
      <c r="K234" s="33">
        <v>143.94017732</v>
      </c>
      <c r="L234" s="33">
        <v>142.08770387999999</v>
      </c>
      <c r="M234" s="33">
        <v>142.23335513000001</v>
      </c>
      <c r="N234" s="33">
        <v>144.18408001</v>
      </c>
      <c r="O234" s="33">
        <v>145.98994762999999</v>
      </c>
      <c r="P234" s="33">
        <v>147.74284438999999</v>
      </c>
      <c r="Q234" s="33">
        <v>148.31542352</v>
      </c>
      <c r="R234" s="33">
        <v>147.86972868999999</v>
      </c>
      <c r="S234" s="33">
        <v>143.79380755</v>
      </c>
      <c r="T234" s="33">
        <v>138.94136577</v>
      </c>
      <c r="U234" s="33">
        <v>139.13375325999999</v>
      </c>
      <c r="V234" s="33">
        <v>142.98767377999999</v>
      </c>
      <c r="W234" s="33">
        <v>145.95410222999999</v>
      </c>
      <c r="X234" s="33">
        <v>148.82735951000001</v>
      </c>
      <c r="Y234" s="33">
        <v>152.34864497999999</v>
      </c>
    </row>
    <row r="235" spans="1:25" x14ac:dyDescent="0.2">
      <c r="A235" s="32">
        <v>15</v>
      </c>
      <c r="B235" s="33">
        <v>156.61423296999999</v>
      </c>
      <c r="C235" s="33">
        <v>157.45677795</v>
      </c>
      <c r="D235" s="33">
        <v>156.78301087</v>
      </c>
      <c r="E235" s="33">
        <v>156.73988516</v>
      </c>
      <c r="F235" s="33">
        <v>157.49662644</v>
      </c>
      <c r="G235" s="33">
        <v>158.01067884</v>
      </c>
      <c r="H235" s="33">
        <v>157.43962486999999</v>
      </c>
      <c r="I235" s="33">
        <v>151.08713800999999</v>
      </c>
      <c r="J235" s="33">
        <v>148.05077815999999</v>
      </c>
      <c r="K235" s="33">
        <v>147.50743037000001</v>
      </c>
      <c r="L235" s="33">
        <v>146.57637868</v>
      </c>
      <c r="M235" s="33">
        <v>147.82811679</v>
      </c>
      <c r="N235" s="33">
        <v>149.09125882999999</v>
      </c>
      <c r="O235" s="33">
        <v>150.07569047000001</v>
      </c>
      <c r="P235" s="33">
        <v>149.10725468999999</v>
      </c>
      <c r="Q235" s="33">
        <v>148.57413496000001</v>
      </c>
      <c r="R235" s="33">
        <v>147.63581775</v>
      </c>
      <c r="S235" s="33">
        <v>146.09265551999999</v>
      </c>
      <c r="T235" s="33">
        <v>143.18514325000001</v>
      </c>
      <c r="U235" s="33">
        <v>142.46775012000001</v>
      </c>
      <c r="V235" s="33">
        <v>143.68281872</v>
      </c>
      <c r="W235" s="33">
        <v>147.84226971000001</v>
      </c>
      <c r="X235" s="33">
        <v>149.42146904000001</v>
      </c>
      <c r="Y235" s="33">
        <v>149.12866855999999</v>
      </c>
    </row>
    <row r="236" spans="1:25" x14ac:dyDescent="0.2">
      <c r="A236" s="32">
        <v>16</v>
      </c>
      <c r="B236" s="33">
        <v>142.61684947000001</v>
      </c>
      <c r="C236" s="33">
        <v>146.77890787000001</v>
      </c>
      <c r="D236" s="33">
        <v>146.77684658999999</v>
      </c>
      <c r="E236" s="33">
        <v>147.79284996000001</v>
      </c>
      <c r="F236" s="33">
        <v>145.92282814999999</v>
      </c>
      <c r="G236" s="33">
        <v>140.88113161000001</v>
      </c>
      <c r="H236" s="33">
        <v>139.15571699</v>
      </c>
      <c r="I236" s="33">
        <v>140.37178381000001</v>
      </c>
      <c r="J236" s="33">
        <v>142.01646099000001</v>
      </c>
      <c r="K236" s="33">
        <v>142.26165583</v>
      </c>
      <c r="L236" s="33">
        <v>141.47872827</v>
      </c>
      <c r="M236" s="33">
        <v>140.36492795999999</v>
      </c>
      <c r="N236" s="33">
        <v>138.95426330999999</v>
      </c>
      <c r="O236" s="33">
        <v>137.74179033999999</v>
      </c>
      <c r="P236" s="33">
        <v>138.78266563</v>
      </c>
      <c r="Q236" s="33">
        <v>138.34314125</v>
      </c>
      <c r="R236" s="33">
        <v>137.40812256999999</v>
      </c>
      <c r="S236" s="33">
        <v>136.63750472000001</v>
      </c>
      <c r="T236" s="33">
        <v>140.61383795</v>
      </c>
      <c r="U236" s="33">
        <v>141.57780389999999</v>
      </c>
      <c r="V236" s="33">
        <v>142.31115234000001</v>
      </c>
      <c r="W236" s="33">
        <v>142.58612349000001</v>
      </c>
      <c r="X236" s="33">
        <v>139.74145569000001</v>
      </c>
      <c r="Y236" s="33">
        <v>142.47531891</v>
      </c>
    </row>
    <row r="237" spans="1:25" x14ac:dyDescent="0.2">
      <c r="A237" s="32">
        <v>17</v>
      </c>
      <c r="B237" s="33">
        <v>143.15711539</v>
      </c>
      <c r="C237" s="33">
        <v>148.07442823</v>
      </c>
      <c r="D237" s="33">
        <v>152.13045174000001</v>
      </c>
      <c r="E237" s="33">
        <v>151.77895688000001</v>
      </c>
      <c r="F237" s="33">
        <v>149.46164768</v>
      </c>
      <c r="G237" s="33">
        <v>144.03428941999999</v>
      </c>
      <c r="H237" s="33">
        <v>141.31808429</v>
      </c>
      <c r="I237" s="33">
        <v>140.76863347</v>
      </c>
      <c r="J237" s="33">
        <v>141.69816194000001</v>
      </c>
      <c r="K237" s="33">
        <v>141.47785555999999</v>
      </c>
      <c r="L237" s="33">
        <v>140.59664081</v>
      </c>
      <c r="M237" s="33">
        <v>140.35021190000001</v>
      </c>
      <c r="N237" s="33">
        <v>140.02418379</v>
      </c>
      <c r="O237" s="33">
        <v>137.63361584</v>
      </c>
      <c r="P237" s="33">
        <v>137.66624834999999</v>
      </c>
      <c r="Q237" s="33">
        <v>140.73786731000001</v>
      </c>
      <c r="R237" s="33">
        <v>139.91298603999999</v>
      </c>
      <c r="S237" s="33">
        <v>138.36877032999999</v>
      </c>
      <c r="T237" s="33">
        <v>139.62247672999999</v>
      </c>
      <c r="U237" s="33">
        <v>140.99342688999999</v>
      </c>
      <c r="V237" s="33">
        <v>140.65884725999999</v>
      </c>
      <c r="W237" s="33">
        <v>139.92359943</v>
      </c>
      <c r="X237" s="33">
        <v>141.29877399</v>
      </c>
      <c r="Y237" s="33">
        <v>142.69049565</v>
      </c>
    </row>
    <row r="238" spans="1:25" x14ac:dyDescent="0.2">
      <c r="A238" s="32">
        <v>18</v>
      </c>
      <c r="B238" s="33">
        <v>147.82343320999999</v>
      </c>
      <c r="C238" s="33">
        <v>150.23712884</v>
      </c>
      <c r="D238" s="33">
        <v>154.74637412999999</v>
      </c>
      <c r="E238" s="33">
        <v>155.50385446000001</v>
      </c>
      <c r="F238" s="33">
        <v>154.18729060999999</v>
      </c>
      <c r="G238" s="33">
        <v>151.02261458999999</v>
      </c>
      <c r="H238" s="33">
        <v>144.88854409999999</v>
      </c>
      <c r="I238" s="33">
        <v>140.76448635</v>
      </c>
      <c r="J238" s="33">
        <v>137.22009696999999</v>
      </c>
      <c r="K238" s="33">
        <v>137.38552831999999</v>
      </c>
      <c r="L238" s="33">
        <v>136.68719632</v>
      </c>
      <c r="M238" s="33">
        <v>137.44511940000001</v>
      </c>
      <c r="N238" s="33">
        <v>139.438343</v>
      </c>
      <c r="O238" s="33">
        <v>137.47342635999999</v>
      </c>
      <c r="P238" s="33">
        <v>137.77378421</v>
      </c>
      <c r="Q238" s="33">
        <v>138.99689273999999</v>
      </c>
      <c r="R238" s="33">
        <v>140.93127795000001</v>
      </c>
      <c r="S238" s="33">
        <v>137.13016848999999</v>
      </c>
      <c r="T238" s="33">
        <v>133.63311831999999</v>
      </c>
      <c r="U238" s="33">
        <v>134.17833640999999</v>
      </c>
      <c r="V238" s="33">
        <v>132.79844302999999</v>
      </c>
      <c r="W238" s="33">
        <v>135.20368067000001</v>
      </c>
      <c r="X238" s="33">
        <v>137.30058901999999</v>
      </c>
      <c r="Y238" s="33">
        <v>142.75406466000001</v>
      </c>
    </row>
    <row r="239" spans="1:25" x14ac:dyDescent="0.2">
      <c r="A239" s="32">
        <v>19</v>
      </c>
      <c r="B239" s="33">
        <v>144.14438415999999</v>
      </c>
      <c r="C239" s="33">
        <v>147.65457430999999</v>
      </c>
      <c r="D239" s="33">
        <v>153.41868152999999</v>
      </c>
      <c r="E239" s="33">
        <v>154.18617293</v>
      </c>
      <c r="F239" s="33">
        <v>153.67613721999999</v>
      </c>
      <c r="G239" s="33">
        <v>149.87887628999999</v>
      </c>
      <c r="H239" s="33">
        <v>144.88596215000001</v>
      </c>
      <c r="I239" s="33">
        <v>140.19595207</v>
      </c>
      <c r="J239" s="33">
        <v>136.63018242000001</v>
      </c>
      <c r="K239" s="33">
        <v>136.72972899999999</v>
      </c>
      <c r="L239" s="33">
        <v>141.05498308</v>
      </c>
      <c r="M239" s="33">
        <v>138.98981760999999</v>
      </c>
      <c r="N239" s="33">
        <v>141.11328773</v>
      </c>
      <c r="O239" s="33">
        <v>142.31665874999999</v>
      </c>
      <c r="P239" s="33">
        <v>139.08012665999999</v>
      </c>
      <c r="Q239" s="33">
        <v>140.00871656000001</v>
      </c>
      <c r="R239" s="33">
        <v>142.38939159</v>
      </c>
      <c r="S239" s="33">
        <v>139.89494787999999</v>
      </c>
      <c r="T239" s="33">
        <v>138.03437385999999</v>
      </c>
      <c r="U239" s="33">
        <v>138.06474907</v>
      </c>
      <c r="V239" s="33">
        <v>137.33537534999999</v>
      </c>
      <c r="W239" s="33">
        <v>138.76849242</v>
      </c>
      <c r="X239" s="33">
        <v>142.20634145</v>
      </c>
      <c r="Y239" s="33">
        <v>145.35265376999999</v>
      </c>
    </row>
    <row r="240" spans="1:25" x14ac:dyDescent="0.2">
      <c r="A240" s="32">
        <v>20</v>
      </c>
      <c r="B240" s="33">
        <v>145.38866166</v>
      </c>
      <c r="C240" s="33">
        <v>148.43212804999999</v>
      </c>
      <c r="D240" s="33">
        <v>152.04571630999999</v>
      </c>
      <c r="E240" s="33">
        <v>152.31405264</v>
      </c>
      <c r="F240" s="33">
        <v>152.92802545000001</v>
      </c>
      <c r="G240" s="33">
        <v>149.61110621</v>
      </c>
      <c r="H240" s="33">
        <v>145.02931247000001</v>
      </c>
      <c r="I240" s="33">
        <v>141.01561939000001</v>
      </c>
      <c r="J240" s="33">
        <v>136.62012429000001</v>
      </c>
      <c r="K240" s="33">
        <v>135.90974274999999</v>
      </c>
      <c r="L240" s="33">
        <v>135.9944812</v>
      </c>
      <c r="M240" s="33">
        <v>137.41258995000001</v>
      </c>
      <c r="N240" s="33">
        <v>134.83558929</v>
      </c>
      <c r="O240" s="33">
        <v>135.76632434000001</v>
      </c>
      <c r="P240" s="33">
        <v>133.22282236000001</v>
      </c>
      <c r="Q240" s="33">
        <v>134.13260402</v>
      </c>
      <c r="R240" s="33">
        <v>135.02154551000001</v>
      </c>
      <c r="S240" s="33">
        <v>130.97809405000001</v>
      </c>
      <c r="T240" s="33">
        <v>131.45666213999999</v>
      </c>
      <c r="U240" s="33">
        <v>133.26213362999999</v>
      </c>
      <c r="V240" s="33">
        <v>133.44497451000001</v>
      </c>
      <c r="W240" s="33">
        <v>133.24065349</v>
      </c>
      <c r="X240" s="33">
        <v>134.94502962999999</v>
      </c>
      <c r="Y240" s="33">
        <v>136.9129106</v>
      </c>
    </row>
    <row r="241" spans="1:25" x14ac:dyDescent="0.2">
      <c r="A241" s="32">
        <v>21</v>
      </c>
      <c r="B241" s="33">
        <v>143.98015287000001</v>
      </c>
      <c r="C241" s="33">
        <v>146.33743143999999</v>
      </c>
      <c r="D241" s="33">
        <v>150.31402473</v>
      </c>
      <c r="E241" s="33">
        <v>150.86598713999999</v>
      </c>
      <c r="F241" s="33">
        <v>151.71205497</v>
      </c>
      <c r="G241" s="33">
        <v>151.61754137</v>
      </c>
      <c r="H241" s="33">
        <v>149.98852302</v>
      </c>
      <c r="I241" s="33">
        <v>148.69218032000001</v>
      </c>
      <c r="J241" s="33">
        <v>145.44779889</v>
      </c>
      <c r="K241" s="33">
        <v>140.99620641999999</v>
      </c>
      <c r="L241" s="33">
        <v>137.83489764999999</v>
      </c>
      <c r="M241" s="33">
        <v>138.33063845999999</v>
      </c>
      <c r="N241" s="33">
        <v>141.30101988999999</v>
      </c>
      <c r="O241" s="33">
        <v>143.38317222000001</v>
      </c>
      <c r="P241" s="33">
        <v>141.0744612</v>
      </c>
      <c r="Q241" s="33">
        <v>142.19503108999999</v>
      </c>
      <c r="R241" s="33">
        <v>144.99062162000001</v>
      </c>
      <c r="S241" s="33">
        <v>141.31349736000001</v>
      </c>
      <c r="T241" s="33">
        <v>138.4929909</v>
      </c>
      <c r="U241" s="33">
        <v>135.94791437000001</v>
      </c>
      <c r="V241" s="33">
        <v>137.23118062</v>
      </c>
      <c r="W241" s="33">
        <v>140.13566424999999</v>
      </c>
      <c r="X241" s="33">
        <v>143.42937893000001</v>
      </c>
      <c r="Y241" s="33">
        <v>145.86233773000001</v>
      </c>
    </row>
    <row r="242" spans="1:25" x14ac:dyDescent="0.2">
      <c r="A242" s="32">
        <v>22</v>
      </c>
      <c r="B242" s="33">
        <v>144.61669051999999</v>
      </c>
      <c r="C242" s="33">
        <v>147.23873707000001</v>
      </c>
      <c r="D242" s="33">
        <v>152.08129811000001</v>
      </c>
      <c r="E242" s="33">
        <v>152.96085084000001</v>
      </c>
      <c r="F242" s="33">
        <v>154.50768812000001</v>
      </c>
      <c r="G242" s="33">
        <v>152.66178724</v>
      </c>
      <c r="H242" s="33">
        <v>150.34685010000001</v>
      </c>
      <c r="I242" s="33">
        <v>148.3655995</v>
      </c>
      <c r="J242" s="33">
        <v>144.33770268000001</v>
      </c>
      <c r="K242" s="33">
        <v>139.01508305999999</v>
      </c>
      <c r="L242" s="33">
        <v>136.13276722000001</v>
      </c>
      <c r="M242" s="33">
        <v>136.5947218</v>
      </c>
      <c r="N242" s="33">
        <v>138.88852061</v>
      </c>
      <c r="O242" s="33">
        <v>140.97790158999999</v>
      </c>
      <c r="P242" s="33">
        <v>138.40468794</v>
      </c>
      <c r="Q242" s="33">
        <v>139.85367146999999</v>
      </c>
      <c r="R242" s="33">
        <v>142.46945858000001</v>
      </c>
      <c r="S242" s="33">
        <v>138.65901223</v>
      </c>
      <c r="T242" s="33">
        <v>135.80289497000001</v>
      </c>
      <c r="U242" s="33">
        <v>133.97191169999999</v>
      </c>
      <c r="V242" s="33">
        <v>134.66398186000001</v>
      </c>
      <c r="W242" s="33">
        <v>137.30764701999999</v>
      </c>
      <c r="X242" s="33">
        <v>140.79324181999999</v>
      </c>
      <c r="Y242" s="33">
        <v>146.55897489</v>
      </c>
    </row>
    <row r="243" spans="1:25" x14ac:dyDescent="0.2">
      <c r="A243" s="32">
        <v>23</v>
      </c>
      <c r="B243" s="33">
        <v>140.65857506</v>
      </c>
      <c r="C243" s="33">
        <v>143.96501579</v>
      </c>
      <c r="D243" s="33">
        <v>148.61031252999999</v>
      </c>
      <c r="E243" s="33">
        <v>149.08644487999999</v>
      </c>
      <c r="F243" s="33">
        <v>149.87835200000001</v>
      </c>
      <c r="G243" s="33">
        <v>150.12194761999999</v>
      </c>
      <c r="H243" s="33">
        <v>148.52822756</v>
      </c>
      <c r="I243" s="33">
        <v>146.68995029000001</v>
      </c>
      <c r="J243" s="33">
        <v>140.95124207999999</v>
      </c>
      <c r="K243" s="33">
        <v>135.79410787</v>
      </c>
      <c r="L243" s="33">
        <v>134.44001291999999</v>
      </c>
      <c r="M243" s="33">
        <v>134.26253358</v>
      </c>
      <c r="N243" s="33">
        <v>137.84992270000001</v>
      </c>
      <c r="O243" s="33">
        <v>142.47064945</v>
      </c>
      <c r="P243" s="33">
        <v>141.04715361000001</v>
      </c>
      <c r="Q243" s="33">
        <v>141.53627162999999</v>
      </c>
      <c r="R243" s="33">
        <v>143.20545125999999</v>
      </c>
      <c r="S243" s="33">
        <v>140.53938558999999</v>
      </c>
      <c r="T243" s="33">
        <v>137.52280736</v>
      </c>
      <c r="U243" s="33">
        <v>135.24910993</v>
      </c>
      <c r="V243" s="33">
        <v>135.66123293000001</v>
      </c>
      <c r="W243" s="33">
        <v>137.84843863</v>
      </c>
      <c r="X243" s="33">
        <v>141.70233407000001</v>
      </c>
      <c r="Y243" s="33">
        <v>145.50294036</v>
      </c>
    </row>
    <row r="244" spans="1:25" x14ac:dyDescent="0.2">
      <c r="A244" s="32">
        <v>24</v>
      </c>
      <c r="B244" s="33">
        <v>139.2067514</v>
      </c>
      <c r="C244" s="33">
        <v>140.78523465000001</v>
      </c>
      <c r="D244" s="33">
        <v>144.68083910999999</v>
      </c>
      <c r="E244" s="33">
        <v>145.15099945</v>
      </c>
      <c r="F244" s="33">
        <v>147.80495764</v>
      </c>
      <c r="G244" s="33">
        <v>146.28723479000001</v>
      </c>
      <c r="H244" s="33">
        <v>144.3369362</v>
      </c>
      <c r="I244" s="33">
        <v>142.85674933999999</v>
      </c>
      <c r="J244" s="33">
        <v>141.31031396</v>
      </c>
      <c r="K244" s="33">
        <v>139.66285162</v>
      </c>
      <c r="L244" s="33">
        <v>140.24292097</v>
      </c>
      <c r="M244" s="33">
        <v>142.07179242000001</v>
      </c>
      <c r="N244" s="33">
        <v>144.85558191999999</v>
      </c>
      <c r="O244" s="33">
        <v>146.86327907</v>
      </c>
      <c r="P244" s="33">
        <v>141.80089167</v>
      </c>
      <c r="Q244" s="33">
        <v>144.53976410000001</v>
      </c>
      <c r="R244" s="33">
        <v>147.54466196000001</v>
      </c>
      <c r="S244" s="33">
        <v>144.25137232</v>
      </c>
      <c r="T244" s="33">
        <v>142.22841704999999</v>
      </c>
      <c r="U244" s="33">
        <v>139.41621076999999</v>
      </c>
      <c r="V244" s="33">
        <v>138.81689119000001</v>
      </c>
      <c r="W244" s="33">
        <v>139.92826511999999</v>
      </c>
      <c r="X244" s="33">
        <v>143.50700207</v>
      </c>
      <c r="Y244" s="33">
        <v>147.20338351000001</v>
      </c>
    </row>
    <row r="245" spans="1:25" x14ac:dyDescent="0.2">
      <c r="A245" s="32">
        <v>25</v>
      </c>
      <c r="B245" s="33">
        <v>139.24075454999999</v>
      </c>
      <c r="C245" s="33">
        <v>142.67517418</v>
      </c>
      <c r="D245" s="33">
        <v>146.11868242</v>
      </c>
      <c r="E245" s="33">
        <v>146.86634488999999</v>
      </c>
      <c r="F245" s="33">
        <v>148.33864345000001</v>
      </c>
      <c r="G245" s="33">
        <v>146.09610269999999</v>
      </c>
      <c r="H245" s="33">
        <v>140.63131802000001</v>
      </c>
      <c r="I245" s="33">
        <v>137.83800945999999</v>
      </c>
      <c r="J245" s="33">
        <v>137.06745971000001</v>
      </c>
      <c r="K245" s="33">
        <v>137.34464220000001</v>
      </c>
      <c r="L245" s="33">
        <v>139.83604113999999</v>
      </c>
      <c r="M245" s="33">
        <v>139.32507541999999</v>
      </c>
      <c r="N245" s="33">
        <v>142.36192265</v>
      </c>
      <c r="O245" s="33">
        <v>148.01580211000001</v>
      </c>
      <c r="P245" s="33">
        <v>146.06461952000001</v>
      </c>
      <c r="Q245" s="33">
        <v>145.68749874</v>
      </c>
      <c r="R245" s="33">
        <v>147.06354540999999</v>
      </c>
      <c r="S245" s="33">
        <v>144.36183170999999</v>
      </c>
      <c r="T245" s="33">
        <v>143.19979111999999</v>
      </c>
      <c r="U245" s="33">
        <v>144.00506661</v>
      </c>
      <c r="V245" s="33">
        <v>143.35470658</v>
      </c>
      <c r="W245" s="33">
        <v>142.61296031000001</v>
      </c>
      <c r="X245" s="33">
        <v>143.44112637999999</v>
      </c>
      <c r="Y245" s="33">
        <v>144.64507019999999</v>
      </c>
    </row>
    <row r="246" spans="1:25" x14ac:dyDescent="0.2">
      <c r="A246" s="32">
        <v>26</v>
      </c>
      <c r="B246" s="33">
        <v>141.88674957999999</v>
      </c>
      <c r="C246" s="33">
        <v>143.68233787</v>
      </c>
      <c r="D246" s="33">
        <v>147.79508906999999</v>
      </c>
      <c r="E246" s="33">
        <v>148.54287360999999</v>
      </c>
      <c r="F246" s="33">
        <v>150.08840000999999</v>
      </c>
      <c r="G246" s="33">
        <v>148.08184287</v>
      </c>
      <c r="H246" s="33">
        <v>143.97795915</v>
      </c>
      <c r="I246" s="33">
        <v>140.95852465999999</v>
      </c>
      <c r="J246" s="33">
        <v>138.82130588999999</v>
      </c>
      <c r="K246" s="33">
        <v>140.25714378999999</v>
      </c>
      <c r="L246" s="33">
        <v>140.47916839000001</v>
      </c>
      <c r="M246" s="33">
        <v>140.19023917999999</v>
      </c>
      <c r="N246" s="33">
        <v>142.92166975000001</v>
      </c>
      <c r="O246" s="33">
        <v>144.21941169999999</v>
      </c>
      <c r="P246" s="33">
        <v>142.16719076999999</v>
      </c>
      <c r="Q246" s="33">
        <v>143.10854441000001</v>
      </c>
      <c r="R246" s="33">
        <v>144.80018525</v>
      </c>
      <c r="S246" s="33">
        <v>143.98165116999999</v>
      </c>
      <c r="T246" s="33">
        <v>142.40042917</v>
      </c>
      <c r="U246" s="33">
        <v>140.89482853999999</v>
      </c>
      <c r="V246" s="33">
        <v>141.40864403</v>
      </c>
      <c r="W246" s="33">
        <v>142.70525112999999</v>
      </c>
      <c r="X246" s="33">
        <v>145.26537752999999</v>
      </c>
      <c r="Y246" s="33">
        <v>145.69176082999999</v>
      </c>
    </row>
    <row r="247" spans="1:25" x14ac:dyDescent="0.2">
      <c r="A247" s="32">
        <v>27</v>
      </c>
      <c r="B247" s="33">
        <v>146.76555193999999</v>
      </c>
      <c r="C247" s="33">
        <v>147.90139793</v>
      </c>
      <c r="D247" s="33">
        <v>152.2708682</v>
      </c>
      <c r="E247" s="33">
        <v>153.13671081000001</v>
      </c>
      <c r="F247" s="33">
        <v>155.28132776000001</v>
      </c>
      <c r="G247" s="33">
        <v>154.35112491999999</v>
      </c>
      <c r="H247" s="33">
        <v>152.46567507</v>
      </c>
      <c r="I247" s="33">
        <v>150.29673640999999</v>
      </c>
      <c r="J247" s="33">
        <v>148.48075947000001</v>
      </c>
      <c r="K247" s="33">
        <v>143.83351615999999</v>
      </c>
      <c r="L247" s="33">
        <v>143.54810788</v>
      </c>
      <c r="M247" s="33">
        <v>143.07137379</v>
      </c>
      <c r="N247" s="33">
        <v>144.09130418999999</v>
      </c>
      <c r="O247" s="33">
        <v>146.10374415000001</v>
      </c>
      <c r="P247" s="33">
        <v>144.42164202999999</v>
      </c>
      <c r="Q247" s="33">
        <v>146.22634277</v>
      </c>
      <c r="R247" s="33">
        <v>149.14017127</v>
      </c>
      <c r="S247" s="33">
        <v>146.63847104000001</v>
      </c>
      <c r="T247" s="33">
        <v>146.07150215999999</v>
      </c>
      <c r="U247" s="33">
        <v>144.12081115000001</v>
      </c>
      <c r="V247" s="33">
        <v>145.40796377000001</v>
      </c>
      <c r="W247" s="33">
        <v>148.03883415000001</v>
      </c>
      <c r="X247" s="33">
        <v>149.09636176000001</v>
      </c>
      <c r="Y247" s="33">
        <v>153.07751698000001</v>
      </c>
    </row>
    <row r="248" spans="1:25" x14ac:dyDescent="0.2">
      <c r="A248" s="32">
        <v>28</v>
      </c>
      <c r="B248" s="33">
        <v>142.47152641</v>
      </c>
      <c r="C248" s="33">
        <v>147.62642943</v>
      </c>
      <c r="D248" s="33">
        <v>151.92239366999999</v>
      </c>
      <c r="E248" s="33">
        <v>153.76868873999999</v>
      </c>
      <c r="F248" s="33">
        <v>155.77505467</v>
      </c>
      <c r="G248" s="33">
        <v>154.77792414000001</v>
      </c>
      <c r="H248" s="33">
        <v>152.55174839</v>
      </c>
      <c r="I248" s="33">
        <v>149.29885117000001</v>
      </c>
      <c r="J248" s="33">
        <v>143.05488349999999</v>
      </c>
      <c r="K248" s="33">
        <v>138.47170186</v>
      </c>
      <c r="L248" s="33">
        <v>138.45198901000001</v>
      </c>
      <c r="M248" s="33">
        <v>140.33618342</v>
      </c>
      <c r="N248" s="33">
        <v>144.92308636999999</v>
      </c>
      <c r="O248" s="33">
        <v>148.2405809</v>
      </c>
      <c r="P248" s="33">
        <v>146.20884828000001</v>
      </c>
      <c r="Q248" s="33">
        <v>147.12062392999999</v>
      </c>
      <c r="R248" s="33">
        <v>148.81775611</v>
      </c>
      <c r="S248" s="33">
        <v>145.22123897</v>
      </c>
      <c r="T248" s="33">
        <v>143.01278517</v>
      </c>
      <c r="U248" s="33">
        <v>141.04457110000001</v>
      </c>
      <c r="V248" s="33">
        <v>142.94773595000001</v>
      </c>
      <c r="W248" s="33">
        <v>147.02734253</v>
      </c>
      <c r="X248" s="33">
        <v>149.88339457999999</v>
      </c>
      <c r="Y248" s="33">
        <v>155.06126925999999</v>
      </c>
    </row>
    <row r="249" spans="1:25" x14ac:dyDescent="0.2">
      <c r="A249" s="32">
        <v>29</v>
      </c>
      <c r="B249" s="33" t="s">
        <v>149</v>
      </c>
      <c r="C249" s="33" t="s">
        <v>149</v>
      </c>
      <c r="D249" s="33" t="s">
        <v>149</v>
      </c>
      <c r="E249" s="33" t="s">
        <v>149</v>
      </c>
      <c r="F249" s="33" t="s">
        <v>149</v>
      </c>
      <c r="G249" s="33" t="s">
        <v>149</v>
      </c>
      <c r="H249" s="33" t="s">
        <v>149</v>
      </c>
      <c r="I249" s="33" t="s">
        <v>149</v>
      </c>
      <c r="J249" s="33" t="s">
        <v>149</v>
      </c>
      <c r="K249" s="33" t="s">
        <v>149</v>
      </c>
      <c r="L249" s="33" t="s">
        <v>149</v>
      </c>
      <c r="M249" s="33" t="s">
        <v>149</v>
      </c>
      <c r="N249" s="33" t="s">
        <v>149</v>
      </c>
      <c r="O249" s="33" t="s">
        <v>149</v>
      </c>
      <c r="P249" s="33" t="s">
        <v>149</v>
      </c>
      <c r="Q249" s="33" t="s">
        <v>149</v>
      </c>
      <c r="R249" s="33" t="s">
        <v>149</v>
      </c>
      <c r="S249" s="33" t="s">
        <v>149</v>
      </c>
      <c r="T249" s="33" t="s">
        <v>149</v>
      </c>
      <c r="U249" s="33" t="s">
        <v>149</v>
      </c>
      <c r="V249" s="33" t="s">
        <v>149</v>
      </c>
      <c r="W249" s="33" t="s">
        <v>149</v>
      </c>
      <c r="X249" s="33" t="s">
        <v>149</v>
      </c>
      <c r="Y249" s="33" t="s">
        <v>149</v>
      </c>
    </row>
    <row r="250" spans="1:25" x14ac:dyDescent="0.2">
      <c r="A250" s="32">
        <v>30</v>
      </c>
      <c r="B250" s="33" t="s">
        <v>149</v>
      </c>
      <c r="C250" s="33" t="s">
        <v>149</v>
      </c>
      <c r="D250" s="33" t="s">
        <v>149</v>
      </c>
      <c r="E250" s="33" t="s">
        <v>149</v>
      </c>
      <c r="F250" s="33" t="s">
        <v>149</v>
      </c>
      <c r="G250" s="33" t="s">
        <v>149</v>
      </c>
      <c r="H250" s="33" t="s">
        <v>149</v>
      </c>
      <c r="I250" s="33" t="s">
        <v>149</v>
      </c>
      <c r="J250" s="33" t="s">
        <v>149</v>
      </c>
      <c r="K250" s="33" t="s">
        <v>149</v>
      </c>
      <c r="L250" s="33" t="s">
        <v>149</v>
      </c>
      <c r="M250" s="33" t="s">
        <v>149</v>
      </c>
      <c r="N250" s="33" t="s">
        <v>149</v>
      </c>
      <c r="O250" s="33" t="s">
        <v>149</v>
      </c>
      <c r="P250" s="33" t="s">
        <v>149</v>
      </c>
      <c r="Q250" s="33" t="s">
        <v>149</v>
      </c>
      <c r="R250" s="33" t="s">
        <v>149</v>
      </c>
      <c r="S250" s="33" t="s">
        <v>149</v>
      </c>
      <c r="T250" s="33" t="s">
        <v>149</v>
      </c>
      <c r="U250" s="33" t="s">
        <v>149</v>
      </c>
      <c r="V250" s="33" t="s">
        <v>149</v>
      </c>
      <c r="W250" s="33" t="s">
        <v>149</v>
      </c>
      <c r="X250" s="33" t="s">
        <v>149</v>
      </c>
      <c r="Y250" s="33" t="s">
        <v>149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146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138.66095064000001</v>
      </c>
      <c r="C256" s="33">
        <v>144.5517524</v>
      </c>
      <c r="D256" s="33">
        <v>147.80867309000001</v>
      </c>
      <c r="E256" s="33">
        <v>149.30318982</v>
      </c>
      <c r="F256" s="33">
        <v>151.45790324999999</v>
      </c>
      <c r="G256" s="33">
        <v>149.12990274000001</v>
      </c>
      <c r="H256" s="33">
        <v>145.81855354999999</v>
      </c>
      <c r="I256" s="33">
        <v>142.66774820000001</v>
      </c>
      <c r="J256" s="33">
        <v>139.0329807</v>
      </c>
      <c r="K256" s="33">
        <v>138.51582095000001</v>
      </c>
      <c r="L256" s="33">
        <v>138.75911626999999</v>
      </c>
      <c r="M256" s="33">
        <v>139.99119444999999</v>
      </c>
      <c r="N256" s="33">
        <v>141.95024561</v>
      </c>
      <c r="O256" s="33">
        <v>144.11728540999999</v>
      </c>
      <c r="P256" s="33">
        <v>145.79608913999999</v>
      </c>
      <c r="Q256" s="33">
        <v>146.43697915999999</v>
      </c>
      <c r="R256" s="33">
        <v>145.61888278000001</v>
      </c>
      <c r="S256" s="33">
        <v>143.48913457</v>
      </c>
      <c r="T256" s="33">
        <v>140.06630333000001</v>
      </c>
      <c r="U256" s="33">
        <v>139.52802592</v>
      </c>
      <c r="V256" s="33">
        <v>140.64456283000001</v>
      </c>
      <c r="W256" s="33">
        <v>142.74910796</v>
      </c>
      <c r="X256" s="33">
        <v>146.44364139000001</v>
      </c>
      <c r="Y256" s="33">
        <v>148.25251876999999</v>
      </c>
    </row>
    <row r="257" spans="1:28" ht="15" x14ac:dyDescent="0.25">
      <c r="A257" s="32">
        <v>2</v>
      </c>
      <c r="B257" s="33">
        <v>143.76284619</v>
      </c>
      <c r="C257" s="33">
        <v>146.77336779999999</v>
      </c>
      <c r="D257" s="33">
        <v>148.55335932</v>
      </c>
      <c r="E257" s="33">
        <v>149.27875711999999</v>
      </c>
      <c r="F257" s="33">
        <v>150.09141055000001</v>
      </c>
      <c r="G257" s="33">
        <v>146.87905093000001</v>
      </c>
      <c r="H257" s="33">
        <v>141.39569603000001</v>
      </c>
      <c r="I257" s="33">
        <v>138.85204705000001</v>
      </c>
      <c r="J257" s="33">
        <v>135.31841641</v>
      </c>
      <c r="K257" s="33">
        <v>133.54031426</v>
      </c>
      <c r="L257" s="33">
        <v>133.73360979</v>
      </c>
      <c r="M257" s="33">
        <v>138.58256259000001</v>
      </c>
      <c r="N257" s="33">
        <v>143.97763183999999</v>
      </c>
      <c r="O257" s="33">
        <v>146.33214068000001</v>
      </c>
      <c r="P257" s="33">
        <v>148.62935465000001</v>
      </c>
      <c r="Q257" s="33">
        <v>149.00990382000001</v>
      </c>
      <c r="R257" s="33">
        <v>149.00629921000001</v>
      </c>
      <c r="S257" s="33">
        <v>147.36147779999999</v>
      </c>
      <c r="T257" s="33">
        <v>143.23591168999999</v>
      </c>
      <c r="U257" s="33">
        <v>142.84493343</v>
      </c>
      <c r="V257" s="33">
        <v>144.98298449000001</v>
      </c>
      <c r="W257" s="33">
        <v>148.07485808999999</v>
      </c>
      <c r="X257" s="33">
        <v>152.17867330999999</v>
      </c>
      <c r="Y257" s="33">
        <v>153.92953707000001</v>
      </c>
      <c r="AB257"/>
    </row>
    <row r="258" spans="1:28" x14ac:dyDescent="0.2">
      <c r="A258" s="32">
        <v>3</v>
      </c>
      <c r="B258" s="33">
        <v>141.02333300000001</v>
      </c>
      <c r="C258" s="33">
        <v>144.91464729</v>
      </c>
      <c r="D258" s="33">
        <v>145.81488616999999</v>
      </c>
      <c r="E258" s="33">
        <v>145.63115511000001</v>
      </c>
      <c r="F258" s="33">
        <v>144.77170654</v>
      </c>
      <c r="G258" s="33">
        <v>143.58682644999999</v>
      </c>
      <c r="H258" s="33">
        <v>139.62814388999999</v>
      </c>
      <c r="I258" s="33">
        <v>141.07068812</v>
      </c>
      <c r="J258" s="33">
        <v>140.98687466999999</v>
      </c>
      <c r="K258" s="33">
        <v>138.39559234999999</v>
      </c>
      <c r="L258" s="33">
        <v>139.14796798</v>
      </c>
      <c r="M258" s="33">
        <v>138.87838737000001</v>
      </c>
      <c r="N258" s="33">
        <v>141.24923264</v>
      </c>
      <c r="O258" s="33">
        <v>141.41005708</v>
      </c>
      <c r="P258" s="33">
        <v>140.92381972999999</v>
      </c>
      <c r="Q258" s="33">
        <v>141.31860069999999</v>
      </c>
      <c r="R258" s="33">
        <v>141.42555752000001</v>
      </c>
      <c r="S258" s="33">
        <v>141.7667793</v>
      </c>
      <c r="T258" s="33">
        <v>141.45034749000001</v>
      </c>
      <c r="U258" s="33">
        <v>141.34636320999999</v>
      </c>
      <c r="V258" s="33">
        <v>141.16412061</v>
      </c>
      <c r="W258" s="33">
        <v>142.02926568999999</v>
      </c>
      <c r="X258" s="33">
        <v>142.19541373000001</v>
      </c>
      <c r="Y258" s="33">
        <v>145.44598916000001</v>
      </c>
    </row>
    <row r="259" spans="1:28" x14ac:dyDescent="0.2">
      <c r="A259" s="32">
        <v>4</v>
      </c>
      <c r="B259" s="33">
        <v>152.06895850000001</v>
      </c>
      <c r="C259" s="33">
        <v>155.05551048999999</v>
      </c>
      <c r="D259" s="33">
        <v>155.64163721</v>
      </c>
      <c r="E259" s="33">
        <v>155.16826707999999</v>
      </c>
      <c r="F259" s="33">
        <v>154.50106657000001</v>
      </c>
      <c r="G259" s="33">
        <v>154.33516068</v>
      </c>
      <c r="H259" s="33">
        <v>149.07608439000001</v>
      </c>
      <c r="I259" s="33">
        <v>145.96760631000001</v>
      </c>
      <c r="J259" s="33">
        <v>142.41350516</v>
      </c>
      <c r="K259" s="33">
        <v>142.10717704000001</v>
      </c>
      <c r="L259" s="33">
        <v>140.95920792000001</v>
      </c>
      <c r="M259" s="33">
        <v>143.12427299999999</v>
      </c>
      <c r="N259" s="33">
        <v>146.80266624000001</v>
      </c>
      <c r="O259" s="33">
        <v>146.7947058</v>
      </c>
      <c r="P259" s="33">
        <v>147.88640905</v>
      </c>
      <c r="Q259" s="33">
        <v>147.76736481</v>
      </c>
      <c r="R259" s="33">
        <v>147.45908107</v>
      </c>
      <c r="S259" s="33">
        <v>147.19883462999999</v>
      </c>
      <c r="T259" s="33">
        <v>143.18012673999999</v>
      </c>
      <c r="U259" s="33">
        <v>141.92082908</v>
      </c>
      <c r="V259" s="33">
        <v>145.02098584000001</v>
      </c>
      <c r="W259" s="33">
        <v>148.63158518</v>
      </c>
      <c r="X259" s="33">
        <v>150.22175462999999</v>
      </c>
      <c r="Y259" s="33">
        <v>153.49431860999999</v>
      </c>
    </row>
    <row r="260" spans="1:28" x14ac:dyDescent="0.2">
      <c r="A260" s="32">
        <v>5</v>
      </c>
      <c r="B260" s="33">
        <v>154.33313777999999</v>
      </c>
      <c r="C260" s="33">
        <v>157.53616212</v>
      </c>
      <c r="D260" s="33">
        <v>158.17524594</v>
      </c>
      <c r="E260" s="33">
        <v>158.40857679000001</v>
      </c>
      <c r="F260" s="33">
        <v>157.12895685000001</v>
      </c>
      <c r="G260" s="33">
        <v>156.68618900000001</v>
      </c>
      <c r="H260" s="33">
        <v>151.8364406</v>
      </c>
      <c r="I260" s="33">
        <v>149.94618682000001</v>
      </c>
      <c r="J260" s="33">
        <v>144.89075765999999</v>
      </c>
      <c r="K260" s="33">
        <v>143.02232785000001</v>
      </c>
      <c r="L260" s="33">
        <v>141.64502286999999</v>
      </c>
      <c r="M260" s="33">
        <v>140.7080737</v>
      </c>
      <c r="N260" s="33">
        <v>143.29151395</v>
      </c>
      <c r="O260" s="33">
        <v>143.45556859000001</v>
      </c>
      <c r="P260" s="33">
        <v>144.84971418000001</v>
      </c>
      <c r="Q260" s="33">
        <v>145.91969968000001</v>
      </c>
      <c r="R260" s="33">
        <v>145.75464764</v>
      </c>
      <c r="S260" s="33">
        <v>144.17804892999999</v>
      </c>
      <c r="T260" s="33">
        <v>140.62568908</v>
      </c>
      <c r="U260" s="33">
        <v>137.52114084999999</v>
      </c>
      <c r="V260" s="33">
        <v>137.93603629</v>
      </c>
      <c r="W260" s="33">
        <v>139.97879072000001</v>
      </c>
      <c r="X260" s="33">
        <v>142.86867968000001</v>
      </c>
      <c r="Y260" s="33">
        <v>144.90633682999999</v>
      </c>
    </row>
    <row r="261" spans="1:28" x14ac:dyDescent="0.2">
      <c r="A261" s="32">
        <v>6</v>
      </c>
      <c r="B261" s="33">
        <v>149.00349004</v>
      </c>
      <c r="C261" s="33">
        <v>152.20457648999999</v>
      </c>
      <c r="D261" s="33">
        <v>152.08028196999999</v>
      </c>
      <c r="E261" s="33">
        <v>153.46562362</v>
      </c>
      <c r="F261" s="33">
        <v>155.52968872</v>
      </c>
      <c r="G261" s="33">
        <v>154.86483659999999</v>
      </c>
      <c r="H261" s="33">
        <v>153.00603887</v>
      </c>
      <c r="I261" s="33">
        <v>149.52691240999999</v>
      </c>
      <c r="J261" s="33">
        <v>144.28490323</v>
      </c>
      <c r="K261" s="33">
        <v>139.27456057000001</v>
      </c>
      <c r="L261" s="33">
        <v>137.69789442000001</v>
      </c>
      <c r="M261" s="33">
        <v>137.92533069000001</v>
      </c>
      <c r="N261" s="33">
        <v>140.12088362</v>
      </c>
      <c r="O261" s="33">
        <v>142.33654899999999</v>
      </c>
      <c r="P261" s="33">
        <v>143.25246992000001</v>
      </c>
      <c r="Q261" s="33">
        <v>145.12274371000001</v>
      </c>
      <c r="R261" s="33">
        <v>144.84225631000001</v>
      </c>
      <c r="S261" s="33">
        <v>142.29532939000001</v>
      </c>
      <c r="T261" s="33">
        <v>138.91840224000001</v>
      </c>
      <c r="U261" s="33">
        <v>139.45479710999999</v>
      </c>
      <c r="V261" s="33">
        <v>141.80450489</v>
      </c>
      <c r="W261" s="33">
        <v>144.10548241000001</v>
      </c>
      <c r="X261" s="33">
        <v>146.59064505000001</v>
      </c>
      <c r="Y261" s="33">
        <v>149.48274043999999</v>
      </c>
    </row>
    <row r="262" spans="1:28" x14ac:dyDescent="0.2">
      <c r="A262" s="32">
        <v>7</v>
      </c>
      <c r="B262" s="33">
        <v>148.90586302</v>
      </c>
      <c r="C262" s="33">
        <v>151.79187858</v>
      </c>
      <c r="D262" s="33">
        <v>151.69294755000001</v>
      </c>
      <c r="E262" s="33">
        <v>152.59944580000001</v>
      </c>
      <c r="F262" s="33">
        <v>154.07181707000001</v>
      </c>
      <c r="G262" s="33">
        <v>153.00590413</v>
      </c>
      <c r="H262" s="33">
        <v>152.0221142</v>
      </c>
      <c r="I262" s="33">
        <v>150.07884659999999</v>
      </c>
      <c r="J262" s="33">
        <v>147.09515682</v>
      </c>
      <c r="K262" s="33">
        <v>144.23751530000001</v>
      </c>
      <c r="L262" s="33">
        <v>141.61331919</v>
      </c>
      <c r="M262" s="33">
        <v>140.25504183000001</v>
      </c>
      <c r="N262" s="33">
        <v>142.12975716</v>
      </c>
      <c r="O262" s="33">
        <v>144.7717116</v>
      </c>
      <c r="P262" s="33">
        <v>146.96915934</v>
      </c>
      <c r="Q262" s="33">
        <v>147.66833671000001</v>
      </c>
      <c r="R262" s="33">
        <v>146.2261221</v>
      </c>
      <c r="S262" s="33">
        <v>143.57295020999999</v>
      </c>
      <c r="T262" s="33">
        <v>139.21797311</v>
      </c>
      <c r="U262" s="33">
        <v>140.80446852</v>
      </c>
      <c r="V262" s="33">
        <v>142.54613653999999</v>
      </c>
      <c r="W262" s="33">
        <v>144.43283965000001</v>
      </c>
      <c r="X262" s="33">
        <v>147.45279486999999</v>
      </c>
      <c r="Y262" s="33">
        <v>151.10768873000001</v>
      </c>
    </row>
    <row r="263" spans="1:28" x14ac:dyDescent="0.2">
      <c r="A263" s="32">
        <v>8</v>
      </c>
      <c r="B263" s="33">
        <v>150.17802667000001</v>
      </c>
      <c r="C263" s="33">
        <v>155.06175424</v>
      </c>
      <c r="D263" s="33">
        <v>157.51756792</v>
      </c>
      <c r="E263" s="33">
        <v>158.34015736000001</v>
      </c>
      <c r="F263" s="33">
        <v>158.57767953999999</v>
      </c>
      <c r="G263" s="33">
        <v>156.10882531999999</v>
      </c>
      <c r="H263" s="33">
        <v>151.37949068</v>
      </c>
      <c r="I263" s="33">
        <v>147.36917156000001</v>
      </c>
      <c r="J263" s="33">
        <v>146.35005647</v>
      </c>
      <c r="K263" s="33">
        <v>145.46473015999999</v>
      </c>
      <c r="L263" s="33">
        <v>144.86672955</v>
      </c>
      <c r="M263" s="33">
        <v>146.11773324000001</v>
      </c>
      <c r="N263" s="33">
        <v>147.42266662</v>
      </c>
      <c r="O263" s="33">
        <v>149.39214303</v>
      </c>
      <c r="P263" s="33">
        <v>150.71585024999999</v>
      </c>
      <c r="Q263" s="33">
        <v>151.06577744000001</v>
      </c>
      <c r="R263" s="33">
        <v>150.24529676</v>
      </c>
      <c r="S263" s="33">
        <v>148.32782659</v>
      </c>
      <c r="T263" s="33">
        <v>144.19847408000001</v>
      </c>
      <c r="U263" s="33">
        <v>144.99900395</v>
      </c>
      <c r="V263" s="33">
        <v>146.97701972999999</v>
      </c>
      <c r="W263" s="33">
        <v>149.63816514999999</v>
      </c>
      <c r="X263" s="33">
        <v>152.52851956999999</v>
      </c>
      <c r="Y263" s="33">
        <v>154.62565488000001</v>
      </c>
    </row>
    <row r="264" spans="1:28" x14ac:dyDescent="0.2">
      <c r="A264" s="32">
        <v>9</v>
      </c>
      <c r="B264" s="33">
        <v>150.31718549999999</v>
      </c>
      <c r="C264" s="33">
        <v>154.04966146000001</v>
      </c>
      <c r="D264" s="33">
        <v>158.55267877</v>
      </c>
      <c r="E264" s="33">
        <v>159.96329965000001</v>
      </c>
      <c r="F264" s="33">
        <v>158.13135775999999</v>
      </c>
      <c r="G264" s="33">
        <v>154.97029742999999</v>
      </c>
      <c r="H264" s="33">
        <v>149.90952945000001</v>
      </c>
      <c r="I264" s="33">
        <v>144.63622129000001</v>
      </c>
      <c r="J264" s="33">
        <v>141.34752459000001</v>
      </c>
      <c r="K264" s="33">
        <v>140.70811648</v>
      </c>
      <c r="L264" s="33">
        <v>139.67655780000001</v>
      </c>
      <c r="M264" s="33">
        <v>140.88147857999999</v>
      </c>
      <c r="N264" s="33">
        <v>142.52022843</v>
      </c>
      <c r="O264" s="33">
        <v>144.80813832999999</v>
      </c>
      <c r="P264" s="33">
        <v>147.68414127</v>
      </c>
      <c r="Q264" s="33">
        <v>148.46917371000001</v>
      </c>
      <c r="R264" s="33">
        <v>148.48499641999999</v>
      </c>
      <c r="S264" s="33">
        <v>146.28909920999999</v>
      </c>
      <c r="T264" s="33">
        <v>141.94539424000001</v>
      </c>
      <c r="U264" s="33">
        <v>141.46706048999999</v>
      </c>
      <c r="V264" s="33">
        <v>143.34562525999999</v>
      </c>
      <c r="W264" s="33">
        <v>146.3528522</v>
      </c>
      <c r="X264" s="33">
        <v>149.70570479</v>
      </c>
      <c r="Y264" s="33">
        <v>151.15829432000001</v>
      </c>
    </row>
    <row r="265" spans="1:28" x14ac:dyDescent="0.2">
      <c r="A265" s="32">
        <v>10</v>
      </c>
      <c r="B265" s="33">
        <v>143.32946548999999</v>
      </c>
      <c r="C265" s="33">
        <v>145.65756264999999</v>
      </c>
      <c r="D265" s="33">
        <v>148.70784254</v>
      </c>
      <c r="E265" s="33">
        <v>149.32988184999999</v>
      </c>
      <c r="F265" s="33">
        <v>148.20925141000001</v>
      </c>
      <c r="G265" s="33">
        <v>145.92445817999999</v>
      </c>
      <c r="H265" s="33">
        <v>143.00512370000001</v>
      </c>
      <c r="I265" s="33">
        <v>146.68611754</v>
      </c>
      <c r="J265" s="33">
        <v>143.19991042999999</v>
      </c>
      <c r="K265" s="33">
        <v>141.33132044000001</v>
      </c>
      <c r="L265" s="33">
        <v>141.09038208000001</v>
      </c>
      <c r="M265" s="33">
        <v>142.32709151</v>
      </c>
      <c r="N265" s="33">
        <v>144.09888572</v>
      </c>
      <c r="O265" s="33">
        <v>146.83179172000001</v>
      </c>
      <c r="P265" s="33">
        <v>148.31693084</v>
      </c>
      <c r="Q265" s="33">
        <v>149.41053930000001</v>
      </c>
      <c r="R265" s="33">
        <v>148.95988083</v>
      </c>
      <c r="S265" s="33">
        <v>147.18630678</v>
      </c>
      <c r="T265" s="33">
        <v>142.02218404999999</v>
      </c>
      <c r="U265" s="33">
        <v>141.25932297</v>
      </c>
      <c r="V265" s="33">
        <v>143.07091632999999</v>
      </c>
      <c r="W265" s="33">
        <v>145.73640033000001</v>
      </c>
      <c r="X265" s="33">
        <v>148.64916631</v>
      </c>
      <c r="Y265" s="33">
        <v>150.25063424999999</v>
      </c>
    </row>
    <row r="266" spans="1:28" x14ac:dyDescent="0.2">
      <c r="A266" s="32">
        <v>11</v>
      </c>
      <c r="B266" s="33">
        <v>145.39694458</v>
      </c>
      <c r="C266" s="33">
        <v>151.95632008000001</v>
      </c>
      <c r="D266" s="33">
        <v>154.10855746999999</v>
      </c>
      <c r="E266" s="33">
        <v>154.60697784999999</v>
      </c>
      <c r="F266" s="33">
        <v>157.63461358000001</v>
      </c>
      <c r="G266" s="33">
        <v>156.33234836</v>
      </c>
      <c r="H266" s="33">
        <v>152.30537147999999</v>
      </c>
      <c r="I266" s="33">
        <v>146.54402246999999</v>
      </c>
      <c r="J266" s="33">
        <v>142.03514392</v>
      </c>
      <c r="K266" s="33">
        <v>141.18017838</v>
      </c>
      <c r="L266" s="33">
        <v>141.44302476999999</v>
      </c>
      <c r="M266" s="33">
        <v>142.87984481999999</v>
      </c>
      <c r="N266" s="33">
        <v>145.93674462000001</v>
      </c>
      <c r="O266" s="33">
        <v>148.39043967000001</v>
      </c>
      <c r="P266" s="33">
        <v>150.61320877</v>
      </c>
      <c r="Q266" s="33">
        <v>151.56992063999999</v>
      </c>
      <c r="R266" s="33">
        <v>150.65693494000001</v>
      </c>
      <c r="S266" s="33">
        <v>148.06183834999999</v>
      </c>
      <c r="T266" s="33">
        <v>143.51649248000001</v>
      </c>
      <c r="U266" s="33">
        <v>142.34617485999999</v>
      </c>
      <c r="V266" s="33">
        <v>142.33681135</v>
      </c>
      <c r="W266" s="33">
        <v>145.45525236</v>
      </c>
      <c r="X266" s="33">
        <v>148.29842034999999</v>
      </c>
      <c r="Y266" s="33">
        <v>150.15151281999999</v>
      </c>
    </row>
    <row r="267" spans="1:28" x14ac:dyDescent="0.2">
      <c r="A267" s="32">
        <v>12</v>
      </c>
      <c r="B267" s="33">
        <v>151.89673891000001</v>
      </c>
      <c r="C267" s="33">
        <v>155.00948246999999</v>
      </c>
      <c r="D267" s="33">
        <v>155.63543898</v>
      </c>
      <c r="E267" s="33">
        <v>156.08309628999999</v>
      </c>
      <c r="F267" s="33">
        <v>156.35150818</v>
      </c>
      <c r="G267" s="33">
        <v>154.02162723999999</v>
      </c>
      <c r="H267" s="33">
        <v>150.13512827</v>
      </c>
      <c r="I267" s="33">
        <v>148.03579855000001</v>
      </c>
      <c r="J267" s="33">
        <v>144.23879174000001</v>
      </c>
      <c r="K267" s="33">
        <v>142.8028147</v>
      </c>
      <c r="L267" s="33">
        <v>142.02541837000001</v>
      </c>
      <c r="M267" s="33">
        <v>145.03950806</v>
      </c>
      <c r="N267" s="33">
        <v>146.85837583</v>
      </c>
      <c r="O267" s="33">
        <v>147.72639856000001</v>
      </c>
      <c r="P267" s="33">
        <v>149.04208209999999</v>
      </c>
      <c r="Q267" s="33">
        <v>149.80843505999999</v>
      </c>
      <c r="R267" s="33">
        <v>149.24746729</v>
      </c>
      <c r="S267" s="33">
        <v>148.37674340999999</v>
      </c>
      <c r="T267" s="33">
        <v>146.30884196</v>
      </c>
      <c r="U267" s="33">
        <v>144.14313349</v>
      </c>
      <c r="V267" s="33">
        <v>145.29528114999999</v>
      </c>
      <c r="W267" s="33">
        <v>149.12777004</v>
      </c>
      <c r="X267" s="33">
        <v>150.20615864000001</v>
      </c>
      <c r="Y267" s="33">
        <v>150.11704963</v>
      </c>
    </row>
    <row r="268" spans="1:28" x14ac:dyDescent="0.2">
      <c r="A268" s="32">
        <v>13</v>
      </c>
      <c r="B268" s="33">
        <v>146.55230415</v>
      </c>
      <c r="C268" s="33">
        <v>148.75603708</v>
      </c>
      <c r="D268" s="33">
        <v>146.50689797000001</v>
      </c>
      <c r="E268" s="33">
        <v>147.33160778999999</v>
      </c>
      <c r="F268" s="33">
        <v>149.34526364000001</v>
      </c>
      <c r="G268" s="33">
        <v>147.94872196</v>
      </c>
      <c r="H268" s="33">
        <v>147.57927719</v>
      </c>
      <c r="I268" s="33">
        <v>144.1204232</v>
      </c>
      <c r="J268" s="33">
        <v>142.69055032</v>
      </c>
      <c r="K268" s="33">
        <v>139.27850720999999</v>
      </c>
      <c r="L268" s="33">
        <v>142.25577253</v>
      </c>
      <c r="M268" s="33">
        <v>142.34854458000001</v>
      </c>
      <c r="N268" s="33">
        <v>141.35935567000001</v>
      </c>
      <c r="O268" s="33">
        <v>142.37605859999999</v>
      </c>
      <c r="P268" s="33">
        <v>143.86844518999999</v>
      </c>
      <c r="Q268" s="33">
        <v>144.82552572</v>
      </c>
      <c r="R268" s="33">
        <v>144.92685951000001</v>
      </c>
      <c r="S268" s="33">
        <v>146.94861438999999</v>
      </c>
      <c r="T268" s="33">
        <v>141.98378943</v>
      </c>
      <c r="U268" s="33">
        <v>137.94916856</v>
      </c>
      <c r="V268" s="33">
        <v>139.84180402999999</v>
      </c>
      <c r="W268" s="33">
        <v>142.10283916</v>
      </c>
      <c r="X268" s="33">
        <v>143.76293131</v>
      </c>
      <c r="Y268" s="33">
        <v>144.84503715</v>
      </c>
    </row>
    <row r="269" spans="1:28" x14ac:dyDescent="0.2">
      <c r="A269" s="32">
        <v>14</v>
      </c>
      <c r="B269" s="33">
        <v>152.80427291999999</v>
      </c>
      <c r="C269" s="33">
        <v>155.73853381999999</v>
      </c>
      <c r="D269" s="33">
        <v>154.79916129</v>
      </c>
      <c r="E269" s="33">
        <v>155.52023510999999</v>
      </c>
      <c r="F269" s="33">
        <v>156.68928324000001</v>
      </c>
      <c r="G269" s="33">
        <v>156.47975450000001</v>
      </c>
      <c r="H269" s="33">
        <v>156.19557619</v>
      </c>
      <c r="I269" s="33">
        <v>153.63079388</v>
      </c>
      <c r="J269" s="33">
        <v>150.00304457999999</v>
      </c>
      <c r="K269" s="33">
        <v>143.94017732</v>
      </c>
      <c r="L269" s="33">
        <v>142.08770387999999</v>
      </c>
      <c r="M269" s="33">
        <v>142.23335513000001</v>
      </c>
      <c r="N269" s="33">
        <v>144.18408001</v>
      </c>
      <c r="O269" s="33">
        <v>145.98994762999999</v>
      </c>
      <c r="P269" s="33">
        <v>147.74284438999999</v>
      </c>
      <c r="Q269" s="33">
        <v>148.31542352</v>
      </c>
      <c r="R269" s="33">
        <v>147.86972868999999</v>
      </c>
      <c r="S269" s="33">
        <v>143.79380755</v>
      </c>
      <c r="T269" s="33">
        <v>138.94136577</v>
      </c>
      <c r="U269" s="33">
        <v>139.13375325999999</v>
      </c>
      <c r="V269" s="33">
        <v>142.98767377999999</v>
      </c>
      <c r="W269" s="33">
        <v>145.95410222999999</v>
      </c>
      <c r="X269" s="33">
        <v>148.82735951000001</v>
      </c>
      <c r="Y269" s="33">
        <v>152.34864497999999</v>
      </c>
    </row>
    <row r="270" spans="1:28" x14ac:dyDescent="0.2">
      <c r="A270" s="32">
        <v>15</v>
      </c>
      <c r="B270" s="33">
        <v>156.61423296999999</v>
      </c>
      <c r="C270" s="33">
        <v>157.45677795</v>
      </c>
      <c r="D270" s="33">
        <v>156.78301087</v>
      </c>
      <c r="E270" s="33">
        <v>156.73988516</v>
      </c>
      <c r="F270" s="33">
        <v>157.49662644</v>
      </c>
      <c r="G270" s="33">
        <v>158.01067884</v>
      </c>
      <c r="H270" s="33">
        <v>157.43962486999999</v>
      </c>
      <c r="I270" s="33">
        <v>151.08713800999999</v>
      </c>
      <c r="J270" s="33">
        <v>148.05077815999999</v>
      </c>
      <c r="K270" s="33">
        <v>147.50743037000001</v>
      </c>
      <c r="L270" s="33">
        <v>146.57637868</v>
      </c>
      <c r="M270" s="33">
        <v>147.82811679</v>
      </c>
      <c r="N270" s="33">
        <v>149.09125882999999</v>
      </c>
      <c r="O270" s="33">
        <v>150.07569047000001</v>
      </c>
      <c r="P270" s="33">
        <v>149.10725468999999</v>
      </c>
      <c r="Q270" s="33">
        <v>148.57413496000001</v>
      </c>
      <c r="R270" s="33">
        <v>147.63581775</v>
      </c>
      <c r="S270" s="33">
        <v>146.09265551999999</v>
      </c>
      <c r="T270" s="33">
        <v>143.18514325000001</v>
      </c>
      <c r="U270" s="33">
        <v>142.46775012000001</v>
      </c>
      <c r="V270" s="33">
        <v>143.68281872</v>
      </c>
      <c r="W270" s="33">
        <v>147.84226971000001</v>
      </c>
      <c r="X270" s="33">
        <v>149.42146904000001</v>
      </c>
      <c r="Y270" s="33">
        <v>149.12866855999999</v>
      </c>
    </row>
    <row r="271" spans="1:28" x14ac:dyDescent="0.2">
      <c r="A271" s="32">
        <v>16</v>
      </c>
      <c r="B271" s="33">
        <v>142.61684947000001</v>
      </c>
      <c r="C271" s="33">
        <v>146.77890787000001</v>
      </c>
      <c r="D271" s="33">
        <v>146.77684658999999</v>
      </c>
      <c r="E271" s="33">
        <v>147.79284996000001</v>
      </c>
      <c r="F271" s="33">
        <v>145.92282814999999</v>
      </c>
      <c r="G271" s="33">
        <v>140.88113161000001</v>
      </c>
      <c r="H271" s="33">
        <v>139.15571699</v>
      </c>
      <c r="I271" s="33">
        <v>140.37178381000001</v>
      </c>
      <c r="J271" s="33">
        <v>142.01646099000001</v>
      </c>
      <c r="K271" s="33">
        <v>142.26165583</v>
      </c>
      <c r="L271" s="33">
        <v>141.47872827</v>
      </c>
      <c r="M271" s="33">
        <v>140.36492795999999</v>
      </c>
      <c r="N271" s="33">
        <v>138.95426330999999</v>
      </c>
      <c r="O271" s="33">
        <v>137.74179033999999</v>
      </c>
      <c r="P271" s="33">
        <v>138.78266563</v>
      </c>
      <c r="Q271" s="33">
        <v>138.34314125</v>
      </c>
      <c r="R271" s="33">
        <v>137.40812256999999</v>
      </c>
      <c r="S271" s="33">
        <v>136.63750472000001</v>
      </c>
      <c r="T271" s="33">
        <v>140.61383795</v>
      </c>
      <c r="U271" s="33">
        <v>141.57780389999999</v>
      </c>
      <c r="V271" s="33">
        <v>142.31115234000001</v>
      </c>
      <c r="W271" s="33">
        <v>142.58612349000001</v>
      </c>
      <c r="X271" s="33">
        <v>139.74145569000001</v>
      </c>
      <c r="Y271" s="33">
        <v>142.47531891</v>
      </c>
    </row>
    <row r="272" spans="1:28" x14ac:dyDescent="0.2">
      <c r="A272" s="32">
        <v>17</v>
      </c>
      <c r="B272" s="33">
        <v>143.15711539</v>
      </c>
      <c r="C272" s="33">
        <v>148.07442823</v>
      </c>
      <c r="D272" s="33">
        <v>152.13045174000001</v>
      </c>
      <c r="E272" s="33">
        <v>151.77895688000001</v>
      </c>
      <c r="F272" s="33">
        <v>149.46164768</v>
      </c>
      <c r="G272" s="33">
        <v>144.03428941999999</v>
      </c>
      <c r="H272" s="33">
        <v>141.31808429</v>
      </c>
      <c r="I272" s="33">
        <v>140.76863347</v>
      </c>
      <c r="J272" s="33">
        <v>141.69816194000001</v>
      </c>
      <c r="K272" s="33">
        <v>141.47785555999999</v>
      </c>
      <c r="L272" s="33">
        <v>140.59664081</v>
      </c>
      <c r="M272" s="33">
        <v>140.35021190000001</v>
      </c>
      <c r="N272" s="33">
        <v>140.02418379</v>
      </c>
      <c r="O272" s="33">
        <v>137.63361584</v>
      </c>
      <c r="P272" s="33">
        <v>137.66624834999999</v>
      </c>
      <c r="Q272" s="33">
        <v>140.73786731000001</v>
      </c>
      <c r="R272" s="33">
        <v>139.91298603999999</v>
      </c>
      <c r="S272" s="33">
        <v>138.36877032999999</v>
      </c>
      <c r="T272" s="33">
        <v>139.62247672999999</v>
      </c>
      <c r="U272" s="33">
        <v>140.99342688999999</v>
      </c>
      <c r="V272" s="33">
        <v>140.65884725999999</v>
      </c>
      <c r="W272" s="33">
        <v>139.92359943</v>
      </c>
      <c r="X272" s="33">
        <v>141.29877399</v>
      </c>
      <c r="Y272" s="33">
        <v>142.69049565</v>
      </c>
    </row>
    <row r="273" spans="1:25" x14ac:dyDescent="0.2">
      <c r="A273" s="32">
        <v>18</v>
      </c>
      <c r="B273" s="33">
        <v>147.82343320999999</v>
      </c>
      <c r="C273" s="33">
        <v>150.23712884</v>
      </c>
      <c r="D273" s="33">
        <v>154.74637412999999</v>
      </c>
      <c r="E273" s="33">
        <v>155.50385446000001</v>
      </c>
      <c r="F273" s="33">
        <v>154.18729060999999</v>
      </c>
      <c r="G273" s="33">
        <v>151.02261458999999</v>
      </c>
      <c r="H273" s="33">
        <v>144.88854409999999</v>
      </c>
      <c r="I273" s="33">
        <v>140.76448635</v>
      </c>
      <c r="J273" s="33">
        <v>137.22009696999999</v>
      </c>
      <c r="K273" s="33">
        <v>137.38552831999999</v>
      </c>
      <c r="L273" s="33">
        <v>136.68719632</v>
      </c>
      <c r="M273" s="33">
        <v>137.44511940000001</v>
      </c>
      <c r="N273" s="33">
        <v>139.438343</v>
      </c>
      <c r="O273" s="33">
        <v>137.47342635999999</v>
      </c>
      <c r="P273" s="33">
        <v>137.77378421</v>
      </c>
      <c r="Q273" s="33">
        <v>138.99689273999999</v>
      </c>
      <c r="R273" s="33">
        <v>140.93127795000001</v>
      </c>
      <c r="S273" s="33">
        <v>137.13016848999999</v>
      </c>
      <c r="T273" s="33">
        <v>133.63311831999999</v>
      </c>
      <c r="U273" s="33">
        <v>134.17833640999999</v>
      </c>
      <c r="V273" s="33">
        <v>132.79844302999999</v>
      </c>
      <c r="W273" s="33">
        <v>135.20368067000001</v>
      </c>
      <c r="X273" s="33">
        <v>137.30058901999999</v>
      </c>
      <c r="Y273" s="33">
        <v>142.75406466000001</v>
      </c>
    </row>
    <row r="274" spans="1:25" x14ac:dyDescent="0.2">
      <c r="A274" s="32">
        <v>19</v>
      </c>
      <c r="B274" s="33">
        <v>144.14438415999999</v>
      </c>
      <c r="C274" s="33">
        <v>147.65457430999999</v>
      </c>
      <c r="D274" s="33">
        <v>153.41868152999999</v>
      </c>
      <c r="E274" s="33">
        <v>154.18617293</v>
      </c>
      <c r="F274" s="33">
        <v>153.67613721999999</v>
      </c>
      <c r="G274" s="33">
        <v>149.87887628999999</v>
      </c>
      <c r="H274" s="33">
        <v>144.88596215000001</v>
      </c>
      <c r="I274" s="33">
        <v>140.19595207</v>
      </c>
      <c r="J274" s="33">
        <v>136.63018242000001</v>
      </c>
      <c r="K274" s="33">
        <v>136.72972899999999</v>
      </c>
      <c r="L274" s="33">
        <v>141.05498308</v>
      </c>
      <c r="M274" s="33">
        <v>138.98981760999999</v>
      </c>
      <c r="N274" s="33">
        <v>141.11328773</v>
      </c>
      <c r="O274" s="33">
        <v>142.31665874999999</v>
      </c>
      <c r="P274" s="33">
        <v>139.08012665999999</v>
      </c>
      <c r="Q274" s="33">
        <v>140.00871656000001</v>
      </c>
      <c r="R274" s="33">
        <v>142.38939159</v>
      </c>
      <c r="S274" s="33">
        <v>139.89494787999999</v>
      </c>
      <c r="T274" s="33">
        <v>138.03437385999999</v>
      </c>
      <c r="U274" s="33">
        <v>138.06474907</v>
      </c>
      <c r="V274" s="33">
        <v>137.33537534999999</v>
      </c>
      <c r="W274" s="33">
        <v>138.76849242</v>
      </c>
      <c r="X274" s="33">
        <v>142.20634145</v>
      </c>
      <c r="Y274" s="33">
        <v>145.35265376999999</v>
      </c>
    </row>
    <row r="275" spans="1:25" x14ac:dyDescent="0.2">
      <c r="A275" s="32">
        <v>20</v>
      </c>
      <c r="B275" s="33">
        <v>145.38866166</v>
      </c>
      <c r="C275" s="33">
        <v>148.43212804999999</v>
      </c>
      <c r="D275" s="33">
        <v>152.04571630999999</v>
      </c>
      <c r="E275" s="33">
        <v>152.31405264</v>
      </c>
      <c r="F275" s="33">
        <v>152.92802545000001</v>
      </c>
      <c r="G275" s="33">
        <v>149.61110621</v>
      </c>
      <c r="H275" s="33">
        <v>145.02931247000001</v>
      </c>
      <c r="I275" s="33">
        <v>141.01561939000001</v>
      </c>
      <c r="J275" s="33">
        <v>136.62012429000001</v>
      </c>
      <c r="K275" s="33">
        <v>135.90974274999999</v>
      </c>
      <c r="L275" s="33">
        <v>135.9944812</v>
      </c>
      <c r="M275" s="33">
        <v>137.41258995000001</v>
      </c>
      <c r="N275" s="33">
        <v>134.83558929</v>
      </c>
      <c r="O275" s="33">
        <v>135.76632434000001</v>
      </c>
      <c r="P275" s="33">
        <v>133.22282236000001</v>
      </c>
      <c r="Q275" s="33">
        <v>134.13260402</v>
      </c>
      <c r="R275" s="33">
        <v>135.02154551000001</v>
      </c>
      <c r="S275" s="33">
        <v>130.97809405000001</v>
      </c>
      <c r="T275" s="33">
        <v>131.45666213999999</v>
      </c>
      <c r="U275" s="33">
        <v>133.26213362999999</v>
      </c>
      <c r="V275" s="33">
        <v>133.44497451000001</v>
      </c>
      <c r="W275" s="33">
        <v>133.24065349</v>
      </c>
      <c r="X275" s="33">
        <v>134.94502962999999</v>
      </c>
      <c r="Y275" s="33">
        <v>136.9129106</v>
      </c>
    </row>
    <row r="276" spans="1:25" x14ac:dyDescent="0.2">
      <c r="A276" s="32">
        <v>21</v>
      </c>
      <c r="B276" s="33">
        <v>143.98015287000001</v>
      </c>
      <c r="C276" s="33">
        <v>146.33743143999999</v>
      </c>
      <c r="D276" s="33">
        <v>150.31402473</v>
      </c>
      <c r="E276" s="33">
        <v>150.86598713999999</v>
      </c>
      <c r="F276" s="33">
        <v>151.71205497</v>
      </c>
      <c r="G276" s="33">
        <v>151.61754137</v>
      </c>
      <c r="H276" s="33">
        <v>149.98852302</v>
      </c>
      <c r="I276" s="33">
        <v>148.69218032000001</v>
      </c>
      <c r="J276" s="33">
        <v>145.44779889</v>
      </c>
      <c r="K276" s="33">
        <v>140.99620641999999</v>
      </c>
      <c r="L276" s="33">
        <v>137.83489764999999</v>
      </c>
      <c r="M276" s="33">
        <v>138.33063845999999</v>
      </c>
      <c r="N276" s="33">
        <v>141.30101988999999</v>
      </c>
      <c r="O276" s="33">
        <v>143.38317222000001</v>
      </c>
      <c r="P276" s="33">
        <v>141.0744612</v>
      </c>
      <c r="Q276" s="33">
        <v>142.19503108999999</v>
      </c>
      <c r="R276" s="33">
        <v>144.99062162000001</v>
      </c>
      <c r="S276" s="33">
        <v>141.31349736000001</v>
      </c>
      <c r="T276" s="33">
        <v>138.4929909</v>
      </c>
      <c r="U276" s="33">
        <v>135.94791437000001</v>
      </c>
      <c r="V276" s="33">
        <v>137.23118062</v>
      </c>
      <c r="W276" s="33">
        <v>140.13566424999999</v>
      </c>
      <c r="X276" s="33">
        <v>143.42937893000001</v>
      </c>
      <c r="Y276" s="33">
        <v>145.86233773000001</v>
      </c>
    </row>
    <row r="277" spans="1:25" x14ac:dyDescent="0.2">
      <c r="A277" s="32">
        <v>22</v>
      </c>
      <c r="B277" s="33">
        <v>144.61669051999999</v>
      </c>
      <c r="C277" s="33">
        <v>147.23873707000001</v>
      </c>
      <c r="D277" s="33">
        <v>152.08129811000001</v>
      </c>
      <c r="E277" s="33">
        <v>152.96085084000001</v>
      </c>
      <c r="F277" s="33">
        <v>154.50768812000001</v>
      </c>
      <c r="G277" s="33">
        <v>152.66178724</v>
      </c>
      <c r="H277" s="33">
        <v>150.34685010000001</v>
      </c>
      <c r="I277" s="33">
        <v>148.3655995</v>
      </c>
      <c r="J277" s="33">
        <v>144.33770268000001</v>
      </c>
      <c r="K277" s="33">
        <v>139.01508305999999</v>
      </c>
      <c r="L277" s="33">
        <v>136.13276722000001</v>
      </c>
      <c r="M277" s="33">
        <v>136.5947218</v>
      </c>
      <c r="N277" s="33">
        <v>138.88852061</v>
      </c>
      <c r="O277" s="33">
        <v>140.97790158999999</v>
      </c>
      <c r="P277" s="33">
        <v>138.40468794</v>
      </c>
      <c r="Q277" s="33">
        <v>139.85367146999999</v>
      </c>
      <c r="R277" s="33">
        <v>142.46945858000001</v>
      </c>
      <c r="S277" s="33">
        <v>138.65901223</v>
      </c>
      <c r="T277" s="33">
        <v>135.80289497000001</v>
      </c>
      <c r="U277" s="33">
        <v>133.97191169999999</v>
      </c>
      <c r="V277" s="33">
        <v>134.66398186000001</v>
      </c>
      <c r="W277" s="33">
        <v>137.30764701999999</v>
      </c>
      <c r="X277" s="33">
        <v>140.79324181999999</v>
      </c>
      <c r="Y277" s="33">
        <v>146.55897489</v>
      </c>
    </row>
    <row r="278" spans="1:25" x14ac:dyDescent="0.2">
      <c r="A278" s="32">
        <v>23</v>
      </c>
      <c r="B278" s="33">
        <v>140.65857506</v>
      </c>
      <c r="C278" s="33">
        <v>143.96501579</v>
      </c>
      <c r="D278" s="33">
        <v>148.61031252999999</v>
      </c>
      <c r="E278" s="33">
        <v>149.08644487999999</v>
      </c>
      <c r="F278" s="33">
        <v>149.87835200000001</v>
      </c>
      <c r="G278" s="33">
        <v>150.12194761999999</v>
      </c>
      <c r="H278" s="33">
        <v>148.52822756</v>
      </c>
      <c r="I278" s="33">
        <v>146.68995029000001</v>
      </c>
      <c r="J278" s="33">
        <v>140.95124207999999</v>
      </c>
      <c r="K278" s="33">
        <v>135.79410787</v>
      </c>
      <c r="L278" s="33">
        <v>134.44001291999999</v>
      </c>
      <c r="M278" s="33">
        <v>134.26253358</v>
      </c>
      <c r="N278" s="33">
        <v>137.84992270000001</v>
      </c>
      <c r="O278" s="33">
        <v>142.47064945</v>
      </c>
      <c r="P278" s="33">
        <v>141.04715361000001</v>
      </c>
      <c r="Q278" s="33">
        <v>141.53627162999999</v>
      </c>
      <c r="R278" s="33">
        <v>143.20545125999999</v>
      </c>
      <c r="S278" s="33">
        <v>140.53938558999999</v>
      </c>
      <c r="T278" s="33">
        <v>137.52280736</v>
      </c>
      <c r="U278" s="33">
        <v>135.24910993</v>
      </c>
      <c r="V278" s="33">
        <v>135.66123293000001</v>
      </c>
      <c r="W278" s="33">
        <v>137.84843863</v>
      </c>
      <c r="X278" s="33">
        <v>141.70233407000001</v>
      </c>
      <c r="Y278" s="33">
        <v>145.50294036</v>
      </c>
    </row>
    <row r="279" spans="1:25" x14ac:dyDescent="0.2">
      <c r="A279" s="32">
        <v>24</v>
      </c>
      <c r="B279" s="33">
        <v>139.2067514</v>
      </c>
      <c r="C279" s="33">
        <v>140.78523465000001</v>
      </c>
      <c r="D279" s="33">
        <v>144.68083910999999</v>
      </c>
      <c r="E279" s="33">
        <v>145.15099945</v>
      </c>
      <c r="F279" s="33">
        <v>147.80495764</v>
      </c>
      <c r="G279" s="33">
        <v>146.28723479000001</v>
      </c>
      <c r="H279" s="33">
        <v>144.3369362</v>
      </c>
      <c r="I279" s="33">
        <v>142.85674933999999</v>
      </c>
      <c r="J279" s="33">
        <v>141.31031396</v>
      </c>
      <c r="K279" s="33">
        <v>139.66285162</v>
      </c>
      <c r="L279" s="33">
        <v>140.24292097</v>
      </c>
      <c r="M279" s="33">
        <v>142.07179242000001</v>
      </c>
      <c r="N279" s="33">
        <v>144.85558191999999</v>
      </c>
      <c r="O279" s="33">
        <v>146.86327907</v>
      </c>
      <c r="P279" s="33">
        <v>141.80089167</v>
      </c>
      <c r="Q279" s="33">
        <v>144.53976410000001</v>
      </c>
      <c r="R279" s="33">
        <v>147.54466196000001</v>
      </c>
      <c r="S279" s="33">
        <v>144.25137232</v>
      </c>
      <c r="T279" s="33">
        <v>142.22841704999999</v>
      </c>
      <c r="U279" s="33">
        <v>139.41621076999999</v>
      </c>
      <c r="V279" s="33">
        <v>138.81689119000001</v>
      </c>
      <c r="W279" s="33">
        <v>139.92826511999999</v>
      </c>
      <c r="X279" s="33">
        <v>143.50700207</v>
      </c>
      <c r="Y279" s="33">
        <v>147.20338351000001</v>
      </c>
    </row>
    <row r="280" spans="1:25" x14ac:dyDescent="0.2">
      <c r="A280" s="32">
        <v>25</v>
      </c>
      <c r="B280" s="33">
        <v>139.24075454999999</v>
      </c>
      <c r="C280" s="33">
        <v>142.67517418</v>
      </c>
      <c r="D280" s="33">
        <v>146.11868242</v>
      </c>
      <c r="E280" s="33">
        <v>146.86634488999999</v>
      </c>
      <c r="F280" s="33">
        <v>148.33864345000001</v>
      </c>
      <c r="G280" s="33">
        <v>146.09610269999999</v>
      </c>
      <c r="H280" s="33">
        <v>140.63131802000001</v>
      </c>
      <c r="I280" s="33">
        <v>137.83800945999999</v>
      </c>
      <c r="J280" s="33">
        <v>137.06745971000001</v>
      </c>
      <c r="K280" s="33">
        <v>137.34464220000001</v>
      </c>
      <c r="L280" s="33">
        <v>139.83604113999999</v>
      </c>
      <c r="M280" s="33">
        <v>139.32507541999999</v>
      </c>
      <c r="N280" s="33">
        <v>142.36192265</v>
      </c>
      <c r="O280" s="33">
        <v>148.01580211000001</v>
      </c>
      <c r="P280" s="33">
        <v>146.06461952000001</v>
      </c>
      <c r="Q280" s="33">
        <v>145.68749874</v>
      </c>
      <c r="R280" s="33">
        <v>147.06354540999999</v>
      </c>
      <c r="S280" s="33">
        <v>144.36183170999999</v>
      </c>
      <c r="T280" s="33">
        <v>143.19979111999999</v>
      </c>
      <c r="U280" s="33">
        <v>144.00506661</v>
      </c>
      <c r="V280" s="33">
        <v>143.35470658</v>
      </c>
      <c r="W280" s="33">
        <v>142.61296031000001</v>
      </c>
      <c r="X280" s="33">
        <v>143.44112637999999</v>
      </c>
      <c r="Y280" s="33">
        <v>144.64507019999999</v>
      </c>
    </row>
    <row r="281" spans="1:25" x14ac:dyDescent="0.2">
      <c r="A281" s="32">
        <v>26</v>
      </c>
      <c r="B281" s="33">
        <v>141.88674957999999</v>
      </c>
      <c r="C281" s="33">
        <v>143.68233787</v>
      </c>
      <c r="D281" s="33">
        <v>147.79508906999999</v>
      </c>
      <c r="E281" s="33">
        <v>148.54287360999999</v>
      </c>
      <c r="F281" s="33">
        <v>150.08840000999999</v>
      </c>
      <c r="G281" s="33">
        <v>148.08184287</v>
      </c>
      <c r="H281" s="33">
        <v>143.97795915</v>
      </c>
      <c r="I281" s="33">
        <v>140.95852465999999</v>
      </c>
      <c r="J281" s="33">
        <v>138.82130588999999</v>
      </c>
      <c r="K281" s="33">
        <v>140.25714378999999</v>
      </c>
      <c r="L281" s="33">
        <v>140.47916839000001</v>
      </c>
      <c r="M281" s="33">
        <v>140.19023917999999</v>
      </c>
      <c r="N281" s="33">
        <v>142.92166975000001</v>
      </c>
      <c r="O281" s="33">
        <v>144.21941169999999</v>
      </c>
      <c r="P281" s="33">
        <v>142.16719076999999</v>
      </c>
      <c r="Q281" s="33">
        <v>143.10854441000001</v>
      </c>
      <c r="R281" s="33">
        <v>144.80018525</v>
      </c>
      <c r="S281" s="33">
        <v>143.98165116999999</v>
      </c>
      <c r="T281" s="33">
        <v>142.40042917</v>
      </c>
      <c r="U281" s="33">
        <v>140.89482853999999</v>
      </c>
      <c r="V281" s="33">
        <v>141.40864403</v>
      </c>
      <c r="W281" s="33">
        <v>142.70525112999999</v>
      </c>
      <c r="X281" s="33">
        <v>145.26537752999999</v>
      </c>
      <c r="Y281" s="33">
        <v>145.69176082999999</v>
      </c>
    </row>
    <row r="282" spans="1:25" x14ac:dyDescent="0.2">
      <c r="A282" s="32">
        <v>27</v>
      </c>
      <c r="B282" s="33">
        <v>146.76555193999999</v>
      </c>
      <c r="C282" s="33">
        <v>147.90139793</v>
      </c>
      <c r="D282" s="33">
        <v>152.2708682</v>
      </c>
      <c r="E282" s="33">
        <v>153.13671081000001</v>
      </c>
      <c r="F282" s="33">
        <v>155.28132776000001</v>
      </c>
      <c r="G282" s="33">
        <v>154.35112491999999</v>
      </c>
      <c r="H282" s="33">
        <v>152.46567507</v>
      </c>
      <c r="I282" s="33">
        <v>150.29673640999999</v>
      </c>
      <c r="J282" s="33">
        <v>148.48075947000001</v>
      </c>
      <c r="K282" s="33">
        <v>143.83351615999999</v>
      </c>
      <c r="L282" s="33">
        <v>143.54810788</v>
      </c>
      <c r="M282" s="33">
        <v>143.07137379</v>
      </c>
      <c r="N282" s="33">
        <v>144.09130418999999</v>
      </c>
      <c r="O282" s="33">
        <v>146.10374415000001</v>
      </c>
      <c r="P282" s="33">
        <v>144.42164202999999</v>
      </c>
      <c r="Q282" s="33">
        <v>146.22634277</v>
      </c>
      <c r="R282" s="33">
        <v>149.14017127</v>
      </c>
      <c r="S282" s="33">
        <v>146.63847104000001</v>
      </c>
      <c r="T282" s="33">
        <v>146.07150215999999</v>
      </c>
      <c r="U282" s="33">
        <v>144.12081115000001</v>
      </c>
      <c r="V282" s="33">
        <v>145.40796377000001</v>
      </c>
      <c r="W282" s="33">
        <v>148.03883415000001</v>
      </c>
      <c r="X282" s="33">
        <v>149.09636176000001</v>
      </c>
      <c r="Y282" s="33">
        <v>153.07751698000001</v>
      </c>
    </row>
    <row r="283" spans="1:25" x14ac:dyDescent="0.2">
      <c r="A283" s="32">
        <v>28</v>
      </c>
      <c r="B283" s="33">
        <v>142.47152641</v>
      </c>
      <c r="C283" s="33">
        <v>147.62642943</v>
      </c>
      <c r="D283" s="33">
        <v>151.92239366999999</v>
      </c>
      <c r="E283" s="33">
        <v>153.76868873999999</v>
      </c>
      <c r="F283" s="33">
        <v>155.77505467</v>
      </c>
      <c r="G283" s="33">
        <v>154.77792414000001</v>
      </c>
      <c r="H283" s="33">
        <v>152.55174839</v>
      </c>
      <c r="I283" s="33">
        <v>149.29885117000001</v>
      </c>
      <c r="J283" s="33">
        <v>143.05488349999999</v>
      </c>
      <c r="K283" s="33">
        <v>138.47170186</v>
      </c>
      <c r="L283" s="33">
        <v>138.45198901000001</v>
      </c>
      <c r="M283" s="33">
        <v>140.33618342</v>
      </c>
      <c r="N283" s="33">
        <v>144.92308636999999</v>
      </c>
      <c r="O283" s="33">
        <v>148.2405809</v>
      </c>
      <c r="P283" s="33">
        <v>146.20884828000001</v>
      </c>
      <c r="Q283" s="33">
        <v>147.12062392999999</v>
      </c>
      <c r="R283" s="33">
        <v>148.81775611</v>
      </c>
      <c r="S283" s="33">
        <v>145.22123897</v>
      </c>
      <c r="T283" s="33">
        <v>143.01278517</v>
      </c>
      <c r="U283" s="33">
        <v>141.04457110000001</v>
      </c>
      <c r="V283" s="33">
        <v>142.94773595000001</v>
      </c>
      <c r="W283" s="33">
        <v>147.02734253</v>
      </c>
      <c r="X283" s="33">
        <v>149.88339457999999</v>
      </c>
      <c r="Y283" s="33">
        <v>155.06126925999999</v>
      </c>
    </row>
    <row r="284" spans="1:25" x14ac:dyDescent="0.2">
      <c r="A284" s="32">
        <v>29</v>
      </c>
      <c r="B284" s="33" t="s">
        <v>149</v>
      </c>
      <c r="C284" s="33" t="s">
        <v>149</v>
      </c>
      <c r="D284" s="33" t="s">
        <v>149</v>
      </c>
      <c r="E284" s="33" t="s">
        <v>149</v>
      </c>
      <c r="F284" s="33" t="s">
        <v>149</v>
      </c>
      <c r="G284" s="33" t="s">
        <v>149</v>
      </c>
      <c r="H284" s="33" t="s">
        <v>149</v>
      </c>
      <c r="I284" s="33" t="s">
        <v>149</v>
      </c>
      <c r="J284" s="33" t="s">
        <v>149</v>
      </c>
      <c r="K284" s="33" t="s">
        <v>149</v>
      </c>
      <c r="L284" s="33" t="s">
        <v>149</v>
      </c>
      <c r="M284" s="33" t="s">
        <v>149</v>
      </c>
      <c r="N284" s="33" t="s">
        <v>149</v>
      </c>
      <c r="O284" s="33" t="s">
        <v>149</v>
      </c>
      <c r="P284" s="33" t="s">
        <v>149</v>
      </c>
      <c r="Q284" s="33" t="s">
        <v>149</v>
      </c>
      <c r="R284" s="33" t="s">
        <v>149</v>
      </c>
      <c r="S284" s="33" t="s">
        <v>149</v>
      </c>
      <c r="T284" s="33" t="s">
        <v>149</v>
      </c>
      <c r="U284" s="33" t="s">
        <v>149</v>
      </c>
      <c r="V284" s="33" t="s">
        <v>149</v>
      </c>
      <c r="W284" s="33" t="s">
        <v>149</v>
      </c>
      <c r="X284" s="33" t="s">
        <v>149</v>
      </c>
      <c r="Y284" s="33" t="s">
        <v>149</v>
      </c>
    </row>
    <row r="285" spans="1:25" x14ac:dyDescent="0.2">
      <c r="A285" s="32">
        <v>30</v>
      </c>
      <c r="B285" s="33" t="s">
        <v>149</v>
      </c>
      <c r="C285" s="33" t="s">
        <v>149</v>
      </c>
      <c r="D285" s="33" t="s">
        <v>149</v>
      </c>
      <c r="E285" s="33" t="s">
        <v>149</v>
      </c>
      <c r="F285" s="33" t="s">
        <v>149</v>
      </c>
      <c r="G285" s="33" t="s">
        <v>149</v>
      </c>
      <c r="H285" s="33" t="s">
        <v>149</v>
      </c>
      <c r="I285" s="33" t="s">
        <v>149</v>
      </c>
      <c r="J285" s="33" t="s">
        <v>149</v>
      </c>
      <c r="K285" s="33" t="s">
        <v>149</v>
      </c>
      <c r="L285" s="33" t="s">
        <v>149</v>
      </c>
      <c r="M285" s="33" t="s">
        <v>149</v>
      </c>
      <c r="N285" s="33" t="s">
        <v>149</v>
      </c>
      <c r="O285" s="33" t="s">
        <v>149</v>
      </c>
      <c r="P285" s="33" t="s">
        <v>149</v>
      </c>
      <c r="Q285" s="33" t="s">
        <v>149</v>
      </c>
      <c r="R285" s="33" t="s">
        <v>149</v>
      </c>
      <c r="S285" s="33" t="s">
        <v>149</v>
      </c>
      <c r="T285" s="33" t="s">
        <v>149</v>
      </c>
      <c r="U285" s="33" t="s">
        <v>149</v>
      </c>
      <c r="V285" s="33" t="s">
        <v>149</v>
      </c>
      <c r="W285" s="33" t="s">
        <v>149</v>
      </c>
      <c r="X285" s="33" t="s">
        <v>149</v>
      </c>
      <c r="Y285" s="33" t="s">
        <v>149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17</v>
      </c>
      <c r="B289" s="140"/>
      <c r="C289" s="140"/>
      <c r="D289" s="141"/>
      <c r="E289" s="59">
        <v>5.31056683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511856.80621518614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1121514.2</v>
      </c>
      <c r="I297" s="36">
        <f>'Тарифы на передачу'!G6</f>
        <v>874156.75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I13" sqref="I13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150</v>
      </c>
      <c r="B2" s="156"/>
      <c r="C2" s="156"/>
      <c r="D2" s="156"/>
      <c r="E2" s="156"/>
      <c r="F2" s="156"/>
      <c r="G2" s="156"/>
    </row>
    <row r="3" spans="1:19" x14ac:dyDescent="0.25">
      <c r="A3" s="147" t="s">
        <v>24</v>
      </c>
      <c r="B3" s="148"/>
      <c r="C3" s="162"/>
      <c r="D3" s="166" t="s">
        <v>151</v>
      </c>
      <c r="E3" s="167"/>
      <c r="F3" s="167"/>
      <c r="G3" s="168"/>
    </row>
    <row r="4" spans="1:19" ht="15.75" thickBot="1" x14ac:dyDescent="0.3">
      <c r="A4" s="163" t="s">
        <v>18</v>
      </c>
      <c r="B4" s="164"/>
      <c r="C4" s="165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58" t="s">
        <v>2</v>
      </c>
      <c r="B5" s="159"/>
      <c r="C5" s="66" t="s">
        <v>1</v>
      </c>
      <c r="D5" s="67">
        <v>1486.9</v>
      </c>
      <c r="E5" s="68">
        <v>2192.67</v>
      </c>
      <c r="F5" s="68">
        <v>2568.12</v>
      </c>
      <c r="G5" s="69">
        <v>2909.04</v>
      </c>
    </row>
    <row r="6" spans="1:19" ht="26.25" x14ac:dyDescent="0.25">
      <c r="A6" s="160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1121514.2</v>
      </c>
      <c r="G6" s="87">
        <v>874156.75</v>
      </c>
    </row>
    <row r="7" spans="1:19" ht="27" thickBot="1" x14ac:dyDescent="0.3">
      <c r="A7" s="161"/>
      <c r="B7" s="54" t="s">
        <v>16</v>
      </c>
      <c r="C7" s="55" t="s">
        <v>1</v>
      </c>
      <c r="D7" s="88">
        <v>57.71</v>
      </c>
      <c r="E7" s="89">
        <v>130.58000000000001</v>
      </c>
      <c r="F7" s="89">
        <v>173</v>
      </c>
      <c r="G7" s="90">
        <v>467.05</v>
      </c>
    </row>
    <row r="9" spans="1:19" ht="15.75" thickBot="1" x14ac:dyDescent="0.3">
      <c r="A9" s="157" t="s">
        <v>141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139</v>
      </c>
      <c r="B10" s="147" t="s">
        <v>151</v>
      </c>
      <c r="C10" s="148"/>
      <c r="D10" s="149"/>
      <c r="E10" s="64" t="s">
        <v>117</v>
      </c>
      <c r="F10" s="63" t="s">
        <v>117</v>
      </c>
    </row>
    <row r="11" spans="1:19" s="56" customFormat="1" x14ac:dyDescent="0.25">
      <c r="A11" s="152"/>
      <c r="B11" s="145" t="s">
        <v>113</v>
      </c>
      <c r="C11" s="146"/>
      <c r="D11" s="154" t="s">
        <v>115</v>
      </c>
      <c r="E11" s="150" t="s">
        <v>128</v>
      </c>
      <c r="F11" s="151"/>
      <c r="H11" s="142" t="s">
        <v>140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112</v>
      </c>
      <c r="C12" s="82" t="s">
        <v>114</v>
      </c>
      <c r="D12" s="155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4.51</v>
      </c>
      <c r="C13" s="76">
        <v>5.52</v>
      </c>
      <c r="D13" s="77">
        <v>192746.05</v>
      </c>
      <c r="E13" s="78">
        <f>B13%*SUMIF($H$12:$S$12,$E$10,$H$13:$S$13)</f>
        <v>114.222515</v>
      </c>
      <c r="F13" s="77">
        <f>C13%*SUMIF($H$12:$S$12,$F$10,$H$13:$S$13)</f>
        <v>139.80228</v>
      </c>
      <c r="H13" s="80">
        <v>2144.06</v>
      </c>
      <c r="I13" s="80">
        <v>2532.65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2021-03-15T07:59:30Z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