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<sst xmlns="http://schemas.openxmlformats.org/spreadsheetml/2006/main" count="791" uniqueCount="152">
  <si>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</si>
  <si>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</si>
  <si>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</si>
  <si>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</si>
  <si>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</si>
  <si>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</si>
  <si>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</si>
  <si>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</si>
  <si>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</si>
  <si>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</si>
  <si>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</si>
  <si>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</si>
  <si>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</si>
  <si>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</si>
  <si>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</si>
  <si>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</si>
  <si>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</si>
  <si>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</si>
  <si>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</si>
  <si>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</si>
  <si>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</si>
  <si>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</si>
  <si>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</si>
  <si>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</si>
  <si>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</si>
  <si>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</si>
  <si>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</si>
  <si>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</si>
  <si>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</si>
  <si>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</si>
  <si>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</si>
  <si>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</si>
  <si>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</si>
  <si>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</si>
  <si>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</si>
  <si>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</si>
  <si>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</si>
  <si>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</si>
  <si>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</si>
  <si>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</si>
  <si>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</si>
  <si>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</si>
  <si>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</si>
  <si>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</si>
  <si>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</si>
  <si>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</si>
  <si>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</si>
  <si>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</si>
  <si>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</si>
  <si>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</si>
  <si>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</si>
  <si>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</si>
  <si>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</si>
  <si>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</si>
  <si>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</si>
  <si>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</si>
  <si>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</si>
  <si>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</si>
  <si>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</si>
  <si>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</si>
  <si>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</si>
  <si>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</si>
  <si>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</si>
  <si>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</si>
  <si>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</si>
  <si>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</si>
  <si>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</si>
  <si>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</si>
  <si>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</si>
  <si>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</si>
  <si>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</si>
  <si>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</si>
  <si>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</si>
  <si>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</si>
  <si>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</si>
  <si>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</si>
  <si>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</si>
  <si>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</si>
  <si>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</si>
  <si>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</si>
  <si>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</si>
  <si>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</si>
  <si>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</si>
  <si>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</si>
  <si>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</si>
  <si>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</si>
  <si>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</si>
  <si>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</si>
  <si>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</si>
  <si>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</si>
  <si>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</si>
  <si>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</si>
  <si>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</si>
  <si>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</si>
  <si>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</si>
  <si>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</si>
  <si>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</si>
  <si>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</si>
  <si>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</si>
  <si>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</si>
  <si>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</si>
  <si>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</si>
  <si>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</si>
  <si>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</si>
  <si>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</si>
  <si>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</si>
  <si>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</si>
  <si>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</si>
  <si>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</si>
  <si>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</si>
  <si>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</si>
  <si>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</si>
  <si>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</si>
  <si>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</si>
  <si>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</si>
  <si>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</si>
  <si>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</si>
  <si>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</si>
  <si>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</si>
  <si>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</si>
  <si>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</si>
  <si>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</si>
  <si>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</si>
  <si>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</si>
  <si>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</si>
  <si>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</si>
  <si>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</si>
  <si>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</si>
  <si>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</si>
  <si>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</si>
  <si>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</si>
  <si>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</si>
  <si>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</si>
  <si>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</si>
  <si>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</si>
  <si>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</si>
  <si>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</si>
  <si>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</si>
  <si>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</si>
  <si>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</si>
  <si>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</si>
  <si>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</si>
  <si>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</si>
  <si>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</si>
  <si>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</si>
  <si>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</si>
  <si>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</si>
  <si>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</si>
  <si>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</si>
  <si>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августе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</si>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</sst>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6" t="s">
        <v>149</v>
      </c>
      <c r="B1" s="96"/>
      <c r="C1" s="96"/>
      <c r="D1" s="96"/>
      <c r="E1" s="96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7" t="s">
        <v>25</v>
      </c>
      <c r="B4" s="97"/>
      <c r="C4" s="97"/>
      <c r="D4" s="97"/>
      <c r="E4" s="97"/>
      <c r="F4" s="14"/>
    </row>
    <row r="5" spans="1:6" s="10" customFormat="1" ht="27.75" customHeight="1" x14ac:dyDescent="0.25">
      <c r="A5" s="98" t="s">
        <v>26</v>
      </c>
      <c r="B5" s="98"/>
      <c r="C5" s="98"/>
      <c r="D5" s="98"/>
      <c r="E5" s="98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9" t="s">
        <v>56</v>
      </c>
      <c r="B7" s="99"/>
      <c r="C7" s="99"/>
      <c r="D7" s="99"/>
      <c r="E7" s="99"/>
      <c r="F7" s="18"/>
    </row>
    <row r="8" spans="1:6" s="10" customFormat="1" ht="15" customHeight="1" x14ac:dyDescent="0.25">
      <c r="A8" s="93" t="s">
        <v>27</v>
      </c>
      <c r="B8" s="100" t="s">
        <v>3</v>
      </c>
      <c r="C8" s="93"/>
      <c r="D8" s="93"/>
      <c r="E8" s="93"/>
      <c r="F8" s="17"/>
    </row>
    <row r="9" spans="1:6" s="10" customFormat="1" ht="29.25" customHeight="1" x14ac:dyDescent="0.25">
      <c r="A9" s="93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2851.3342694100002</v>
      </c>
      <c r="C10" s="22">
        <v>2981.6142694100004</v>
      </c>
      <c r="D10" s="22">
        <v>3571.1742694100003</v>
      </c>
      <c r="E10" s="22">
        <v>3518.5542694100004</v>
      </c>
      <c r="F10" s="17"/>
    </row>
    <row r="11" spans="1:6" s="10" customFormat="1" x14ac:dyDescent="0.25">
      <c r="A11" s="21" t="s">
        <v>30</v>
      </c>
      <c r="B11" s="22">
        <v>2851.3342694100002</v>
      </c>
      <c r="C11" s="22">
        <v>2981.6142694100004</v>
      </c>
      <c r="D11" s="22">
        <v>3571.1742694100003</v>
      </c>
      <c r="E11" s="22">
        <v>3518.5542694100004</v>
      </c>
      <c r="F11" s="17"/>
    </row>
    <row r="12" spans="1:6" s="10" customFormat="1" x14ac:dyDescent="0.25">
      <c r="A12" s="21" t="s">
        <v>31</v>
      </c>
      <c r="B12" s="22">
        <v>2851.3342694100002</v>
      </c>
      <c r="C12" s="22">
        <v>2981.6142694100004</v>
      </c>
      <c r="D12" s="22">
        <v>3571.1742694100003</v>
      </c>
      <c r="E12" s="22">
        <v>3518.5542694100004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92" t="s">
        <v>57</v>
      </c>
      <c r="B14" s="92"/>
      <c r="C14" s="92"/>
      <c r="D14" s="92"/>
      <c r="E14" s="92"/>
      <c r="F14" s="17"/>
    </row>
    <row r="15" spans="1:6" s="10" customFormat="1" x14ac:dyDescent="0.25">
      <c r="A15" s="95" t="s">
        <v>40</v>
      </c>
      <c r="B15" s="95"/>
      <c r="C15" s="50">
        <f>E19+B22*D20+C45</f>
        <v>788.47634662999997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92" t="s">
        <v>58</v>
      </c>
      <c r="B17" s="92"/>
      <c r="C17" s="92"/>
      <c r="D17" s="92"/>
      <c r="E17" s="92"/>
      <c r="F17" s="92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4" t="s">
        <v>32</v>
      </c>
      <c r="B19" s="94"/>
      <c r="C19" s="94"/>
      <c r="D19" s="94"/>
      <c r="E19" s="46">
        <v>788.47634662999997</v>
      </c>
    </row>
    <row r="20" spans="1:6" s="2" customFormat="1" ht="15" customHeight="1" x14ac:dyDescent="0.25">
      <c r="A20" s="94" t="s">
        <v>33</v>
      </c>
      <c r="B20" s="94"/>
      <c r="C20" s="94"/>
      <c r="D20" s="46">
        <v>323030.75233644858</v>
      </c>
      <c r="E20" s="9"/>
    </row>
    <row r="21" spans="1:6" s="2" customFormat="1" x14ac:dyDescent="0.25">
      <c r="A21" s="94" t="s">
        <v>36</v>
      </c>
      <c r="B21" s="94"/>
      <c r="C21" s="94"/>
      <c r="D21" s="94"/>
      <c r="E21" s="94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4" t="s">
        <v>37</v>
      </c>
      <c r="B23" s="94"/>
      <c r="C23" s="94"/>
      <c r="D23" s="94"/>
      <c r="E23" s="94"/>
    </row>
    <row r="24" spans="1:6" s="2" customFormat="1" x14ac:dyDescent="0.25">
      <c r="A24" s="45" t="s">
        <v>108</v>
      </c>
      <c r="B24" s="47">
        <v>8.56</v>
      </c>
      <c r="C24" s="9"/>
      <c r="D24" s="9"/>
      <c r="E24" s="9"/>
      <c r="F24" s="11"/>
    </row>
    <row r="25" spans="1:6" s="2" customFormat="1" x14ac:dyDescent="0.25">
      <c r="A25" s="94" t="s">
        <v>38</v>
      </c>
      <c r="B25" s="94"/>
      <c r="C25" s="94"/>
      <c r="D25" s="94"/>
      <c r="E25" s="94"/>
    </row>
    <row r="26" spans="1:6" s="2" customFormat="1" x14ac:dyDescent="0.25">
      <c r="A26" s="94" t="s">
        <v>39</v>
      </c>
      <c r="B26" s="94"/>
      <c r="C26" s="47">
        <f>B27+B28+B29+B30+B31</f>
        <v>8.56</v>
      </c>
      <c r="D26" s="94" t="s">
        <v>41</v>
      </c>
      <c r="E26" s="94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8.56</v>
      </c>
      <c r="F31" s="11"/>
    </row>
    <row r="32" spans="1:6" s="2" customFormat="1" ht="15" customHeight="1" x14ac:dyDescent="0.25">
      <c r="A32" s="94" t="s">
        <v>34</v>
      </c>
      <c r="B32" s="94"/>
      <c r="C32" s="94"/>
      <c r="D32" s="94"/>
      <c r="E32" s="47">
        <v>0</v>
      </c>
    </row>
    <row r="33" spans="1:6" s="2" customFormat="1" x14ac:dyDescent="0.25">
      <c r="A33" s="94" t="s">
        <v>42</v>
      </c>
      <c r="B33" s="94"/>
      <c r="C33" s="94"/>
      <c r="D33" s="94"/>
      <c r="E33" s="94"/>
    </row>
    <row r="34" spans="1:6" s="2" customFormat="1" ht="15" customHeight="1" x14ac:dyDescent="0.25">
      <c r="A34" s="9" t="s">
        <v>43</v>
      </c>
      <c r="B34" s="47">
        <v>6478.558</v>
      </c>
      <c r="C34" s="9"/>
      <c r="D34" s="9"/>
      <c r="E34" s="9"/>
      <c r="F34" s="11"/>
    </row>
    <row r="35" spans="1:6" s="2" customFormat="1" x14ac:dyDescent="0.25">
      <c r="A35" s="94" t="s">
        <v>44</v>
      </c>
      <c r="B35" s="94"/>
      <c r="C35" s="94"/>
      <c r="D35" s="94"/>
      <c r="E35" s="94"/>
    </row>
    <row r="36" spans="1:6" s="2" customFormat="1" x14ac:dyDescent="0.25">
      <c r="A36" s="9" t="s">
        <v>45</v>
      </c>
      <c r="B36" s="47">
        <f>B37+B38+B39+B40+B41</f>
        <v>6478.558</v>
      </c>
      <c r="C36" s="94" t="s">
        <v>41</v>
      </c>
      <c r="D36" s="94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6478.558</v>
      </c>
      <c r="C41" s="9"/>
      <c r="D41" s="9"/>
      <c r="E41" s="9"/>
      <c r="F41" s="11"/>
    </row>
    <row r="42" spans="1:6" s="2" customFormat="1" x14ac:dyDescent="0.25">
      <c r="A42" s="101" t="s">
        <v>46</v>
      </c>
      <c r="B42" s="101"/>
      <c r="C42" s="101"/>
      <c r="D42" s="101"/>
      <c r="E42" s="101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4" t="s">
        <v>48</v>
      </c>
      <c r="B44" s="94"/>
      <c r="C44" s="94"/>
      <c r="D44" s="94"/>
      <c r="E44" s="94"/>
    </row>
    <row r="45" spans="1:6" s="2" customFormat="1" x14ac:dyDescent="0.25">
      <c r="A45" s="94" t="s">
        <v>49</v>
      </c>
      <c r="B45" s="94"/>
      <c r="C45" s="47">
        <v>0</v>
      </c>
      <c r="D45" s="9"/>
      <c r="E45" s="9"/>
      <c r="F45" s="11"/>
    </row>
    <row r="46" spans="1:6" s="2" customFormat="1" x14ac:dyDescent="0.25">
      <c r="A46" s="94" t="s">
        <v>50</v>
      </c>
      <c r="B46" s="94"/>
      <c r="C46" s="94"/>
      <c r="D46" s="94"/>
      <c r="E46" s="94"/>
    </row>
    <row r="47" spans="1:6" s="2" customFormat="1" x14ac:dyDescent="0.25">
      <c r="A47" s="94" t="s">
        <v>51</v>
      </c>
      <c r="B47" s="94"/>
      <c r="C47" s="94"/>
      <c r="D47" s="94"/>
      <c r="E47" s="94"/>
      <c r="F47" s="11"/>
    </row>
    <row r="48" spans="1:6" s="2" customFormat="1" ht="15" customHeight="1" x14ac:dyDescent="0.25">
      <c r="A48" s="94" t="s">
        <v>52</v>
      </c>
      <c r="B48" s="94"/>
      <c r="C48" s="94"/>
      <c r="D48" s="47">
        <v>0</v>
      </c>
      <c r="F48" s="11"/>
    </row>
    <row r="49" spans="1:5" s="2" customFormat="1" x14ac:dyDescent="0.25">
      <c r="A49" s="94" t="s">
        <v>53</v>
      </c>
      <c r="B49" s="94"/>
      <c r="C49" s="94"/>
      <c r="D49" s="94"/>
      <c r="E49" s="94"/>
    </row>
    <row r="50" spans="1:5" x14ac:dyDescent="0.25">
      <c r="A50" s="91" t="s">
        <v>54</v>
      </c>
      <c r="B50" s="91"/>
      <c r="C50" s="91"/>
      <c r="D50" s="91"/>
      <c r="E50" s="91"/>
    </row>
    <row r="51" spans="1:5" x14ac:dyDescent="0.25">
      <c r="A51" s="91" t="s">
        <v>55</v>
      </c>
      <c r="B51" s="91"/>
      <c r="C51" s="91"/>
      <c r="D51" s="91"/>
      <c r="E51" s="47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6"/>
      <c r="C1" s="96"/>
      <c r="D1" s="96"/>
      <c r="E1" s="96"/>
      <c r="F1" s="96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7"/>
      <c r="C4" s="97"/>
      <c r="D4" s="97"/>
      <c r="E4" s="97"/>
      <c r="F4" s="9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3" t="s">
        <v>27</v>
      </c>
      <c r="B8" s="93" t="s">
        <v>109</v>
      </c>
      <c r="C8" s="93" t="s">
        <v>3</v>
      </c>
      <c r="D8" s="93"/>
      <c r="E8" s="93"/>
      <c r="F8" s="93"/>
    </row>
    <row r="9" spans="1:6" ht="18" customHeight="1" x14ac:dyDescent="0.25">
      <c r="A9" s="93"/>
      <c r="B9" s="93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2948.0395333800002</v>
      </c>
      <c r="D10" s="28">
        <v>3078.3195333800004</v>
      </c>
      <c r="E10" s="28">
        <v>3667.8795333800003</v>
      </c>
      <c r="F10" s="28">
        <v>3615.2595333800004</v>
      </c>
    </row>
    <row r="11" spans="1:6" ht="15.75" customHeight="1" x14ac:dyDescent="0.25">
      <c r="A11" s="108"/>
      <c r="B11" s="30" t="s">
        <v>9</v>
      </c>
      <c r="C11" s="28">
        <v>3234.6407198700003</v>
      </c>
      <c r="D11" s="28">
        <v>3364.9207198700001</v>
      </c>
      <c r="E11" s="28">
        <v>3954.4807198700005</v>
      </c>
      <c r="F11" s="28">
        <v>3901.8607198700006</v>
      </c>
    </row>
    <row r="12" spans="1:6" ht="16.5" customHeight="1" x14ac:dyDescent="0.25">
      <c r="A12" s="109"/>
      <c r="B12" s="30" t="s">
        <v>10</v>
      </c>
      <c r="C12" s="28">
        <v>3990.0969786800001</v>
      </c>
      <c r="D12" s="28">
        <v>4120.3769786800003</v>
      </c>
      <c r="E12" s="28">
        <v>4709.9369786799998</v>
      </c>
      <c r="F12" s="28">
        <v>4657.3169786799999</v>
      </c>
    </row>
    <row r="13" spans="1:6" ht="15" customHeight="1" x14ac:dyDescent="0.25">
      <c r="A13" s="107" t="s">
        <v>30</v>
      </c>
      <c r="B13" s="30" t="s">
        <v>8</v>
      </c>
      <c r="C13" s="28">
        <v>2948.0395333800002</v>
      </c>
      <c r="D13" s="28">
        <v>3078.3195333800004</v>
      </c>
      <c r="E13" s="28">
        <v>3667.8795333800003</v>
      </c>
      <c r="F13" s="28">
        <v>3615.2595333800004</v>
      </c>
    </row>
    <row r="14" spans="1:6" x14ac:dyDescent="0.25">
      <c r="A14" s="108"/>
      <c r="B14" s="30" t="s">
        <v>9</v>
      </c>
      <c r="C14" s="28">
        <v>3234.6407198700003</v>
      </c>
      <c r="D14" s="28">
        <v>3364.9207198700001</v>
      </c>
      <c r="E14" s="28">
        <v>3954.4807198700005</v>
      </c>
      <c r="F14" s="28">
        <v>3901.8607198700006</v>
      </c>
    </row>
    <row r="15" spans="1:6" x14ac:dyDescent="0.25">
      <c r="A15" s="109"/>
      <c r="B15" s="30" t="s">
        <v>10</v>
      </c>
      <c r="C15" s="28">
        <v>3990.0969786800001</v>
      </c>
      <c r="D15" s="28">
        <v>4120.3769786800003</v>
      </c>
      <c r="E15" s="28">
        <v>4709.9369786799998</v>
      </c>
      <c r="F15" s="28">
        <v>4657.3169786799999</v>
      </c>
    </row>
    <row r="16" spans="1:6" ht="15" customHeight="1" x14ac:dyDescent="0.25">
      <c r="A16" s="107" t="s">
        <v>31</v>
      </c>
      <c r="B16" s="30" t="s">
        <v>8</v>
      </c>
      <c r="C16" s="28">
        <v>2948.0395333800002</v>
      </c>
      <c r="D16" s="28">
        <v>3078.3195333800004</v>
      </c>
      <c r="E16" s="28">
        <v>3667.8795333800003</v>
      </c>
      <c r="F16" s="28">
        <v>3615.2595333800004</v>
      </c>
    </row>
    <row r="17" spans="1:6" x14ac:dyDescent="0.25">
      <c r="A17" s="108"/>
      <c r="B17" s="30" t="s">
        <v>9</v>
      </c>
      <c r="C17" s="28">
        <v>3234.6407198700003</v>
      </c>
      <c r="D17" s="28">
        <v>3364.9207198700001</v>
      </c>
      <c r="E17" s="28">
        <v>3954.4807198700005</v>
      </c>
      <c r="F17" s="28">
        <v>3901.8607198700006</v>
      </c>
    </row>
    <row r="18" spans="1:6" x14ac:dyDescent="0.25">
      <c r="A18" s="109"/>
      <c r="B18" s="30" t="s">
        <v>10</v>
      </c>
      <c r="C18" s="28">
        <v>3990.0969786800001</v>
      </c>
      <c r="D18" s="28">
        <v>4120.3769786800003</v>
      </c>
      <c r="E18" s="28">
        <v>4709.9369786799998</v>
      </c>
      <c r="F18" s="28">
        <v>4657.3169786799999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2948.0395333800002</v>
      </c>
      <c r="D25" s="28">
        <v>3078.3195333800004</v>
      </c>
      <c r="E25" s="28">
        <v>3667.8795333800003</v>
      </c>
      <c r="F25" s="28">
        <v>3615.2595333800004</v>
      </c>
    </row>
    <row r="26" spans="1:6" ht="15" customHeight="1" x14ac:dyDescent="0.25">
      <c r="A26" s="104"/>
      <c r="B26" s="30" t="s">
        <v>11</v>
      </c>
      <c r="C26" s="28">
        <v>3460.94335774</v>
      </c>
      <c r="D26" s="28">
        <v>3591.2233577400002</v>
      </c>
      <c r="E26" s="28">
        <v>4180.7833577399997</v>
      </c>
      <c r="F26" s="28">
        <v>4128.1633577399998</v>
      </c>
    </row>
    <row r="27" spans="1:6" ht="15" customHeight="1" x14ac:dyDescent="0.25">
      <c r="A27" s="102" t="s">
        <v>30</v>
      </c>
      <c r="B27" s="30" t="s">
        <v>8</v>
      </c>
      <c r="C27" s="28">
        <v>2948.0395333800002</v>
      </c>
      <c r="D27" s="28">
        <v>3078.3195333800004</v>
      </c>
      <c r="E27" s="28">
        <v>3667.8795333800003</v>
      </c>
      <c r="F27" s="28">
        <v>3615.2595333800004</v>
      </c>
    </row>
    <row r="28" spans="1:6" x14ac:dyDescent="0.25">
      <c r="A28" s="104"/>
      <c r="B28" s="30" t="s">
        <v>11</v>
      </c>
      <c r="C28" s="28">
        <v>3460.94335774</v>
      </c>
      <c r="D28" s="28">
        <v>3591.2233577400002</v>
      </c>
      <c r="E28" s="28">
        <v>4180.7833577399997</v>
      </c>
      <c r="F28" s="28">
        <v>4128.1633577399998</v>
      </c>
    </row>
    <row r="29" spans="1:6" ht="15" customHeight="1" x14ac:dyDescent="0.25">
      <c r="A29" s="102" t="s">
        <v>31</v>
      </c>
      <c r="B29" s="30" t="s">
        <v>8</v>
      </c>
      <c r="C29" s="28">
        <v>2948.0395333800002</v>
      </c>
      <c r="D29" s="28">
        <v>3078.3195333800004</v>
      </c>
      <c r="E29" s="28">
        <v>3667.8795333800003</v>
      </c>
      <c r="F29" s="52">
        <v>3615.2595333800004</v>
      </c>
    </row>
    <row r="30" spans="1:6" x14ac:dyDescent="0.25">
      <c r="A30" s="103"/>
      <c r="B30" s="30" t="s">
        <v>11</v>
      </c>
      <c r="C30" s="28">
        <v>3460.94335774</v>
      </c>
      <c r="D30" s="28">
        <v>3591.2233577400002</v>
      </c>
      <c r="E30" s="28">
        <v>4180.7833577399997</v>
      </c>
      <c r="F30" s="52">
        <v>4128.1633577399998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2920.6413132600001</v>
      </c>
      <c r="C11" s="36">
        <v>2996.9304643400001</v>
      </c>
      <c r="D11" s="36">
        <v>3059.7513289900003</v>
      </c>
      <c r="E11" s="36">
        <v>3082.5745273500002</v>
      </c>
      <c r="F11" s="36">
        <v>3083.9761415799999</v>
      </c>
      <c r="G11" s="36">
        <v>3078.19983817</v>
      </c>
      <c r="H11" s="36">
        <v>3053.0061685599999</v>
      </c>
      <c r="I11" s="36">
        <v>2986.87003276</v>
      </c>
      <c r="J11" s="36">
        <v>2911.6325701600003</v>
      </c>
      <c r="K11" s="36">
        <v>2857.0352005200002</v>
      </c>
      <c r="L11" s="36">
        <v>2877.7107136200002</v>
      </c>
      <c r="M11" s="36">
        <v>2863.3290997200002</v>
      </c>
      <c r="N11" s="36">
        <v>2876.3812723599999</v>
      </c>
      <c r="O11" s="36">
        <v>2885.50345694</v>
      </c>
      <c r="P11" s="36">
        <v>2895.7179166700002</v>
      </c>
      <c r="Q11" s="36">
        <v>2903.98392771</v>
      </c>
      <c r="R11" s="36">
        <v>2889.5711598800003</v>
      </c>
      <c r="S11" s="36">
        <v>2874.8218143500003</v>
      </c>
      <c r="T11" s="36">
        <v>2862.2740172500003</v>
      </c>
      <c r="U11" s="36">
        <v>2847.5957253299998</v>
      </c>
      <c r="V11" s="36">
        <v>2833.7456796400002</v>
      </c>
      <c r="W11" s="36">
        <v>2843.9130832800001</v>
      </c>
      <c r="X11" s="36">
        <v>2825.79407623</v>
      </c>
      <c r="Y11" s="36">
        <v>2862.3018360900001</v>
      </c>
    </row>
    <row r="12" spans="1:25" x14ac:dyDescent="0.2">
      <c r="A12" s="35">
        <v>2</v>
      </c>
      <c r="B12" s="36">
        <v>2919.8307337000001</v>
      </c>
      <c r="C12" s="36">
        <v>2951.8488286100001</v>
      </c>
      <c r="D12" s="36">
        <v>2997.54708734</v>
      </c>
      <c r="E12" s="36">
        <v>3021.0797067600001</v>
      </c>
      <c r="F12" s="36">
        <v>3018.1092792200002</v>
      </c>
      <c r="G12" s="36">
        <v>2997.6373533199999</v>
      </c>
      <c r="H12" s="36">
        <v>2966.7965584899998</v>
      </c>
      <c r="I12" s="36">
        <v>2906.0951600200001</v>
      </c>
      <c r="J12" s="36">
        <v>2844.64777198</v>
      </c>
      <c r="K12" s="36">
        <v>2811.87349339</v>
      </c>
      <c r="L12" s="36">
        <v>2828.6117024700002</v>
      </c>
      <c r="M12" s="36">
        <v>2842.5291036900003</v>
      </c>
      <c r="N12" s="36">
        <v>2842.6334486600003</v>
      </c>
      <c r="O12" s="36">
        <v>2841.04933132</v>
      </c>
      <c r="P12" s="36">
        <v>2844.0363711300001</v>
      </c>
      <c r="Q12" s="36">
        <v>2845.00952856</v>
      </c>
      <c r="R12" s="36">
        <v>2842.4442442100003</v>
      </c>
      <c r="S12" s="36">
        <v>2853.43470308</v>
      </c>
      <c r="T12" s="36">
        <v>2887.45646511</v>
      </c>
      <c r="U12" s="36">
        <v>2885.3437341700001</v>
      </c>
      <c r="V12" s="36">
        <v>2861.85519479</v>
      </c>
      <c r="W12" s="36">
        <v>2866.6453259899999</v>
      </c>
      <c r="X12" s="36">
        <v>2866.0128804400001</v>
      </c>
      <c r="Y12" s="36">
        <v>2837.70923662</v>
      </c>
    </row>
    <row r="13" spans="1:25" x14ac:dyDescent="0.2">
      <c r="A13" s="35">
        <v>3</v>
      </c>
      <c r="B13" s="36">
        <v>2986.8363515400001</v>
      </c>
      <c r="C13" s="36">
        <v>3065.8351283400002</v>
      </c>
      <c r="D13" s="36">
        <v>3123.5976225200002</v>
      </c>
      <c r="E13" s="36">
        <v>3150.0473178799998</v>
      </c>
      <c r="F13" s="36">
        <v>3149.4664115400001</v>
      </c>
      <c r="G13" s="36">
        <v>3126.36406588</v>
      </c>
      <c r="H13" s="36">
        <v>3077.3469126300001</v>
      </c>
      <c r="I13" s="36">
        <v>2984.89235547</v>
      </c>
      <c r="J13" s="36">
        <v>2896.5697993100002</v>
      </c>
      <c r="K13" s="36">
        <v>2850.15959183</v>
      </c>
      <c r="L13" s="36">
        <v>2850.0710477000002</v>
      </c>
      <c r="M13" s="36">
        <v>2871.0908108899998</v>
      </c>
      <c r="N13" s="36">
        <v>2868.7967068200001</v>
      </c>
      <c r="O13" s="36">
        <v>2899.45099261</v>
      </c>
      <c r="P13" s="36">
        <v>2905.3077687200002</v>
      </c>
      <c r="Q13" s="36">
        <v>2936.3318805700001</v>
      </c>
      <c r="R13" s="36">
        <v>2922.0380552800002</v>
      </c>
      <c r="S13" s="36">
        <v>2936.4131292500001</v>
      </c>
      <c r="T13" s="36">
        <v>2889.6988121300001</v>
      </c>
      <c r="U13" s="36">
        <v>2886.2264844000001</v>
      </c>
      <c r="V13" s="36">
        <v>2906.6673149200001</v>
      </c>
      <c r="W13" s="36">
        <v>2921.9521823499999</v>
      </c>
      <c r="X13" s="36">
        <v>2893.3412120500002</v>
      </c>
      <c r="Y13" s="36">
        <v>2907.7713271699999</v>
      </c>
    </row>
    <row r="14" spans="1:25" x14ac:dyDescent="0.2">
      <c r="A14" s="35">
        <v>4</v>
      </c>
      <c r="B14" s="36">
        <v>2929.5005403099999</v>
      </c>
      <c r="C14" s="36">
        <v>3010.27833745</v>
      </c>
      <c r="D14" s="36">
        <v>3072.62411939</v>
      </c>
      <c r="E14" s="36">
        <v>3095.8979780200002</v>
      </c>
      <c r="F14" s="36">
        <v>3099.00866627</v>
      </c>
      <c r="G14" s="36">
        <v>3082.4789673700002</v>
      </c>
      <c r="H14" s="36">
        <v>3036.4646815400001</v>
      </c>
      <c r="I14" s="36">
        <v>2950.50010505</v>
      </c>
      <c r="J14" s="36">
        <v>2873.2978135600001</v>
      </c>
      <c r="K14" s="36">
        <v>2829.19420902</v>
      </c>
      <c r="L14" s="36">
        <v>2833.2286225100002</v>
      </c>
      <c r="M14" s="36">
        <v>2837.66006853</v>
      </c>
      <c r="N14" s="36">
        <v>2839.5201228300002</v>
      </c>
      <c r="O14" s="36">
        <v>2852.5279509000002</v>
      </c>
      <c r="P14" s="36">
        <v>2857.10230761</v>
      </c>
      <c r="Q14" s="36">
        <v>2863.9776943700003</v>
      </c>
      <c r="R14" s="36">
        <v>2855.9657479000002</v>
      </c>
      <c r="S14" s="36">
        <v>2861.5900831499998</v>
      </c>
      <c r="T14" s="36">
        <v>2893.0395035800002</v>
      </c>
      <c r="U14" s="36">
        <v>2879.3679998600001</v>
      </c>
      <c r="V14" s="36">
        <v>2876.7102605499999</v>
      </c>
      <c r="W14" s="36">
        <v>2900.4901346900001</v>
      </c>
      <c r="X14" s="36">
        <v>2862.95245875</v>
      </c>
      <c r="Y14" s="36">
        <v>2847.6210992299998</v>
      </c>
    </row>
    <row r="15" spans="1:25" x14ac:dyDescent="0.2">
      <c r="A15" s="35">
        <v>5</v>
      </c>
      <c r="B15" s="36">
        <v>2999.24045101</v>
      </c>
      <c r="C15" s="36">
        <v>3070.2674419499999</v>
      </c>
      <c r="D15" s="36">
        <v>3142.3097564599998</v>
      </c>
      <c r="E15" s="36">
        <v>3165.9406889000002</v>
      </c>
      <c r="F15" s="36">
        <v>3164.1525077000001</v>
      </c>
      <c r="G15" s="36">
        <v>3146.8715043699999</v>
      </c>
      <c r="H15" s="36">
        <v>3114.5304890500001</v>
      </c>
      <c r="I15" s="36">
        <v>3028.3043151100001</v>
      </c>
      <c r="J15" s="36">
        <v>2953.0366894499998</v>
      </c>
      <c r="K15" s="36">
        <v>2892.6378585799998</v>
      </c>
      <c r="L15" s="36">
        <v>2890.5314144899999</v>
      </c>
      <c r="M15" s="36">
        <v>2901.90345114</v>
      </c>
      <c r="N15" s="36">
        <v>2880.9175126599998</v>
      </c>
      <c r="O15" s="36">
        <v>2889.2129141999999</v>
      </c>
      <c r="P15" s="36">
        <v>2925.5567873</v>
      </c>
      <c r="Q15" s="36">
        <v>2934.3562930200001</v>
      </c>
      <c r="R15" s="36">
        <v>2939.43006853</v>
      </c>
      <c r="S15" s="36">
        <v>2903.2057661100002</v>
      </c>
      <c r="T15" s="36">
        <v>2895.4743488099998</v>
      </c>
      <c r="U15" s="36">
        <v>2889.3946733000002</v>
      </c>
      <c r="V15" s="36">
        <v>2881.7679745700002</v>
      </c>
      <c r="W15" s="36">
        <v>2900.1758258300001</v>
      </c>
      <c r="X15" s="36">
        <v>2871.4895141800002</v>
      </c>
      <c r="Y15" s="36">
        <v>2874.6340326700001</v>
      </c>
    </row>
    <row r="16" spans="1:25" x14ac:dyDescent="0.2">
      <c r="A16" s="35">
        <v>6</v>
      </c>
      <c r="B16" s="36">
        <v>2897.5038584500003</v>
      </c>
      <c r="C16" s="36">
        <v>2936.4593678699998</v>
      </c>
      <c r="D16" s="36">
        <v>2962.1158749800002</v>
      </c>
      <c r="E16" s="36">
        <v>2974.8548099100003</v>
      </c>
      <c r="F16" s="36">
        <v>2973.0966387100002</v>
      </c>
      <c r="G16" s="36">
        <v>2975.6649049000002</v>
      </c>
      <c r="H16" s="36">
        <v>2971.6263410199999</v>
      </c>
      <c r="I16" s="36">
        <v>2878.8729497200002</v>
      </c>
      <c r="J16" s="36">
        <v>2821.3412063199999</v>
      </c>
      <c r="K16" s="36">
        <v>2811.9185185700003</v>
      </c>
      <c r="L16" s="36">
        <v>2804.5502703799998</v>
      </c>
      <c r="M16" s="36">
        <v>2810.9818349700004</v>
      </c>
      <c r="N16" s="36">
        <v>2820.25364747</v>
      </c>
      <c r="O16" s="36">
        <v>2811.6889960000003</v>
      </c>
      <c r="P16" s="36">
        <v>2797.1722037600002</v>
      </c>
      <c r="Q16" s="36">
        <v>2795.4534792099998</v>
      </c>
      <c r="R16" s="36">
        <v>2791.0476507100002</v>
      </c>
      <c r="S16" s="36">
        <v>2811.2486132399999</v>
      </c>
      <c r="T16" s="36">
        <v>2843.8866309300001</v>
      </c>
      <c r="U16" s="36">
        <v>2831.6249405399999</v>
      </c>
      <c r="V16" s="36">
        <v>2838.28378664</v>
      </c>
      <c r="W16" s="36">
        <v>2856.5699621200001</v>
      </c>
      <c r="X16" s="36">
        <v>2827.2268469800001</v>
      </c>
      <c r="Y16" s="36">
        <v>2874.8123484100001</v>
      </c>
    </row>
    <row r="17" spans="1:25" x14ac:dyDescent="0.2">
      <c r="A17" s="35">
        <v>7</v>
      </c>
      <c r="B17" s="36">
        <v>2865.5785379200001</v>
      </c>
      <c r="C17" s="36">
        <v>2908.4064336500001</v>
      </c>
      <c r="D17" s="36">
        <v>2979.5431314100001</v>
      </c>
      <c r="E17" s="36">
        <v>2991.26682411</v>
      </c>
      <c r="F17" s="36">
        <v>2993.4980752199999</v>
      </c>
      <c r="G17" s="36">
        <v>3002.0758360300001</v>
      </c>
      <c r="H17" s="36">
        <v>2987.30838472</v>
      </c>
      <c r="I17" s="36">
        <v>2956.7685337799999</v>
      </c>
      <c r="J17" s="36">
        <v>2867.4388269400001</v>
      </c>
      <c r="K17" s="36">
        <v>2804.4779057800001</v>
      </c>
      <c r="L17" s="36">
        <v>2773.1544374</v>
      </c>
      <c r="M17" s="36">
        <v>2773.2308310399999</v>
      </c>
      <c r="N17" s="36">
        <v>2773.3552007000003</v>
      </c>
      <c r="O17" s="36">
        <v>2794.9005398200002</v>
      </c>
      <c r="P17" s="36">
        <v>2795.9137544099999</v>
      </c>
      <c r="Q17" s="36">
        <v>2796.6444235499998</v>
      </c>
      <c r="R17" s="36">
        <v>2790.3735825200001</v>
      </c>
      <c r="S17" s="36">
        <v>2788.3751882900001</v>
      </c>
      <c r="T17" s="36">
        <v>2775.5886674799999</v>
      </c>
      <c r="U17" s="36">
        <v>2776.3716760500001</v>
      </c>
      <c r="V17" s="36">
        <v>2770.23698186</v>
      </c>
      <c r="W17" s="36">
        <v>2784.8894861700001</v>
      </c>
      <c r="X17" s="36">
        <v>2798.6320343299999</v>
      </c>
      <c r="Y17" s="36">
        <v>2836.3842965500003</v>
      </c>
    </row>
    <row r="18" spans="1:25" x14ac:dyDescent="0.2">
      <c r="A18" s="35">
        <v>8</v>
      </c>
      <c r="B18" s="36">
        <v>2914.39443553</v>
      </c>
      <c r="C18" s="36">
        <v>2984.90846474</v>
      </c>
      <c r="D18" s="36">
        <v>3038.97064869</v>
      </c>
      <c r="E18" s="36">
        <v>3061.9188019200001</v>
      </c>
      <c r="F18" s="36">
        <v>3064.1166221100002</v>
      </c>
      <c r="G18" s="36">
        <v>3056.8312866700003</v>
      </c>
      <c r="H18" s="36">
        <v>3027.0961430500001</v>
      </c>
      <c r="I18" s="36">
        <v>2971.3389183300001</v>
      </c>
      <c r="J18" s="36">
        <v>2874.8014486000002</v>
      </c>
      <c r="K18" s="36">
        <v>2819.0286018900001</v>
      </c>
      <c r="L18" s="36">
        <v>2845.1284454000001</v>
      </c>
      <c r="M18" s="36">
        <v>2781.1564451099998</v>
      </c>
      <c r="N18" s="36">
        <v>2796.0463239999999</v>
      </c>
      <c r="O18" s="36">
        <v>2836.7912788799999</v>
      </c>
      <c r="P18" s="36">
        <v>2818.9900269200002</v>
      </c>
      <c r="Q18" s="36">
        <v>2839.7908243800002</v>
      </c>
      <c r="R18" s="36">
        <v>2822.6122951800003</v>
      </c>
      <c r="S18" s="36">
        <v>2826.5563222200003</v>
      </c>
      <c r="T18" s="36">
        <v>2778.5244379999999</v>
      </c>
      <c r="U18" s="36">
        <v>2779.1463624100002</v>
      </c>
      <c r="V18" s="36">
        <v>2772.8558883000001</v>
      </c>
      <c r="W18" s="36">
        <v>2785.2719896799999</v>
      </c>
      <c r="X18" s="36">
        <v>2829.2563088900001</v>
      </c>
      <c r="Y18" s="36">
        <v>2855.1902129700002</v>
      </c>
    </row>
    <row r="19" spans="1:25" x14ac:dyDescent="0.2">
      <c r="A19" s="35">
        <v>9</v>
      </c>
      <c r="B19" s="36">
        <v>2915.1289615000001</v>
      </c>
      <c r="C19" s="36">
        <v>2984.9722993400001</v>
      </c>
      <c r="D19" s="36">
        <v>3035.6004379000001</v>
      </c>
      <c r="E19" s="36">
        <v>3047.5758154499999</v>
      </c>
      <c r="F19" s="36">
        <v>3049.2422996999999</v>
      </c>
      <c r="G19" s="36">
        <v>3043.3315150600001</v>
      </c>
      <c r="H19" s="36">
        <v>3005.2365897300001</v>
      </c>
      <c r="I19" s="36">
        <v>2961.2140887400001</v>
      </c>
      <c r="J19" s="36">
        <v>2859.7552675500001</v>
      </c>
      <c r="K19" s="36">
        <v>2814.8183077799999</v>
      </c>
      <c r="L19" s="36">
        <v>2793.8422458999999</v>
      </c>
      <c r="M19" s="36">
        <v>2802.7532492700002</v>
      </c>
      <c r="N19" s="36">
        <v>2814.31402888</v>
      </c>
      <c r="O19" s="36">
        <v>2849.2015466100002</v>
      </c>
      <c r="P19" s="36">
        <v>2858.7482685700002</v>
      </c>
      <c r="Q19" s="36">
        <v>2880.6351187400001</v>
      </c>
      <c r="R19" s="36">
        <v>2859.0441132199999</v>
      </c>
      <c r="S19" s="36">
        <v>2845.1412788500002</v>
      </c>
      <c r="T19" s="36">
        <v>2885.87236054</v>
      </c>
      <c r="U19" s="36">
        <v>2877.1042886800001</v>
      </c>
      <c r="V19" s="36">
        <v>2835.3599287500001</v>
      </c>
      <c r="W19" s="36">
        <v>2850.5616212300001</v>
      </c>
      <c r="X19" s="36">
        <v>2858.21465283</v>
      </c>
      <c r="Y19" s="36">
        <v>2888.1358710300001</v>
      </c>
    </row>
    <row r="20" spans="1:25" x14ac:dyDescent="0.2">
      <c r="A20" s="35">
        <v>10</v>
      </c>
      <c r="B20" s="36">
        <v>2937.1244533900003</v>
      </c>
      <c r="C20" s="36">
        <v>3003.6080772300002</v>
      </c>
      <c r="D20" s="36">
        <v>3049.8833693800002</v>
      </c>
      <c r="E20" s="36">
        <v>3068.0487788800001</v>
      </c>
      <c r="F20" s="36">
        <v>3067.73812473</v>
      </c>
      <c r="G20" s="36">
        <v>3052.3742857900002</v>
      </c>
      <c r="H20" s="36">
        <v>3014.80890795</v>
      </c>
      <c r="I20" s="36">
        <v>2958.92616219</v>
      </c>
      <c r="J20" s="36">
        <v>2888.12725056</v>
      </c>
      <c r="K20" s="36">
        <v>2840.6902286600002</v>
      </c>
      <c r="L20" s="36">
        <v>2843.7659067600002</v>
      </c>
      <c r="M20" s="36">
        <v>2850.6749426299998</v>
      </c>
      <c r="N20" s="36">
        <v>2855.7033599400002</v>
      </c>
      <c r="O20" s="36">
        <v>2849.3015957000002</v>
      </c>
      <c r="P20" s="36">
        <v>2864.1549892600001</v>
      </c>
      <c r="Q20" s="36">
        <v>2879.2957949900001</v>
      </c>
      <c r="R20" s="36">
        <v>2903.8990412900002</v>
      </c>
      <c r="S20" s="36">
        <v>2874.1233764399999</v>
      </c>
      <c r="T20" s="36">
        <v>2826.3600295900001</v>
      </c>
      <c r="U20" s="36">
        <v>2820.1283372100002</v>
      </c>
      <c r="V20" s="36">
        <v>2827.2927554900002</v>
      </c>
      <c r="W20" s="36">
        <v>2847.59564688</v>
      </c>
      <c r="X20" s="36">
        <v>2804.2039326600002</v>
      </c>
      <c r="Y20" s="36">
        <v>2804.6258962300003</v>
      </c>
    </row>
    <row r="21" spans="1:25" x14ac:dyDescent="0.2">
      <c r="A21" s="35">
        <v>11</v>
      </c>
      <c r="B21" s="36">
        <v>2853.13671239</v>
      </c>
      <c r="C21" s="36">
        <v>2910.02462268</v>
      </c>
      <c r="D21" s="36">
        <v>2962.4132678999999</v>
      </c>
      <c r="E21" s="36">
        <v>2983.4884877200002</v>
      </c>
      <c r="F21" s="36">
        <v>2985.0674493900001</v>
      </c>
      <c r="G21" s="36">
        <v>2979.1010622200001</v>
      </c>
      <c r="H21" s="36">
        <v>2954.9284549600002</v>
      </c>
      <c r="I21" s="36">
        <v>2922.0471114500001</v>
      </c>
      <c r="J21" s="36">
        <v>2870.7681180300001</v>
      </c>
      <c r="K21" s="36">
        <v>2834.3253263700003</v>
      </c>
      <c r="L21" s="36">
        <v>2807.4872043</v>
      </c>
      <c r="M21" s="36">
        <v>2809.55061286</v>
      </c>
      <c r="N21" s="36">
        <v>2839.12308609</v>
      </c>
      <c r="O21" s="36">
        <v>2853.7020523400001</v>
      </c>
      <c r="P21" s="36">
        <v>2895.7788900999999</v>
      </c>
      <c r="Q21" s="36">
        <v>2908.7983310100003</v>
      </c>
      <c r="R21" s="36">
        <v>2900.4733617800002</v>
      </c>
      <c r="S21" s="36">
        <v>2864.6573394400002</v>
      </c>
      <c r="T21" s="36">
        <v>2839.4544683200002</v>
      </c>
      <c r="U21" s="36">
        <v>2834.5678564</v>
      </c>
      <c r="V21" s="36">
        <v>2841.4509242099998</v>
      </c>
      <c r="W21" s="36">
        <v>2857.5583079399998</v>
      </c>
      <c r="X21" s="36">
        <v>2832.9672844000002</v>
      </c>
      <c r="Y21" s="36">
        <v>2866.7049105900001</v>
      </c>
    </row>
    <row r="22" spans="1:25" x14ac:dyDescent="0.2">
      <c r="A22" s="35">
        <v>12</v>
      </c>
      <c r="B22" s="36">
        <v>2947.4784776900001</v>
      </c>
      <c r="C22" s="36">
        <v>3008.1486513599998</v>
      </c>
      <c r="D22" s="36">
        <v>3051.71077074</v>
      </c>
      <c r="E22" s="36">
        <v>3066.0353477799999</v>
      </c>
      <c r="F22" s="36">
        <v>3073.4837109599998</v>
      </c>
      <c r="G22" s="36">
        <v>3079.2364862200002</v>
      </c>
      <c r="H22" s="36">
        <v>3032.0222044799998</v>
      </c>
      <c r="I22" s="36">
        <v>2955.6289021799998</v>
      </c>
      <c r="J22" s="36">
        <v>2873.1878929300001</v>
      </c>
      <c r="K22" s="36">
        <v>2854.4511550800003</v>
      </c>
      <c r="L22" s="36">
        <v>2838.5295957900003</v>
      </c>
      <c r="M22" s="36">
        <v>2833.5369549400002</v>
      </c>
      <c r="N22" s="36">
        <v>2839.0764465500001</v>
      </c>
      <c r="O22" s="36">
        <v>2849.9256684300003</v>
      </c>
      <c r="P22" s="36">
        <v>2872.62647969</v>
      </c>
      <c r="Q22" s="36">
        <v>2879.39990863</v>
      </c>
      <c r="R22" s="36">
        <v>2878.02251897</v>
      </c>
      <c r="S22" s="36">
        <v>2840.3647550600003</v>
      </c>
      <c r="T22" s="36">
        <v>2831.2071109399999</v>
      </c>
      <c r="U22" s="36">
        <v>2830.3650134499999</v>
      </c>
      <c r="V22" s="36">
        <v>2837.3011146600002</v>
      </c>
      <c r="W22" s="36">
        <v>2846.0552031900002</v>
      </c>
      <c r="X22" s="36">
        <v>2845.5444788899999</v>
      </c>
      <c r="Y22" s="36">
        <v>2902.90805516</v>
      </c>
    </row>
    <row r="23" spans="1:25" x14ac:dyDescent="0.2">
      <c r="A23" s="35">
        <v>13</v>
      </c>
      <c r="B23" s="36">
        <v>2972.6029990900001</v>
      </c>
      <c r="C23" s="36">
        <v>3039.6192986800002</v>
      </c>
      <c r="D23" s="36">
        <v>3086.7918221200002</v>
      </c>
      <c r="E23" s="36">
        <v>3101.4425291399998</v>
      </c>
      <c r="F23" s="36">
        <v>3110.50084006</v>
      </c>
      <c r="G23" s="36">
        <v>3096.11536062</v>
      </c>
      <c r="H23" s="36">
        <v>3050.0314303199998</v>
      </c>
      <c r="I23" s="36">
        <v>2964.0677381400001</v>
      </c>
      <c r="J23" s="36">
        <v>2899.7551595099999</v>
      </c>
      <c r="K23" s="36">
        <v>2865.70339749</v>
      </c>
      <c r="L23" s="36">
        <v>2841.44942674</v>
      </c>
      <c r="M23" s="36">
        <v>2832.21461585</v>
      </c>
      <c r="N23" s="36">
        <v>2823.8858702500002</v>
      </c>
      <c r="O23" s="36">
        <v>2842.52224935</v>
      </c>
      <c r="P23" s="36">
        <v>2874.5272380500001</v>
      </c>
      <c r="Q23" s="36">
        <v>2879.0706328800002</v>
      </c>
      <c r="R23" s="36">
        <v>2897.1721258600001</v>
      </c>
      <c r="S23" s="36">
        <v>2868.16216614</v>
      </c>
      <c r="T23" s="36">
        <v>2844.6566470900002</v>
      </c>
      <c r="U23" s="36">
        <v>2849.9966707400004</v>
      </c>
      <c r="V23" s="36">
        <v>2817.1451132699999</v>
      </c>
      <c r="W23" s="36">
        <v>2800.7299403800002</v>
      </c>
      <c r="X23" s="36">
        <v>2825.0222741100001</v>
      </c>
      <c r="Y23" s="36">
        <v>2828.9814584600003</v>
      </c>
    </row>
    <row r="24" spans="1:25" x14ac:dyDescent="0.2">
      <c r="A24" s="35">
        <v>14</v>
      </c>
      <c r="B24" s="36">
        <v>2724.1030540900001</v>
      </c>
      <c r="C24" s="36">
        <v>2785.1919359100002</v>
      </c>
      <c r="D24" s="36">
        <v>2840.8686346200002</v>
      </c>
      <c r="E24" s="36">
        <v>2844.3797501700001</v>
      </c>
      <c r="F24" s="36">
        <v>2851.2680577599999</v>
      </c>
      <c r="G24" s="36">
        <v>2902.8142353200001</v>
      </c>
      <c r="H24" s="36">
        <v>2858.8998928200003</v>
      </c>
      <c r="I24" s="36">
        <v>2775.2721816500002</v>
      </c>
      <c r="J24" s="36">
        <v>2693.2763855799999</v>
      </c>
      <c r="K24" s="36">
        <v>2661.3602284000003</v>
      </c>
      <c r="L24" s="36">
        <v>2635.2719779600002</v>
      </c>
      <c r="M24" s="36">
        <v>2626.4524563</v>
      </c>
      <c r="N24" s="36">
        <v>2640.3035991800002</v>
      </c>
      <c r="O24" s="36">
        <v>2657.9232715200001</v>
      </c>
      <c r="P24" s="36">
        <v>2691.5132774899998</v>
      </c>
      <c r="Q24" s="36">
        <v>2701.1893702000002</v>
      </c>
      <c r="R24" s="36">
        <v>2702.3743202300002</v>
      </c>
      <c r="S24" s="36">
        <v>2669.1041129300002</v>
      </c>
      <c r="T24" s="36">
        <v>2647.6633209199999</v>
      </c>
      <c r="U24" s="36">
        <v>2647.1009320500002</v>
      </c>
      <c r="V24" s="36">
        <v>2646.0171362900001</v>
      </c>
      <c r="W24" s="36">
        <v>2650.5259487799999</v>
      </c>
      <c r="X24" s="36">
        <v>2678.6301398999999</v>
      </c>
      <c r="Y24" s="36">
        <v>2720.35373261</v>
      </c>
    </row>
    <row r="25" spans="1:25" x14ac:dyDescent="0.2">
      <c r="A25" s="35">
        <v>15</v>
      </c>
      <c r="B25" s="36">
        <v>2765.8984148100003</v>
      </c>
      <c r="C25" s="36">
        <v>2815.6060651399998</v>
      </c>
      <c r="D25" s="36">
        <v>2868.41613822</v>
      </c>
      <c r="E25" s="36">
        <v>2871.6192252599999</v>
      </c>
      <c r="F25" s="36">
        <v>2873.5913355100001</v>
      </c>
      <c r="G25" s="36">
        <v>2881.1528559399999</v>
      </c>
      <c r="H25" s="36">
        <v>2856.9247975800004</v>
      </c>
      <c r="I25" s="36">
        <v>2800.6494996800002</v>
      </c>
      <c r="J25" s="36">
        <v>2729.59346852</v>
      </c>
      <c r="K25" s="36">
        <v>2691.3882580300001</v>
      </c>
      <c r="L25" s="36">
        <v>2661.0837953700002</v>
      </c>
      <c r="M25" s="36">
        <v>2657.8655668300003</v>
      </c>
      <c r="N25" s="36">
        <v>2666.0883981400002</v>
      </c>
      <c r="O25" s="36">
        <v>2661.7836333600003</v>
      </c>
      <c r="P25" s="36">
        <v>2677.12757612</v>
      </c>
      <c r="Q25" s="36">
        <v>2674.97749393</v>
      </c>
      <c r="R25" s="36">
        <v>2674.1962112699998</v>
      </c>
      <c r="S25" s="36">
        <v>2672.0195559500003</v>
      </c>
      <c r="T25" s="36">
        <v>2645.4011953300001</v>
      </c>
      <c r="U25" s="36">
        <v>2659.2382501100001</v>
      </c>
      <c r="V25" s="36">
        <v>2653.2307865799999</v>
      </c>
      <c r="W25" s="36">
        <v>2649.2733563500001</v>
      </c>
      <c r="X25" s="36">
        <v>2623.4537523399999</v>
      </c>
      <c r="Y25" s="36">
        <v>2617.7357230699999</v>
      </c>
    </row>
    <row r="26" spans="1:25" x14ac:dyDescent="0.2">
      <c r="A26" s="35">
        <v>16</v>
      </c>
      <c r="B26" s="36">
        <v>2736.8935777500001</v>
      </c>
      <c r="C26" s="36">
        <v>2793.2450729100001</v>
      </c>
      <c r="D26" s="36">
        <v>2841.6237225099999</v>
      </c>
      <c r="E26" s="36">
        <v>2882.2163248000002</v>
      </c>
      <c r="F26" s="36">
        <v>2885.2496156900002</v>
      </c>
      <c r="G26" s="36">
        <v>2884.3757941500003</v>
      </c>
      <c r="H26" s="36">
        <v>2900.2222049699999</v>
      </c>
      <c r="I26" s="36">
        <v>2952.0969605499999</v>
      </c>
      <c r="J26" s="36">
        <v>2930.5558074099999</v>
      </c>
      <c r="K26" s="36">
        <v>2840.4481027100001</v>
      </c>
      <c r="L26" s="36">
        <v>2783.3413666700003</v>
      </c>
      <c r="M26" s="36">
        <v>2781.1250049599998</v>
      </c>
      <c r="N26" s="36">
        <v>2781.0944547499998</v>
      </c>
      <c r="O26" s="36">
        <v>2771.4951485900001</v>
      </c>
      <c r="P26" s="36">
        <v>2824.93494345</v>
      </c>
      <c r="Q26" s="36">
        <v>2803.7793649</v>
      </c>
      <c r="R26" s="36">
        <v>2797.53185596</v>
      </c>
      <c r="S26" s="36">
        <v>2778.2032717000002</v>
      </c>
      <c r="T26" s="36">
        <v>2781.7361966600001</v>
      </c>
      <c r="U26" s="36">
        <v>2787.9192357699999</v>
      </c>
      <c r="V26" s="36">
        <v>2794.53261127</v>
      </c>
      <c r="W26" s="36">
        <v>2804.5832785299999</v>
      </c>
      <c r="X26" s="36">
        <v>2753.6116999999999</v>
      </c>
      <c r="Y26" s="36">
        <v>2720.4590494399999</v>
      </c>
    </row>
    <row r="27" spans="1:25" x14ac:dyDescent="0.2">
      <c r="A27" s="35">
        <v>17</v>
      </c>
      <c r="B27" s="36">
        <v>2863.2365164299999</v>
      </c>
      <c r="C27" s="36">
        <v>2928.7597472100001</v>
      </c>
      <c r="D27" s="36">
        <v>2977.7928141000002</v>
      </c>
      <c r="E27" s="36">
        <v>2991.6746362100002</v>
      </c>
      <c r="F27" s="36">
        <v>2993.3435047600001</v>
      </c>
      <c r="G27" s="36">
        <v>2974.2926484100003</v>
      </c>
      <c r="H27" s="36">
        <v>2909.1100970100001</v>
      </c>
      <c r="I27" s="36">
        <v>2845.3961667400004</v>
      </c>
      <c r="J27" s="36">
        <v>2767.2412459700004</v>
      </c>
      <c r="K27" s="36">
        <v>2763.2615918000001</v>
      </c>
      <c r="L27" s="36">
        <v>2785.23395291</v>
      </c>
      <c r="M27" s="36">
        <v>2791.73836252</v>
      </c>
      <c r="N27" s="36">
        <v>2789.9849385299999</v>
      </c>
      <c r="O27" s="36">
        <v>2766.8282841099999</v>
      </c>
      <c r="P27" s="36">
        <v>2775.1448256600002</v>
      </c>
      <c r="Q27" s="36">
        <v>2780.4180240999999</v>
      </c>
      <c r="R27" s="36">
        <v>2781.8019959500002</v>
      </c>
      <c r="S27" s="36">
        <v>2758.6301915600002</v>
      </c>
      <c r="T27" s="36">
        <v>2742.76560483</v>
      </c>
      <c r="U27" s="36">
        <v>2741.5097841700003</v>
      </c>
      <c r="V27" s="36">
        <v>2746.6632297400001</v>
      </c>
      <c r="W27" s="36">
        <v>2771.5618872200002</v>
      </c>
      <c r="X27" s="36">
        <v>2746.89129456</v>
      </c>
      <c r="Y27" s="36">
        <v>2773.03247005</v>
      </c>
    </row>
    <row r="28" spans="1:25" x14ac:dyDescent="0.2">
      <c r="A28" s="35">
        <v>18</v>
      </c>
      <c r="B28" s="36">
        <v>2849.6854461500002</v>
      </c>
      <c r="C28" s="36">
        <v>2913.1848888700001</v>
      </c>
      <c r="D28" s="36">
        <v>2964.5788897699999</v>
      </c>
      <c r="E28" s="36">
        <v>2975.6340355699999</v>
      </c>
      <c r="F28" s="36">
        <v>2972.3324034100001</v>
      </c>
      <c r="G28" s="36">
        <v>2963.7331494300001</v>
      </c>
      <c r="H28" s="36">
        <v>2929.8733663100002</v>
      </c>
      <c r="I28" s="36">
        <v>2879.9976937900001</v>
      </c>
      <c r="J28" s="36">
        <v>2827.6330942200002</v>
      </c>
      <c r="K28" s="36">
        <v>2855.3557629800002</v>
      </c>
      <c r="L28" s="36">
        <v>2870.2204780800002</v>
      </c>
      <c r="M28" s="36">
        <v>2875.0898867400001</v>
      </c>
      <c r="N28" s="36">
        <v>2869.86804377</v>
      </c>
      <c r="O28" s="36">
        <v>2853.7440043299998</v>
      </c>
      <c r="P28" s="36">
        <v>2805.72493287</v>
      </c>
      <c r="Q28" s="36">
        <v>2802.7098274</v>
      </c>
      <c r="R28" s="36">
        <v>2797.68451921</v>
      </c>
      <c r="S28" s="36">
        <v>2763.7798204300002</v>
      </c>
      <c r="T28" s="36">
        <v>2742.5032371100001</v>
      </c>
      <c r="U28" s="36">
        <v>2734.28099213</v>
      </c>
      <c r="V28" s="36">
        <v>2747.7655756600002</v>
      </c>
      <c r="W28" s="36">
        <v>2799.55820662</v>
      </c>
      <c r="X28" s="36">
        <v>2748.3611741600002</v>
      </c>
      <c r="Y28" s="36">
        <v>2739.4827070599999</v>
      </c>
    </row>
    <row r="29" spans="1:25" x14ac:dyDescent="0.2">
      <c r="A29" s="35">
        <v>19</v>
      </c>
      <c r="B29" s="36">
        <v>2806.2613770299999</v>
      </c>
      <c r="C29" s="36">
        <v>2873.3877991700001</v>
      </c>
      <c r="D29" s="36">
        <v>2931.7345240200002</v>
      </c>
      <c r="E29" s="36">
        <v>2950.7949302299999</v>
      </c>
      <c r="F29" s="36">
        <v>2948.8932020000002</v>
      </c>
      <c r="G29" s="36">
        <v>2927.9629820499999</v>
      </c>
      <c r="H29" s="36">
        <v>2875.4765206699999</v>
      </c>
      <c r="I29" s="36">
        <v>2828.6089856200001</v>
      </c>
      <c r="J29" s="36">
        <v>2754.4055275300002</v>
      </c>
      <c r="K29" s="36">
        <v>2751.7821645200002</v>
      </c>
      <c r="L29" s="36">
        <v>2745.7893707200001</v>
      </c>
      <c r="M29" s="36">
        <v>2753.8419596600002</v>
      </c>
      <c r="N29" s="36">
        <v>2750.1280022699998</v>
      </c>
      <c r="O29" s="36">
        <v>2749.9231872099999</v>
      </c>
      <c r="P29" s="36">
        <v>2807.7955245400003</v>
      </c>
      <c r="Q29" s="36">
        <v>2804.38936956</v>
      </c>
      <c r="R29" s="36">
        <v>2798.1527563300001</v>
      </c>
      <c r="S29" s="36">
        <v>2822.5983842999999</v>
      </c>
      <c r="T29" s="36">
        <v>2788.1906883800002</v>
      </c>
      <c r="U29" s="36">
        <v>2764.0937290000002</v>
      </c>
      <c r="V29" s="36">
        <v>2776.4221656300001</v>
      </c>
      <c r="W29" s="36">
        <v>2788.1339876000002</v>
      </c>
      <c r="X29" s="36">
        <v>2751.3189794899999</v>
      </c>
      <c r="Y29" s="36">
        <v>2730.38320518</v>
      </c>
    </row>
    <row r="30" spans="1:25" x14ac:dyDescent="0.2">
      <c r="A30" s="35">
        <v>20</v>
      </c>
      <c r="B30" s="36">
        <v>2820.3378004800002</v>
      </c>
      <c r="C30" s="36">
        <v>2871.2092588600003</v>
      </c>
      <c r="D30" s="36">
        <v>2927.14821351</v>
      </c>
      <c r="E30" s="36">
        <v>2933.53938225</v>
      </c>
      <c r="F30" s="36">
        <v>2931.8558473900002</v>
      </c>
      <c r="G30" s="36">
        <v>2918.6874452900001</v>
      </c>
      <c r="H30" s="36">
        <v>2866.7298364500002</v>
      </c>
      <c r="I30" s="36">
        <v>2788.7828409899998</v>
      </c>
      <c r="J30" s="36">
        <v>2734.4370981500001</v>
      </c>
      <c r="K30" s="36">
        <v>2721.8480248199999</v>
      </c>
      <c r="L30" s="36">
        <v>2734.4339455300001</v>
      </c>
      <c r="M30" s="36">
        <v>2707.7995205500001</v>
      </c>
      <c r="N30" s="36">
        <v>2706.0127178000002</v>
      </c>
      <c r="O30" s="36">
        <v>2711.3228024</v>
      </c>
      <c r="P30" s="36">
        <v>2750.6452986700001</v>
      </c>
      <c r="Q30" s="36">
        <v>2748.49057855</v>
      </c>
      <c r="R30" s="36">
        <v>2745.6677746300002</v>
      </c>
      <c r="S30" s="36">
        <v>2745.4149458300003</v>
      </c>
      <c r="T30" s="36">
        <v>2727.4683657999999</v>
      </c>
      <c r="U30" s="36">
        <v>2716.6991471300003</v>
      </c>
      <c r="V30" s="36">
        <v>2751.9228414900003</v>
      </c>
      <c r="W30" s="36">
        <v>2764.8741019499998</v>
      </c>
      <c r="X30" s="36">
        <v>2714.03679865</v>
      </c>
      <c r="Y30" s="36">
        <v>2718.3855956299999</v>
      </c>
    </row>
    <row r="31" spans="1:25" x14ac:dyDescent="0.2">
      <c r="A31" s="35">
        <v>21</v>
      </c>
      <c r="B31" s="36">
        <v>2773.8665747700002</v>
      </c>
      <c r="C31" s="36">
        <v>2835.9905777500003</v>
      </c>
      <c r="D31" s="36">
        <v>2887.3491573800002</v>
      </c>
      <c r="E31" s="36">
        <v>2906.1407753500002</v>
      </c>
      <c r="F31" s="36">
        <v>2913.5739664299999</v>
      </c>
      <c r="G31" s="36">
        <v>2905.6848976699998</v>
      </c>
      <c r="H31" s="36">
        <v>2868.9875075700002</v>
      </c>
      <c r="I31" s="36">
        <v>2800.4752225500001</v>
      </c>
      <c r="J31" s="36">
        <v>2760.06839304</v>
      </c>
      <c r="K31" s="36">
        <v>2734.5612260600001</v>
      </c>
      <c r="L31" s="36">
        <v>2731.01456676</v>
      </c>
      <c r="M31" s="36">
        <v>2738.1275712000001</v>
      </c>
      <c r="N31" s="36">
        <v>2732.91673283</v>
      </c>
      <c r="O31" s="36">
        <v>2729.85602462</v>
      </c>
      <c r="P31" s="36">
        <v>2735.85481187</v>
      </c>
      <c r="Q31" s="36">
        <v>2741.9115200199999</v>
      </c>
      <c r="R31" s="36">
        <v>2733.8607921400003</v>
      </c>
      <c r="S31" s="36">
        <v>2720.3529520500001</v>
      </c>
      <c r="T31" s="36">
        <v>2741.3481555399999</v>
      </c>
      <c r="U31" s="36">
        <v>2738.9766154200001</v>
      </c>
      <c r="V31" s="36">
        <v>2742.3229034400001</v>
      </c>
      <c r="W31" s="36">
        <v>2765.55384435</v>
      </c>
      <c r="X31" s="36">
        <v>2728.3078979800002</v>
      </c>
      <c r="Y31" s="36">
        <v>2758.7863469100002</v>
      </c>
    </row>
    <row r="32" spans="1:25" x14ac:dyDescent="0.2">
      <c r="A32" s="35">
        <v>22</v>
      </c>
      <c r="B32" s="36">
        <v>2801.9538964400003</v>
      </c>
      <c r="C32" s="36">
        <v>2874.1532502800001</v>
      </c>
      <c r="D32" s="36">
        <v>2965.1593555600002</v>
      </c>
      <c r="E32" s="36">
        <v>3033.0381252700004</v>
      </c>
      <c r="F32" s="36">
        <v>3047.3922369699999</v>
      </c>
      <c r="G32" s="36">
        <v>3043.0018449300001</v>
      </c>
      <c r="H32" s="36">
        <v>3000.3975714200001</v>
      </c>
      <c r="I32" s="36">
        <v>2840.0981254800004</v>
      </c>
      <c r="J32" s="36">
        <v>2763.1646273900001</v>
      </c>
      <c r="K32" s="36">
        <v>2699.1451545</v>
      </c>
      <c r="L32" s="36">
        <v>2681.5627032400002</v>
      </c>
      <c r="M32" s="36">
        <v>2673.14076673</v>
      </c>
      <c r="N32" s="36">
        <v>2670.3458276599999</v>
      </c>
      <c r="O32" s="36">
        <v>2677.7413140499998</v>
      </c>
      <c r="P32" s="36">
        <v>2708.4310110000001</v>
      </c>
      <c r="Q32" s="36">
        <v>2719.3293583200002</v>
      </c>
      <c r="R32" s="36">
        <v>2715.0907545499999</v>
      </c>
      <c r="S32" s="36">
        <v>2684.2332870700002</v>
      </c>
      <c r="T32" s="36">
        <v>2658.9087180900001</v>
      </c>
      <c r="U32" s="36">
        <v>2656.1249998500002</v>
      </c>
      <c r="V32" s="36">
        <v>2653.9778037999999</v>
      </c>
      <c r="W32" s="36">
        <v>2661.92375055</v>
      </c>
      <c r="X32" s="36">
        <v>2670.8949019400002</v>
      </c>
      <c r="Y32" s="36">
        <v>2727.8551870699998</v>
      </c>
    </row>
    <row r="33" spans="1:25" x14ac:dyDescent="0.2">
      <c r="A33" s="35">
        <v>23</v>
      </c>
      <c r="B33" s="36">
        <v>2825.0804406299999</v>
      </c>
      <c r="C33" s="36">
        <v>2838.6542772600001</v>
      </c>
      <c r="D33" s="36">
        <v>2877.5442236200001</v>
      </c>
      <c r="E33" s="36">
        <v>2902.07841349</v>
      </c>
      <c r="F33" s="36">
        <v>2903.4783829200001</v>
      </c>
      <c r="G33" s="36">
        <v>2893.5087800400001</v>
      </c>
      <c r="H33" s="36">
        <v>2862.2819898299999</v>
      </c>
      <c r="I33" s="36">
        <v>2814.7065344799998</v>
      </c>
      <c r="J33" s="36">
        <v>2761.34090737</v>
      </c>
      <c r="K33" s="36">
        <v>2763.3584606899999</v>
      </c>
      <c r="L33" s="36">
        <v>2788.1328681099999</v>
      </c>
      <c r="M33" s="36">
        <v>2790.5062614100002</v>
      </c>
      <c r="N33" s="36">
        <v>2788.6827051200003</v>
      </c>
      <c r="O33" s="36">
        <v>2807.4512906499999</v>
      </c>
      <c r="P33" s="36">
        <v>2793.36115513</v>
      </c>
      <c r="Q33" s="36">
        <v>2788.2775412599999</v>
      </c>
      <c r="R33" s="36">
        <v>2782.6617840399999</v>
      </c>
      <c r="S33" s="36">
        <v>2771.6196032299999</v>
      </c>
      <c r="T33" s="36">
        <v>2807.1501126600001</v>
      </c>
      <c r="U33" s="36">
        <v>2791.6187579900002</v>
      </c>
      <c r="V33" s="36">
        <v>2788.5724286</v>
      </c>
      <c r="W33" s="36">
        <v>2805.4480741000002</v>
      </c>
      <c r="X33" s="36">
        <v>2764.1458462800001</v>
      </c>
      <c r="Y33" s="36">
        <v>2788.3271687299998</v>
      </c>
    </row>
    <row r="34" spans="1:25" x14ac:dyDescent="0.2">
      <c r="A34" s="35">
        <v>24</v>
      </c>
      <c r="B34" s="36">
        <v>2780.6677676600002</v>
      </c>
      <c r="C34" s="36">
        <v>2850.0599804100002</v>
      </c>
      <c r="D34" s="36">
        <v>2893.85606495</v>
      </c>
      <c r="E34" s="36">
        <v>2950.8185259400002</v>
      </c>
      <c r="F34" s="36">
        <v>2950.3179694099999</v>
      </c>
      <c r="G34" s="36">
        <v>2930.85816987</v>
      </c>
      <c r="H34" s="36">
        <v>2884.5296916800003</v>
      </c>
      <c r="I34" s="36">
        <v>2816.0731189800003</v>
      </c>
      <c r="J34" s="36">
        <v>2721.1629346700001</v>
      </c>
      <c r="K34" s="36">
        <v>2711.3095121400002</v>
      </c>
      <c r="L34" s="36">
        <v>2714.9639854500001</v>
      </c>
      <c r="M34" s="36">
        <v>2710.6528973200002</v>
      </c>
      <c r="N34" s="36">
        <v>2713.52793668</v>
      </c>
      <c r="O34" s="36">
        <v>2697.1797903800002</v>
      </c>
      <c r="P34" s="36">
        <v>2711.4469241100001</v>
      </c>
      <c r="Q34" s="36">
        <v>2714.6050609899999</v>
      </c>
      <c r="R34" s="36">
        <v>2714.5187602000001</v>
      </c>
      <c r="S34" s="36">
        <v>2695.5466242799998</v>
      </c>
      <c r="T34" s="36">
        <v>2738.25385646</v>
      </c>
      <c r="U34" s="36">
        <v>2736.6853360700002</v>
      </c>
      <c r="V34" s="36">
        <v>2746.7179385300001</v>
      </c>
      <c r="W34" s="36">
        <v>2764.5516779499999</v>
      </c>
      <c r="X34" s="36">
        <v>2712.1977829100001</v>
      </c>
      <c r="Y34" s="36">
        <v>2735.7835273200003</v>
      </c>
    </row>
    <row r="35" spans="1:25" x14ac:dyDescent="0.2">
      <c r="A35" s="35">
        <v>25</v>
      </c>
      <c r="B35" s="36">
        <v>2847.7494458900001</v>
      </c>
      <c r="C35" s="36">
        <v>2924.6482528900001</v>
      </c>
      <c r="D35" s="36">
        <v>2955.0751881800002</v>
      </c>
      <c r="E35" s="36">
        <v>2961.8662058899999</v>
      </c>
      <c r="F35" s="36">
        <v>2954.1091887600001</v>
      </c>
      <c r="G35" s="36">
        <v>2941.9682284700002</v>
      </c>
      <c r="H35" s="36">
        <v>2913.1100663299999</v>
      </c>
      <c r="I35" s="36">
        <v>2837.7980280300003</v>
      </c>
      <c r="J35" s="36">
        <v>2761.23072538</v>
      </c>
      <c r="K35" s="36">
        <v>2736.4896523299999</v>
      </c>
      <c r="L35" s="36">
        <v>2736.9584882600002</v>
      </c>
      <c r="M35" s="36">
        <v>2749.8324668</v>
      </c>
      <c r="N35" s="36">
        <v>2747.3059682600001</v>
      </c>
      <c r="O35" s="36">
        <v>2749.33034004</v>
      </c>
      <c r="P35" s="36">
        <v>2768.7053383799998</v>
      </c>
      <c r="Q35" s="36">
        <v>2772.2321397199999</v>
      </c>
      <c r="R35" s="36">
        <v>2770.3917303800004</v>
      </c>
      <c r="S35" s="36">
        <v>2755.2070540700001</v>
      </c>
      <c r="T35" s="36">
        <v>2782.8799634900001</v>
      </c>
      <c r="U35" s="36">
        <v>2777.99632363</v>
      </c>
      <c r="V35" s="36">
        <v>2796.5361217100003</v>
      </c>
      <c r="W35" s="36">
        <v>2809.0791036599999</v>
      </c>
      <c r="X35" s="36">
        <v>2756.8540503600002</v>
      </c>
      <c r="Y35" s="36">
        <v>2767.7404099800001</v>
      </c>
    </row>
    <row r="36" spans="1:25" x14ac:dyDescent="0.2">
      <c r="A36" s="35">
        <v>26</v>
      </c>
      <c r="B36" s="36">
        <v>2864.5073929800001</v>
      </c>
      <c r="C36" s="36">
        <v>2932.7585934600002</v>
      </c>
      <c r="D36" s="36">
        <v>2988.5327713500001</v>
      </c>
      <c r="E36" s="36">
        <v>3004.2321193900002</v>
      </c>
      <c r="F36" s="36">
        <v>3001.3038189200001</v>
      </c>
      <c r="G36" s="36">
        <v>2985.5481632400001</v>
      </c>
      <c r="H36" s="36">
        <v>2946.1059389699999</v>
      </c>
      <c r="I36" s="36">
        <v>2863.3890419100003</v>
      </c>
      <c r="J36" s="36">
        <v>2779.5045435500001</v>
      </c>
      <c r="K36" s="36">
        <v>2787.2491495300001</v>
      </c>
      <c r="L36" s="36">
        <v>2806.34849282</v>
      </c>
      <c r="M36" s="36">
        <v>2803.8731590400002</v>
      </c>
      <c r="N36" s="36">
        <v>2799.97951259</v>
      </c>
      <c r="O36" s="36">
        <v>2781.2747228800004</v>
      </c>
      <c r="P36" s="36">
        <v>2782.1432676200002</v>
      </c>
      <c r="Q36" s="36">
        <v>2770.11801629</v>
      </c>
      <c r="R36" s="36">
        <v>2761.9196360700003</v>
      </c>
      <c r="S36" s="36">
        <v>2775.5120062600004</v>
      </c>
      <c r="T36" s="36">
        <v>2829.3055275800002</v>
      </c>
      <c r="U36" s="36">
        <v>2823.8904048899999</v>
      </c>
      <c r="V36" s="36">
        <v>2844.99137677</v>
      </c>
      <c r="W36" s="36">
        <v>2845.3319627300002</v>
      </c>
      <c r="X36" s="36">
        <v>2812.78331643</v>
      </c>
      <c r="Y36" s="36">
        <v>2801.1751487500001</v>
      </c>
    </row>
    <row r="37" spans="1:25" x14ac:dyDescent="0.2">
      <c r="A37" s="35">
        <v>27</v>
      </c>
      <c r="B37" s="36">
        <v>2946.8114783300002</v>
      </c>
      <c r="C37" s="36">
        <v>3015.6450322200003</v>
      </c>
      <c r="D37" s="36">
        <v>3100.1188201099999</v>
      </c>
      <c r="E37" s="36">
        <v>3139.90348288</v>
      </c>
      <c r="F37" s="36">
        <v>3149.1214681300003</v>
      </c>
      <c r="G37" s="36">
        <v>3131.3022239400002</v>
      </c>
      <c r="H37" s="36">
        <v>3055.58095344</v>
      </c>
      <c r="I37" s="36">
        <v>2939.5725782600002</v>
      </c>
      <c r="J37" s="36">
        <v>2859.1216520600001</v>
      </c>
      <c r="K37" s="36">
        <v>2812.2023322800001</v>
      </c>
      <c r="L37" s="36">
        <v>2813.8108677</v>
      </c>
      <c r="M37" s="36">
        <v>2816.4799023800001</v>
      </c>
      <c r="N37" s="36">
        <v>2816.1738781500003</v>
      </c>
      <c r="O37" s="36">
        <v>2815.43390486</v>
      </c>
      <c r="P37" s="36">
        <v>2838.3386242700003</v>
      </c>
      <c r="Q37" s="36">
        <v>2845.0739513000003</v>
      </c>
      <c r="R37" s="36">
        <v>2843.9151712799999</v>
      </c>
      <c r="S37" s="36">
        <v>2812.21747723</v>
      </c>
      <c r="T37" s="36">
        <v>2797.5134775000001</v>
      </c>
      <c r="U37" s="36">
        <v>2806.62061116</v>
      </c>
      <c r="V37" s="36">
        <v>2792.0652205599999</v>
      </c>
      <c r="W37" s="36">
        <v>2784.52389365</v>
      </c>
      <c r="X37" s="36">
        <v>2827.2569753100001</v>
      </c>
      <c r="Y37" s="36">
        <v>2890.3095918900003</v>
      </c>
    </row>
    <row r="38" spans="1:25" x14ac:dyDescent="0.2">
      <c r="A38" s="35">
        <v>28</v>
      </c>
      <c r="B38" s="36">
        <v>2901.7864212500003</v>
      </c>
      <c r="C38" s="36">
        <v>2970.68414622</v>
      </c>
      <c r="D38" s="36">
        <v>3023.6050702100001</v>
      </c>
      <c r="E38" s="36">
        <v>3045.7642585100002</v>
      </c>
      <c r="F38" s="36">
        <v>3052.7526197700004</v>
      </c>
      <c r="G38" s="36">
        <v>3050.9913214900002</v>
      </c>
      <c r="H38" s="36">
        <v>3022.6180330800003</v>
      </c>
      <c r="I38" s="36">
        <v>2919.9178814000002</v>
      </c>
      <c r="J38" s="36">
        <v>2829.4835294300001</v>
      </c>
      <c r="K38" s="36">
        <v>2762.37500026</v>
      </c>
      <c r="L38" s="36">
        <v>2725.7390254400002</v>
      </c>
      <c r="M38" s="36">
        <v>2721.2784946000002</v>
      </c>
      <c r="N38" s="36">
        <v>2731.2901983699999</v>
      </c>
      <c r="O38" s="36">
        <v>2747.2168538800001</v>
      </c>
      <c r="P38" s="36">
        <v>2764.2847458000001</v>
      </c>
      <c r="Q38" s="36">
        <v>2775.8814005200002</v>
      </c>
      <c r="R38" s="36">
        <v>2773.2989830800002</v>
      </c>
      <c r="S38" s="36">
        <v>2748.6377542099999</v>
      </c>
      <c r="T38" s="36">
        <v>2734.0014079600001</v>
      </c>
      <c r="U38" s="36">
        <v>2735.44941268</v>
      </c>
      <c r="V38" s="36">
        <v>2729.8864475200003</v>
      </c>
      <c r="W38" s="36">
        <v>2745.9746267300002</v>
      </c>
      <c r="X38" s="36">
        <v>2770.5123219100001</v>
      </c>
      <c r="Y38" s="36">
        <v>2810.6175462599999</v>
      </c>
    </row>
    <row r="39" spans="1:25" x14ac:dyDescent="0.2">
      <c r="A39" s="35">
        <v>29</v>
      </c>
      <c r="B39" s="36">
        <v>2905.1291325300003</v>
      </c>
      <c r="C39" s="36">
        <v>2969.66313919</v>
      </c>
      <c r="D39" s="36">
        <v>3032.8519305899999</v>
      </c>
      <c r="E39" s="36">
        <v>3063.6841242</v>
      </c>
      <c r="F39" s="36">
        <v>3071.9191089700003</v>
      </c>
      <c r="G39" s="36">
        <v>3065.7597581</v>
      </c>
      <c r="H39" s="36">
        <v>3036.1374553199998</v>
      </c>
      <c r="I39" s="36">
        <v>2970.0218285400001</v>
      </c>
      <c r="J39" s="36">
        <v>2873.3387281800001</v>
      </c>
      <c r="K39" s="36">
        <v>2809.7415221599999</v>
      </c>
      <c r="L39" s="36">
        <v>2770.6577081</v>
      </c>
      <c r="M39" s="36">
        <v>2762.3021874900001</v>
      </c>
      <c r="N39" s="36">
        <v>2761.3776825600003</v>
      </c>
      <c r="O39" s="36">
        <v>2772.6212158800004</v>
      </c>
      <c r="P39" s="36">
        <v>2797.7547944900002</v>
      </c>
      <c r="Q39" s="36">
        <v>2805.6100640600002</v>
      </c>
      <c r="R39" s="36">
        <v>2799.3402882099999</v>
      </c>
      <c r="S39" s="36">
        <v>2773.8479366300003</v>
      </c>
      <c r="T39" s="36">
        <v>2748.2910950300002</v>
      </c>
      <c r="U39" s="36">
        <v>2750.3665537299999</v>
      </c>
      <c r="V39" s="36">
        <v>2743.88701825</v>
      </c>
      <c r="W39" s="36">
        <v>2761.3692014000003</v>
      </c>
      <c r="X39" s="36">
        <v>2751.81377703</v>
      </c>
      <c r="Y39" s="36">
        <v>2796.6799246</v>
      </c>
    </row>
    <row r="40" spans="1:25" x14ac:dyDescent="0.2">
      <c r="A40" s="35">
        <v>30</v>
      </c>
      <c r="B40" s="36">
        <v>2877.1992688099999</v>
      </c>
      <c r="C40" s="36">
        <v>2953.3616289199999</v>
      </c>
      <c r="D40" s="36">
        <v>3004.63873956</v>
      </c>
      <c r="E40" s="36">
        <v>3031.60514947</v>
      </c>
      <c r="F40" s="36">
        <v>3037.5652289300001</v>
      </c>
      <c r="G40" s="36">
        <v>3021.59025797</v>
      </c>
      <c r="H40" s="36">
        <v>2974.8760757700002</v>
      </c>
      <c r="I40" s="36">
        <v>2882.3886076499998</v>
      </c>
      <c r="J40" s="36">
        <v>2822.0169364400003</v>
      </c>
      <c r="K40" s="36">
        <v>2753.3051085100001</v>
      </c>
      <c r="L40" s="36">
        <v>2752.1839346400002</v>
      </c>
      <c r="M40" s="36">
        <v>2752.9615279899999</v>
      </c>
      <c r="N40" s="36">
        <v>2748.6686191200001</v>
      </c>
      <c r="O40" s="36">
        <v>2791.6835891000001</v>
      </c>
      <c r="P40" s="36">
        <v>2788.5546001799999</v>
      </c>
      <c r="Q40" s="36">
        <v>2788.3329506800001</v>
      </c>
      <c r="R40" s="36">
        <v>2783.1531777200003</v>
      </c>
      <c r="S40" s="36">
        <v>2752.7101272499999</v>
      </c>
      <c r="T40" s="36">
        <v>2763.8926997399999</v>
      </c>
      <c r="U40" s="36">
        <v>2765.7228851100003</v>
      </c>
      <c r="V40" s="36">
        <v>2766.17692321</v>
      </c>
      <c r="W40" s="36">
        <v>2774.1670617100003</v>
      </c>
      <c r="X40" s="36">
        <v>2756.7727227199998</v>
      </c>
      <c r="Y40" s="36">
        <v>2812.2109658200002</v>
      </c>
    </row>
    <row r="41" spans="1:25" x14ac:dyDescent="0.2">
      <c r="A41" s="35">
        <v>31</v>
      </c>
      <c r="B41" s="36">
        <v>2907.7313606000002</v>
      </c>
      <c r="C41" s="36">
        <v>2982.0373687300003</v>
      </c>
      <c r="D41" s="36">
        <v>3036.6444086000001</v>
      </c>
      <c r="E41" s="36">
        <v>3052.4379058300001</v>
      </c>
      <c r="F41" s="36">
        <v>3050.5322672400002</v>
      </c>
      <c r="G41" s="36">
        <v>3057.8554410000002</v>
      </c>
      <c r="H41" s="36">
        <v>3007.6774364799999</v>
      </c>
      <c r="I41" s="36">
        <v>2880.4630276500002</v>
      </c>
      <c r="J41" s="36">
        <v>2784.1250100500001</v>
      </c>
      <c r="K41" s="36">
        <v>2726.84620382</v>
      </c>
      <c r="L41" s="36">
        <v>2725.9649502400002</v>
      </c>
      <c r="M41" s="36">
        <v>2723.5922819400002</v>
      </c>
      <c r="N41" s="36">
        <v>2719.5325751400001</v>
      </c>
      <c r="O41" s="36">
        <v>2725.2503472200001</v>
      </c>
      <c r="P41" s="36">
        <v>2761.63222855</v>
      </c>
      <c r="Q41" s="36">
        <v>2766.47879921</v>
      </c>
      <c r="R41" s="36">
        <v>2760.9667750200001</v>
      </c>
      <c r="S41" s="36">
        <v>2743.77508042</v>
      </c>
      <c r="T41" s="36">
        <v>2746.61711023</v>
      </c>
      <c r="U41" s="36">
        <v>2745.92367543</v>
      </c>
      <c r="V41" s="36">
        <v>2763.7193381000002</v>
      </c>
      <c r="W41" s="36">
        <v>2766.06053733</v>
      </c>
      <c r="X41" s="36">
        <v>2739.1407531600003</v>
      </c>
      <c r="Y41" s="36">
        <v>2801.2518499600001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3050.9213132600003</v>
      </c>
      <c r="C46" s="36">
        <v>3127.2104643400003</v>
      </c>
      <c r="D46" s="36">
        <v>3190.03132899</v>
      </c>
      <c r="E46" s="36">
        <v>3212.8545273500004</v>
      </c>
      <c r="F46" s="36">
        <v>3214.2561415800005</v>
      </c>
      <c r="G46" s="36">
        <v>3208.4798381700002</v>
      </c>
      <c r="H46" s="36">
        <v>3183.2861685600005</v>
      </c>
      <c r="I46" s="36">
        <v>3117.1500327600002</v>
      </c>
      <c r="J46" s="36">
        <v>3041.9125701600001</v>
      </c>
      <c r="K46" s="36">
        <v>2987.3152005200004</v>
      </c>
      <c r="L46" s="36">
        <v>3007.9907136200004</v>
      </c>
      <c r="M46" s="36">
        <v>2993.6090997200004</v>
      </c>
      <c r="N46" s="36">
        <v>3006.6612723600001</v>
      </c>
      <c r="O46" s="36">
        <v>3015.7834569400002</v>
      </c>
      <c r="P46" s="36">
        <v>3025.9979166700004</v>
      </c>
      <c r="Q46" s="36">
        <v>3034.2639277100002</v>
      </c>
      <c r="R46" s="36">
        <v>3019.8511598800001</v>
      </c>
      <c r="S46" s="36">
        <v>3005.10181435</v>
      </c>
      <c r="T46" s="36">
        <v>2992.55401725</v>
      </c>
      <c r="U46" s="36">
        <v>2977.8757253300005</v>
      </c>
      <c r="V46" s="36">
        <v>2964.0256796400004</v>
      </c>
      <c r="W46" s="36">
        <v>2974.1930832800003</v>
      </c>
      <c r="X46" s="36">
        <v>2956.0740762300002</v>
      </c>
      <c r="Y46" s="36">
        <v>2992.5818360900003</v>
      </c>
    </row>
    <row r="47" spans="1:25" x14ac:dyDescent="0.2">
      <c r="A47" s="35">
        <v>2</v>
      </c>
      <c r="B47" s="36">
        <v>3050.1107337000003</v>
      </c>
      <c r="C47" s="36">
        <v>3082.1288286100003</v>
      </c>
      <c r="D47" s="36">
        <v>3127.8270873400002</v>
      </c>
      <c r="E47" s="36">
        <v>3151.3597067600003</v>
      </c>
      <c r="F47" s="36">
        <v>3148.3892792200004</v>
      </c>
      <c r="G47" s="36">
        <v>3127.9173533200005</v>
      </c>
      <c r="H47" s="36">
        <v>3097.0765584900005</v>
      </c>
      <c r="I47" s="36">
        <v>3036.3751600200003</v>
      </c>
      <c r="J47" s="36">
        <v>2974.9277719800002</v>
      </c>
      <c r="K47" s="36">
        <v>2942.1534933900002</v>
      </c>
      <c r="L47" s="36">
        <v>2958.8917024700004</v>
      </c>
      <c r="M47" s="36">
        <v>2972.80910369</v>
      </c>
      <c r="N47" s="36">
        <v>2972.9134486600001</v>
      </c>
      <c r="O47" s="36">
        <v>2971.3293313200002</v>
      </c>
      <c r="P47" s="36">
        <v>2974.3163711300003</v>
      </c>
      <c r="Q47" s="36">
        <v>2975.2895285600002</v>
      </c>
      <c r="R47" s="36">
        <v>2972.7242442100001</v>
      </c>
      <c r="S47" s="36">
        <v>2983.7147030800002</v>
      </c>
      <c r="T47" s="36">
        <v>3017.7364651100002</v>
      </c>
      <c r="U47" s="36">
        <v>3015.6237341700003</v>
      </c>
      <c r="V47" s="36">
        <v>2992.1351947900002</v>
      </c>
      <c r="W47" s="36">
        <v>2996.9253259900001</v>
      </c>
      <c r="X47" s="36">
        <v>2996.2928804400003</v>
      </c>
      <c r="Y47" s="36">
        <v>2967.9892366200002</v>
      </c>
    </row>
    <row r="48" spans="1:25" x14ac:dyDescent="0.2">
      <c r="A48" s="35">
        <v>3</v>
      </c>
      <c r="B48" s="36">
        <v>3117.1163515400003</v>
      </c>
      <c r="C48" s="36">
        <v>3196.1151283400004</v>
      </c>
      <c r="D48" s="36">
        <v>3253.8776225200004</v>
      </c>
      <c r="E48" s="36">
        <v>3280.3273178800005</v>
      </c>
      <c r="F48" s="36">
        <v>3279.7464115400003</v>
      </c>
      <c r="G48" s="36">
        <v>3256.6440658800002</v>
      </c>
      <c r="H48" s="36">
        <v>3207.6269126300003</v>
      </c>
      <c r="I48" s="36">
        <v>3115.1723554700002</v>
      </c>
      <c r="J48" s="36">
        <v>3026.8497993100004</v>
      </c>
      <c r="K48" s="36">
        <v>2980.4395918300002</v>
      </c>
      <c r="L48" s="36">
        <v>2980.3510477000004</v>
      </c>
      <c r="M48" s="36">
        <v>3001.3708108900005</v>
      </c>
      <c r="N48" s="36">
        <v>2999.0767068200003</v>
      </c>
      <c r="O48" s="36">
        <v>3029.7309926100002</v>
      </c>
      <c r="P48" s="36">
        <v>3035.5877687200004</v>
      </c>
      <c r="Q48" s="36">
        <v>3066.6118805700003</v>
      </c>
      <c r="R48" s="36">
        <v>3052.3180552800004</v>
      </c>
      <c r="S48" s="36">
        <v>3066.6931292500003</v>
      </c>
      <c r="T48" s="36">
        <v>3019.9788121300003</v>
      </c>
      <c r="U48" s="36">
        <v>3016.5064844000003</v>
      </c>
      <c r="V48" s="36">
        <v>3036.9473149200003</v>
      </c>
      <c r="W48" s="36">
        <v>3052.2321823500001</v>
      </c>
      <c r="X48" s="36">
        <v>3023.6212120500004</v>
      </c>
      <c r="Y48" s="36">
        <v>3038.0513271700001</v>
      </c>
    </row>
    <row r="49" spans="1:25" x14ac:dyDescent="0.2">
      <c r="A49" s="35">
        <v>4</v>
      </c>
      <c r="B49" s="36">
        <v>3059.7805403100006</v>
      </c>
      <c r="C49" s="36">
        <v>3140.5583374500002</v>
      </c>
      <c r="D49" s="36">
        <v>3202.9041193900002</v>
      </c>
      <c r="E49" s="36">
        <v>3226.17797802</v>
      </c>
      <c r="F49" s="36">
        <v>3229.2886662700002</v>
      </c>
      <c r="G49" s="36">
        <v>3212.7589673700004</v>
      </c>
      <c r="H49" s="36">
        <v>3166.7446815400003</v>
      </c>
      <c r="I49" s="36">
        <v>3080.7801050500002</v>
      </c>
      <c r="J49" s="36">
        <v>3003.5778135600003</v>
      </c>
      <c r="K49" s="36">
        <v>2959.4742090200002</v>
      </c>
      <c r="L49" s="36">
        <v>2963.5086225100004</v>
      </c>
      <c r="M49" s="36">
        <v>2967.9400685300002</v>
      </c>
      <c r="N49" s="36">
        <v>2969.8001228300004</v>
      </c>
      <c r="O49" s="36">
        <v>2982.8079509000004</v>
      </c>
      <c r="P49" s="36">
        <v>2987.3823076100002</v>
      </c>
      <c r="Q49" s="36">
        <v>2994.2576943700001</v>
      </c>
      <c r="R49" s="36">
        <v>2986.2457479000004</v>
      </c>
      <c r="S49" s="36">
        <v>2991.8700831500005</v>
      </c>
      <c r="T49" s="36">
        <v>3023.3195035800004</v>
      </c>
      <c r="U49" s="36">
        <v>3009.6479998600003</v>
      </c>
      <c r="V49" s="36">
        <v>3006.9902605500001</v>
      </c>
      <c r="W49" s="36">
        <v>3030.7701346900003</v>
      </c>
      <c r="X49" s="36">
        <v>2993.2324587500002</v>
      </c>
      <c r="Y49" s="36">
        <v>2977.9010992300005</v>
      </c>
    </row>
    <row r="50" spans="1:25" ht="12.75" customHeight="1" x14ac:dyDescent="0.2">
      <c r="A50" s="35">
        <v>5</v>
      </c>
      <c r="B50" s="36">
        <v>3129.5204510100002</v>
      </c>
      <c r="C50" s="36">
        <v>3200.5474419500001</v>
      </c>
      <c r="D50" s="36">
        <v>3272.5897564600004</v>
      </c>
      <c r="E50" s="36">
        <v>3296.2206889000004</v>
      </c>
      <c r="F50" s="36">
        <v>3294.4325077000003</v>
      </c>
      <c r="G50" s="36">
        <v>3277.1515043700006</v>
      </c>
      <c r="H50" s="36">
        <v>3244.8104890500003</v>
      </c>
      <c r="I50" s="36">
        <v>3158.5843151100003</v>
      </c>
      <c r="J50" s="36">
        <v>3083.3166894500005</v>
      </c>
      <c r="K50" s="36">
        <v>3022.9178585800005</v>
      </c>
      <c r="L50" s="36">
        <v>3020.8114144900005</v>
      </c>
      <c r="M50" s="36">
        <v>3032.1834511400002</v>
      </c>
      <c r="N50" s="36">
        <v>3011.1975126600005</v>
      </c>
      <c r="O50" s="36">
        <v>3019.4929142000005</v>
      </c>
      <c r="P50" s="36">
        <v>3055.8367873000002</v>
      </c>
      <c r="Q50" s="36">
        <v>3064.6362930200003</v>
      </c>
      <c r="R50" s="36">
        <v>3069.7100685300002</v>
      </c>
      <c r="S50" s="36">
        <v>3033.4857661100004</v>
      </c>
      <c r="T50" s="36">
        <v>3025.7543488100005</v>
      </c>
      <c r="U50" s="36">
        <v>3019.6746733000004</v>
      </c>
      <c r="V50" s="36">
        <v>3012.0479745700004</v>
      </c>
      <c r="W50" s="36">
        <v>3030.4558258300003</v>
      </c>
      <c r="X50" s="36">
        <v>3001.7695141800004</v>
      </c>
      <c r="Y50" s="36">
        <v>3004.9140326700003</v>
      </c>
    </row>
    <row r="51" spans="1:25" x14ac:dyDescent="0.2">
      <c r="A51" s="35">
        <v>6</v>
      </c>
      <c r="B51" s="36">
        <v>3027.78385845</v>
      </c>
      <c r="C51" s="36">
        <v>3066.7393678700005</v>
      </c>
      <c r="D51" s="36">
        <v>3092.3958749800004</v>
      </c>
      <c r="E51" s="36">
        <v>3105.1348099100001</v>
      </c>
      <c r="F51" s="36">
        <v>3103.3766387100004</v>
      </c>
      <c r="G51" s="36">
        <v>3105.9449049000004</v>
      </c>
      <c r="H51" s="36">
        <v>3101.9063410200001</v>
      </c>
      <c r="I51" s="36">
        <v>3009.1529497200004</v>
      </c>
      <c r="J51" s="36">
        <v>2951.6212063200005</v>
      </c>
      <c r="K51" s="36">
        <v>2942.19851857</v>
      </c>
      <c r="L51" s="36">
        <v>2934.8302703800005</v>
      </c>
      <c r="M51" s="36">
        <v>2941.2618349700001</v>
      </c>
      <c r="N51" s="36">
        <v>2950.5336474700002</v>
      </c>
      <c r="O51" s="36">
        <v>2941.9689960000001</v>
      </c>
      <c r="P51" s="36">
        <v>2927.4522037600004</v>
      </c>
      <c r="Q51" s="36">
        <v>2925.7334792100005</v>
      </c>
      <c r="R51" s="36">
        <v>2921.3276507100004</v>
      </c>
      <c r="S51" s="36">
        <v>2941.5286132400001</v>
      </c>
      <c r="T51" s="36">
        <v>2974.1666309300003</v>
      </c>
      <c r="U51" s="36">
        <v>2961.9049405400006</v>
      </c>
      <c r="V51" s="36">
        <v>2968.5637866400002</v>
      </c>
      <c r="W51" s="36">
        <v>2986.8499621200003</v>
      </c>
      <c r="X51" s="36">
        <v>2957.5068469800003</v>
      </c>
      <c r="Y51" s="36">
        <v>3005.0923484100003</v>
      </c>
    </row>
    <row r="52" spans="1:25" x14ac:dyDescent="0.2">
      <c r="A52" s="35">
        <v>7</v>
      </c>
      <c r="B52" s="36">
        <v>2995.8585379200003</v>
      </c>
      <c r="C52" s="36">
        <v>3038.6864336500003</v>
      </c>
      <c r="D52" s="36">
        <v>3109.8231314100003</v>
      </c>
      <c r="E52" s="36">
        <v>3121.5468241100002</v>
      </c>
      <c r="F52" s="36">
        <v>3123.7780752200001</v>
      </c>
      <c r="G52" s="36">
        <v>3132.3558360300003</v>
      </c>
      <c r="H52" s="36">
        <v>3117.5883847200002</v>
      </c>
      <c r="I52" s="36">
        <v>3087.0485337800005</v>
      </c>
      <c r="J52" s="36">
        <v>2997.7188269400003</v>
      </c>
      <c r="K52" s="36">
        <v>2934.7579057800003</v>
      </c>
      <c r="L52" s="36">
        <v>2903.4344374000002</v>
      </c>
      <c r="M52" s="36">
        <v>2903.5108310400005</v>
      </c>
      <c r="N52" s="36">
        <v>2903.6352007</v>
      </c>
      <c r="O52" s="36">
        <v>2925.1805398200004</v>
      </c>
      <c r="P52" s="36">
        <v>2926.1937544100001</v>
      </c>
      <c r="Q52" s="36">
        <v>2926.9244235500005</v>
      </c>
      <c r="R52" s="36">
        <v>2920.6535825200003</v>
      </c>
      <c r="S52" s="36">
        <v>2918.6551882900003</v>
      </c>
      <c r="T52" s="36">
        <v>2905.8686674800001</v>
      </c>
      <c r="U52" s="36">
        <v>2906.6516760500003</v>
      </c>
      <c r="V52" s="36">
        <v>2900.5169818600002</v>
      </c>
      <c r="W52" s="36">
        <v>2915.1694861700003</v>
      </c>
      <c r="X52" s="36">
        <v>2928.9120343300006</v>
      </c>
      <c r="Y52" s="36">
        <v>2966.66429655</v>
      </c>
    </row>
    <row r="53" spans="1:25" x14ac:dyDescent="0.2">
      <c r="A53" s="35">
        <v>8</v>
      </c>
      <c r="B53" s="36">
        <v>3044.6744355300002</v>
      </c>
      <c r="C53" s="36">
        <v>3115.1884647400002</v>
      </c>
      <c r="D53" s="36">
        <v>3169.2506486900002</v>
      </c>
      <c r="E53" s="36">
        <v>3192.1988019200003</v>
      </c>
      <c r="F53" s="36">
        <v>3194.3966221100004</v>
      </c>
      <c r="G53" s="36">
        <v>3187.11128667</v>
      </c>
      <c r="H53" s="36">
        <v>3157.3761430500003</v>
      </c>
      <c r="I53" s="36">
        <v>3101.6189183300003</v>
      </c>
      <c r="J53" s="36">
        <v>3005.0814486000004</v>
      </c>
      <c r="K53" s="36">
        <v>2949.3086018900003</v>
      </c>
      <c r="L53" s="36">
        <v>2975.4084454000003</v>
      </c>
      <c r="M53" s="36">
        <v>2911.4364451100005</v>
      </c>
      <c r="N53" s="36">
        <v>2926.3263240000001</v>
      </c>
      <c r="O53" s="36">
        <v>2967.0712788800001</v>
      </c>
      <c r="P53" s="36">
        <v>2949.2700269200004</v>
      </c>
      <c r="Q53" s="36">
        <v>2970.0708243800004</v>
      </c>
      <c r="R53" s="36">
        <v>2952.89229518</v>
      </c>
      <c r="S53" s="36">
        <v>2956.8363222200001</v>
      </c>
      <c r="T53" s="36">
        <v>2908.8044380000001</v>
      </c>
      <c r="U53" s="36">
        <v>2909.4263624100004</v>
      </c>
      <c r="V53" s="36">
        <v>2903.1358883000003</v>
      </c>
      <c r="W53" s="36">
        <v>2915.5519896800001</v>
      </c>
      <c r="X53" s="36">
        <v>2959.5363088900003</v>
      </c>
      <c r="Y53" s="36">
        <v>2985.4702129700004</v>
      </c>
    </row>
    <row r="54" spans="1:25" x14ac:dyDescent="0.2">
      <c r="A54" s="35">
        <v>9</v>
      </c>
      <c r="B54" s="36">
        <v>3045.4089615000003</v>
      </c>
      <c r="C54" s="36">
        <v>3115.2522993400003</v>
      </c>
      <c r="D54" s="36">
        <v>3165.8804379000003</v>
      </c>
      <c r="E54" s="36">
        <v>3177.8558154500001</v>
      </c>
      <c r="F54" s="36">
        <v>3179.5222997000005</v>
      </c>
      <c r="G54" s="36">
        <v>3173.6115150600003</v>
      </c>
      <c r="H54" s="36">
        <v>3135.5165897300003</v>
      </c>
      <c r="I54" s="36">
        <v>3091.4940887400003</v>
      </c>
      <c r="J54" s="36">
        <v>2990.0352675500003</v>
      </c>
      <c r="K54" s="36">
        <v>2945.0983077800001</v>
      </c>
      <c r="L54" s="36">
        <v>2924.1222459000005</v>
      </c>
      <c r="M54" s="36">
        <v>2933.0332492700004</v>
      </c>
      <c r="N54" s="36">
        <v>2944.5940288800002</v>
      </c>
      <c r="O54" s="36">
        <v>2979.4815466100004</v>
      </c>
      <c r="P54" s="36">
        <v>2989.0282685700004</v>
      </c>
      <c r="Q54" s="36">
        <v>3010.9151187400003</v>
      </c>
      <c r="R54" s="36">
        <v>2989.3241132200005</v>
      </c>
      <c r="S54" s="36">
        <v>2975.4212788500004</v>
      </c>
      <c r="T54" s="36">
        <v>3016.1523605400002</v>
      </c>
      <c r="U54" s="36">
        <v>3007.3842886800003</v>
      </c>
      <c r="V54" s="36">
        <v>2965.6399287500003</v>
      </c>
      <c r="W54" s="36">
        <v>2980.8416212300003</v>
      </c>
      <c r="X54" s="36">
        <v>2988.4946528300002</v>
      </c>
      <c r="Y54" s="36">
        <v>3018.4158710300003</v>
      </c>
    </row>
    <row r="55" spans="1:25" x14ac:dyDescent="0.2">
      <c r="A55" s="35">
        <v>10</v>
      </c>
      <c r="B55" s="36">
        <v>3067.4044533900001</v>
      </c>
      <c r="C55" s="36">
        <v>3133.8880772300004</v>
      </c>
      <c r="D55" s="36">
        <v>3180.1633693800004</v>
      </c>
      <c r="E55" s="36">
        <v>3198.3287788800003</v>
      </c>
      <c r="F55" s="36">
        <v>3198.0181247300002</v>
      </c>
      <c r="G55" s="36">
        <v>3182.6542857900004</v>
      </c>
      <c r="H55" s="36">
        <v>3145.0889079500002</v>
      </c>
      <c r="I55" s="36">
        <v>3089.2061621900002</v>
      </c>
      <c r="J55" s="36">
        <v>3018.4072505600002</v>
      </c>
      <c r="K55" s="36">
        <v>2970.9702286600004</v>
      </c>
      <c r="L55" s="36">
        <v>2974.0459067600004</v>
      </c>
      <c r="M55" s="36">
        <v>2980.9549426300005</v>
      </c>
      <c r="N55" s="36">
        <v>2985.9833599400004</v>
      </c>
      <c r="O55" s="36">
        <v>2979.5815957000004</v>
      </c>
      <c r="P55" s="36">
        <v>2994.4349892600003</v>
      </c>
      <c r="Q55" s="36">
        <v>3009.5757949900003</v>
      </c>
      <c r="R55" s="36">
        <v>3034.1790412900004</v>
      </c>
      <c r="S55" s="36">
        <v>3004.4033764400006</v>
      </c>
      <c r="T55" s="36">
        <v>2956.6400295900003</v>
      </c>
      <c r="U55" s="36">
        <v>2950.4083372100004</v>
      </c>
      <c r="V55" s="36">
        <v>2957.5727554900004</v>
      </c>
      <c r="W55" s="36">
        <v>2977.8756468800002</v>
      </c>
      <c r="X55" s="36">
        <v>2934.4839326600004</v>
      </c>
      <c r="Y55" s="36">
        <v>2934.9058962300001</v>
      </c>
    </row>
    <row r="56" spans="1:25" x14ac:dyDescent="0.2">
      <c r="A56" s="35">
        <v>11</v>
      </c>
      <c r="B56" s="36">
        <v>2983.4167123900002</v>
      </c>
      <c r="C56" s="36">
        <v>3040.3046226800002</v>
      </c>
      <c r="D56" s="36">
        <v>3092.6932679000001</v>
      </c>
      <c r="E56" s="36">
        <v>3113.7684877200004</v>
      </c>
      <c r="F56" s="36">
        <v>3115.3474493900003</v>
      </c>
      <c r="G56" s="36">
        <v>3109.3810622200003</v>
      </c>
      <c r="H56" s="36">
        <v>3085.2084549600004</v>
      </c>
      <c r="I56" s="36">
        <v>3052.3271114500003</v>
      </c>
      <c r="J56" s="36">
        <v>3001.0481180300003</v>
      </c>
      <c r="K56" s="36">
        <v>2964.6053263700001</v>
      </c>
      <c r="L56" s="36">
        <v>2937.7672043000002</v>
      </c>
      <c r="M56" s="36">
        <v>2939.8306128600002</v>
      </c>
      <c r="N56" s="36">
        <v>2969.4030860900002</v>
      </c>
      <c r="O56" s="36">
        <v>2983.9820523400003</v>
      </c>
      <c r="P56" s="36">
        <v>3026.0588901000006</v>
      </c>
      <c r="Q56" s="36">
        <v>3039.0783310100001</v>
      </c>
      <c r="R56" s="36">
        <v>3030.7533617800004</v>
      </c>
      <c r="S56" s="36">
        <v>2994.9373394400004</v>
      </c>
      <c r="T56" s="36">
        <v>2969.7344683200004</v>
      </c>
      <c r="U56" s="36">
        <v>2964.8478564000002</v>
      </c>
      <c r="V56" s="36">
        <v>2971.7309242100005</v>
      </c>
      <c r="W56" s="36">
        <v>2987.8383079400005</v>
      </c>
      <c r="X56" s="36">
        <v>2963.2472844000004</v>
      </c>
      <c r="Y56" s="36">
        <v>2996.9849105900003</v>
      </c>
    </row>
    <row r="57" spans="1:25" x14ac:dyDescent="0.2">
      <c r="A57" s="35">
        <v>12</v>
      </c>
      <c r="B57" s="36">
        <v>3077.7584776900003</v>
      </c>
      <c r="C57" s="36">
        <v>3138.4286513600005</v>
      </c>
      <c r="D57" s="36">
        <v>3181.9907707400002</v>
      </c>
      <c r="E57" s="36">
        <v>3196.3153477800001</v>
      </c>
      <c r="F57" s="36">
        <v>3203.7637109600005</v>
      </c>
      <c r="G57" s="36">
        <v>3209.5164862200004</v>
      </c>
      <c r="H57" s="36">
        <v>3162.3022044800005</v>
      </c>
      <c r="I57" s="36">
        <v>3085.9089021800005</v>
      </c>
      <c r="J57" s="36">
        <v>3003.4678929300003</v>
      </c>
      <c r="K57" s="36">
        <v>2984.73115508</v>
      </c>
      <c r="L57" s="36">
        <v>2968.80959579</v>
      </c>
      <c r="M57" s="36">
        <v>2963.8169549400004</v>
      </c>
      <c r="N57" s="36">
        <v>2969.3564465500003</v>
      </c>
      <c r="O57" s="36">
        <v>2980.2056684300001</v>
      </c>
      <c r="P57" s="36">
        <v>3002.9064796900002</v>
      </c>
      <c r="Q57" s="36">
        <v>3009.6799086300002</v>
      </c>
      <c r="R57" s="36">
        <v>3008.3025189700002</v>
      </c>
      <c r="S57" s="36">
        <v>2970.6447550600001</v>
      </c>
      <c r="T57" s="36">
        <v>2961.4871109400005</v>
      </c>
      <c r="U57" s="36">
        <v>2960.6450134500005</v>
      </c>
      <c r="V57" s="36">
        <v>2967.5811146600004</v>
      </c>
      <c r="W57" s="36">
        <v>2976.3352031900004</v>
      </c>
      <c r="X57" s="36">
        <v>2975.8244788900001</v>
      </c>
      <c r="Y57" s="36">
        <v>3033.1880551600002</v>
      </c>
    </row>
    <row r="58" spans="1:25" x14ac:dyDescent="0.2">
      <c r="A58" s="35">
        <v>13</v>
      </c>
      <c r="B58" s="36">
        <v>3102.8829990900003</v>
      </c>
      <c r="C58" s="36">
        <v>3169.8992986800004</v>
      </c>
      <c r="D58" s="36">
        <v>3217.0718221200004</v>
      </c>
      <c r="E58" s="36">
        <v>3231.7225291400005</v>
      </c>
      <c r="F58" s="36">
        <v>3240.7808400600002</v>
      </c>
      <c r="G58" s="36">
        <v>3226.3953606200002</v>
      </c>
      <c r="H58" s="36">
        <v>3180.3114303200005</v>
      </c>
      <c r="I58" s="36">
        <v>3094.3477381400003</v>
      </c>
      <c r="J58" s="36">
        <v>3030.0351595100005</v>
      </c>
      <c r="K58" s="36">
        <v>2995.9833974900002</v>
      </c>
      <c r="L58" s="36">
        <v>2971.7294267400002</v>
      </c>
      <c r="M58" s="36">
        <v>2962.4946158500002</v>
      </c>
      <c r="N58" s="36">
        <v>2954.1658702500004</v>
      </c>
      <c r="O58" s="36">
        <v>2972.8022493500002</v>
      </c>
      <c r="P58" s="36">
        <v>3004.8072380500003</v>
      </c>
      <c r="Q58" s="36">
        <v>3009.3506328800004</v>
      </c>
      <c r="R58" s="36">
        <v>3027.4521258600003</v>
      </c>
      <c r="S58" s="36">
        <v>2998.4421661400002</v>
      </c>
      <c r="T58" s="36">
        <v>2974.9366470900004</v>
      </c>
      <c r="U58" s="36">
        <v>2980.2766707400001</v>
      </c>
      <c r="V58" s="36">
        <v>2947.4251132700001</v>
      </c>
      <c r="W58" s="36">
        <v>2931.0099403800004</v>
      </c>
      <c r="X58" s="36">
        <v>2955.3022741100003</v>
      </c>
      <c r="Y58" s="36">
        <v>2959.2614584600001</v>
      </c>
    </row>
    <row r="59" spans="1:25" x14ac:dyDescent="0.2">
      <c r="A59" s="35">
        <v>14</v>
      </c>
      <c r="B59" s="36">
        <v>2854.3830540900003</v>
      </c>
      <c r="C59" s="36">
        <v>2915.4719359100004</v>
      </c>
      <c r="D59" s="36">
        <v>2971.1486346200004</v>
      </c>
      <c r="E59" s="36">
        <v>2974.6597501700003</v>
      </c>
      <c r="F59" s="36">
        <v>2981.5480577600001</v>
      </c>
      <c r="G59" s="36">
        <v>3033.0942353200003</v>
      </c>
      <c r="H59" s="36">
        <v>2989.1798928200001</v>
      </c>
      <c r="I59" s="36">
        <v>2905.5521816500004</v>
      </c>
      <c r="J59" s="36">
        <v>2823.5563855800006</v>
      </c>
      <c r="K59" s="36">
        <v>2791.6402284000001</v>
      </c>
      <c r="L59" s="36">
        <v>2765.5519779600004</v>
      </c>
      <c r="M59" s="36">
        <v>2756.7324563000002</v>
      </c>
      <c r="N59" s="36">
        <v>2770.5835991800004</v>
      </c>
      <c r="O59" s="36">
        <v>2788.2032715200003</v>
      </c>
      <c r="P59" s="36">
        <v>2821.7932774900005</v>
      </c>
      <c r="Q59" s="36">
        <v>2831.4693702000004</v>
      </c>
      <c r="R59" s="36">
        <v>2832.6543202300004</v>
      </c>
      <c r="S59" s="36">
        <v>2799.3841129300004</v>
      </c>
      <c r="T59" s="36">
        <v>2777.9433209200001</v>
      </c>
      <c r="U59" s="36">
        <v>2777.3809320500004</v>
      </c>
      <c r="V59" s="36">
        <v>2776.2971362900003</v>
      </c>
      <c r="W59" s="36">
        <v>2780.8059487800006</v>
      </c>
      <c r="X59" s="36">
        <v>2808.9101399000006</v>
      </c>
      <c r="Y59" s="36">
        <v>2850.6337326100002</v>
      </c>
    </row>
    <row r="60" spans="1:25" x14ac:dyDescent="0.2">
      <c r="A60" s="35">
        <v>15</v>
      </c>
      <c r="B60" s="36">
        <v>2896.17841481</v>
      </c>
      <c r="C60" s="36">
        <v>2945.8860651400005</v>
      </c>
      <c r="D60" s="36">
        <v>2998.6961382200002</v>
      </c>
      <c r="E60" s="36">
        <v>3001.8992252600005</v>
      </c>
      <c r="F60" s="36">
        <v>3003.8713355100003</v>
      </c>
      <c r="G60" s="36">
        <v>3011.4328559400005</v>
      </c>
      <c r="H60" s="36">
        <v>2987.2047975800001</v>
      </c>
      <c r="I60" s="36">
        <v>2930.9294996800004</v>
      </c>
      <c r="J60" s="36">
        <v>2859.8734685200002</v>
      </c>
      <c r="K60" s="36">
        <v>2821.6682580300003</v>
      </c>
      <c r="L60" s="36">
        <v>2791.3637953700004</v>
      </c>
      <c r="M60" s="36">
        <v>2788.14556683</v>
      </c>
      <c r="N60" s="36">
        <v>2796.3683981400004</v>
      </c>
      <c r="O60" s="36">
        <v>2792.06363336</v>
      </c>
      <c r="P60" s="36">
        <v>2807.4075761200002</v>
      </c>
      <c r="Q60" s="36">
        <v>2805.2574939300002</v>
      </c>
      <c r="R60" s="36">
        <v>2804.4762112700005</v>
      </c>
      <c r="S60" s="36">
        <v>2802.29955595</v>
      </c>
      <c r="T60" s="36">
        <v>2775.6811953300003</v>
      </c>
      <c r="U60" s="36">
        <v>2789.5182501100003</v>
      </c>
      <c r="V60" s="36">
        <v>2783.5107865800005</v>
      </c>
      <c r="W60" s="36">
        <v>2779.5533563500003</v>
      </c>
      <c r="X60" s="36">
        <v>2753.7337523400001</v>
      </c>
      <c r="Y60" s="36">
        <v>2748.0157230700001</v>
      </c>
    </row>
    <row r="61" spans="1:25" x14ac:dyDescent="0.2">
      <c r="A61" s="35">
        <v>16</v>
      </c>
      <c r="B61" s="36">
        <v>2867.1735777500003</v>
      </c>
      <c r="C61" s="36">
        <v>2923.5250729100003</v>
      </c>
      <c r="D61" s="36">
        <v>2971.9037225100005</v>
      </c>
      <c r="E61" s="36">
        <v>3012.4963248000004</v>
      </c>
      <c r="F61" s="36">
        <v>3015.5296156900004</v>
      </c>
      <c r="G61" s="36">
        <v>3014.65579415</v>
      </c>
      <c r="H61" s="36">
        <v>3030.5022049700005</v>
      </c>
      <c r="I61" s="36">
        <v>3082.3769605500001</v>
      </c>
      <c r="J61" s="36">
        <v>3060.8358074100001</v>
      </c>
      <c r="K61" s="36">
        <v>2970.7281027100003</v>
      </c>
      <c r="L61" s="36">
        <v>2913.62136667</v>
      </c>
      <c r="M61" s="36">
        <v>2911.4050049600005</v>
      </c>
      <c r="N61" s="36">
        <v>2911.3744547500005</v>
      </c>
      <c r="O61" s="36">
        <v>2901.7751485900003</v>
      </c>
      <c r="P61" s="36">
        <v>2955.2149434500002</v>
      </c>
      <c r="Q61" s="36">
        <v>2934.0593649000002</v>
      </c>
      <c r="R61" s="36">
        <v>2927.8118559600002</v>
      </c>
      <c r="S61" s="36">
        <v>2908.4832717000004</v>
      </c>
      <c r="T61" s="36">
        <v>2912.0161966600003</v>
      </c>
      <c r="U61" s="36">
        <v>2918.1992357700005</v>
      </c>
      <c r="V61" s="36">
        <v>2924.8126112700002</v>
      </c>
      <c r="W61" s="36">
        <v>2934.8632785300001</v>
      </c>
      <c r="X61" s="36">
        <v>2883.8917000000001</v>
      </c>
      <c r="Y61" s="36">
        <v>2850.7390494400001</v>
      </c>
    </row>
    <row r="62" spans="1:25" x14ac:dyDescent="0.2">
      <c r="A62" s="35">
        <v>17</v>
      </c>
      <c r="B62" s="36">
        <v>2993.5165164300001</v>
      </c>
      <c r="C62" s="36">
        <v>3059.0397472100003</v>
      </c>
      <c r="D62" s="36">
        <v>3108.0728141000004</v>
      </c>
      <c r="E62" s="36">
        <v>3121.9546362100004</v>
      </c>
      <c r="F62" s="36">
        <v>3123.6235047600003</v>
      </c>
      <c r="G62" s="36">
        <v>3104.5726484100001</v>
      </c>
      <c r="H62" s="36">
        <v>3039.3900970100003</v>
      </c>
      <c r="I62" s="36">
        <v>2975.6761667400001</v>
      </c>
      <c r="J62" s="36">
        <v>2897.5212459700001</v>
      </c>
      <c r="K62" s="36">
        <v>2893.5415918000003</v>
      </c>
      <c r="L62" s="36">
        <v>2915.5139529100002</v>
      </c>
      <c r="M62" s="36">
        <v>2922.0183625200002</v>
      </c>
      <c r="N62" s="36">
        <v>2920.2649385300006</v>
      </c>
      <c r="O62" s="36">
        <v>2897.1082841100001</v>
      </c>
      <c r="P62" s="36">
        <v>2905.4248256600004</v>
      </c>
      <c r="Q62" s="36">
        <v>2910.6980241000001</v>
      </c>
      <c r="R62" s="36">
        <v>2912.0819959500004</v>
      </c>
      <c r="S62" s="36">
        <v>2888.9101915600004</v>
      </c>
      <c r="T62" s="36">
        <v>2873.0456048300002</v>
      </c>
      <c r="U62" s="36">
        <v>2871.7897841700001</v>
      </c>
      <c r="V62" s="36">
        <v>2876.9432297400003</v>
      </c>
      <c r="W62" s="36">
        <v>2901.8418872200004</v>
      </c>
      <c r="X62" s="36">
        <v>2877.1712945600002</v>
      </c>
      <c r="Y62" s="36">
        <v>2903.3124700500002</v>
      </c>
    </row>
    <row r="63" spans="1:25" x14ac:dyDescent="0.2">
      <c r="A63" s="35">
        <v>18</v>
      </c>
      <c r="B63" s="36">
        <v>2979.9654461500004</v>
      </c>
      <c r="C63" s="36">
        <v>3043.4648888700003</v>
      </c>
      <c r="D63" s="36">
        <v>3094.8588897700001</v>
      </c>
      <c r="E63" s="36">
        <v>3105.9140355700001</v>
      </c>
      <c r="F63" s="36">
        <v>3102.6124034100003</v>
      </c>
      <c r="G63" s="36">
        <v>3094.0131494300003</v>
      </c>
      <c r="H63" s="36">
        <v>3060.1533663100004</v>
      </c>
      <c r="I63" s="36">
        <v>3010.2776937900003</v>
      </c>
      <c r="J63" s="36">
        <v>2957.9130942200004</v>
      </c>
      <c r="K63" s="36">
        <v>2985.6357629800004</v>
      </c>
      <c r="L63" s="36">
        <v>3000.5004780800004</v>
      </c>
      <c r="M63" s="36">
        <v>3005.3698867400003</v>
      </c>
      <c r="N63" s="36">
        <v>3000.1480437700002</v>
      </c>
      <c r="O63" s="36">
        <v>2984.0240043300005</v>
      </c>
      <c r="P63" s="36">
        <v>2936.0049328700002</v>
      </c>
      <c r="Q63" s="36">
        <v>2932.9898274000002</v>
      </c>
      <c r="R63" s="36">
        <v>2927.9645192100002</v>
      </c>
      <c r="S63" s="36">
        <v>2894.0598204300004</v>
      </c>
      <c r="T63" s="36">
        <v>2872.7832371100003</v>
      </c>
      <c r="U63" s="36">
        <v>2864.5609921300002</v>
      </c>
      <c r="V63" s="36">
        <v>2878.0455756600004</v>
      </c>
      <c r="W63" s="36">
        <v>2929.8382066200002</v>
      </c>
      <c r="X63" s="36">
        <v>2878.6411741600004</v>
      </c>
      <c r="Y63" s="36">
        <v>2869.7627070600001</v>
      </c>
    </row>
    <row r="64" spans="1:25" x14ac:dyDescent="0.2">
      <c r="A64" s="35">
        <v>19</v>
      </c>
      <c r="B64" s="36">
        <v>2936.5413770300001</v>
      </c>
      <c r="C64" s="36">
        <v>3003.6677991700003</v>
      </c>
      <c r="D64" s="36">
        <v>3062.0145240200004</v>
      </c>
      <c r="E64" s="36">
        <v>3081.0749302300005</v>
      </c>
      <c r="F64" s="36">
        <v>3079.1732020000004</v>
      </c>
      <c r="G64" s="36">
        <v>3058.2429820500001</v>
      </c>
      <c r="H64" s="36">
        <v>3005.7565206700006</v>
      </c>
      <c r="I64" s="36">
        <v>2958.8889856200003</v>
      </c>
      <c r="J64" s="36">
        <v>2884.6855275300004</v>
      </c>
      <c r="K64" s="36">
        <v>2882.0621645200004</v>
      </c>
      <c r="L64" s="36">
        <v>2876.0693707200003</v>
      </c>
      <c r="M64" s="36">
        <v>2884.1219596600004</v>
      </c>
      <c r="N64" s="36">
        <v>2880.4080022700005</v>
      </c>
      <c r="O64" s="36">
        <v>2880.2031872100001</v>
      </c>
      <c r="P64" s="36">
        <v>2938.0755245400001</v>
      </c>
      <c r="Q64" s="36">
        <v>2934.6693695600002</v>
      </c>
      <c r="R64" s="36">
        <v>2928.4327563300003</v>
      </c>
      <c r="S64" s="36">
        <v>2952.8783843000006</v>
      </c>
      <c r="T64" s="36">
        <v>2918.4706883800004</v>
      </c>
      <c r="U64" s="36">
        <v>2894.3737290000004</v>
      </c>
      <c r="V64" s="36">
        <v>2906.7021656300003</v>
      </c>
      <c r="W64" s="36">
        <v>2918.4139876000004</v>
      </c>
      <c r="X64" s="36">
        <v>2881.5989794900001</v>
      </c>
      <c r="Y64" s="36">
        <v>2860.6632051800002</v>
      </c>
    </row>
    <row r="65" spans="1:25" x14ac:dyDescent="0.2">
      <c r="A65" s="35">
        <v>20</v>
      </c>
      <c r="B65" s="36">
        <v>2950.6178004800004</v>
      </c>
      <c r="C65" s="36">
        <v>3001.4892588600001</v>
      </c>
      <c r="D65" s="36">
        <v>3057.4282135100002</v>
      </c>
      <c r="E65" s="36">
        <v>3063.8193822500002</v>
      </c>
      <c r="F65" s="36">
        <v>3062.1358473900004</v>
      </c>
      <c r="G65" s="36">
        <v>3048.9674452900003</v>
      </c>
      <c r="H65" s="36">
        <v>2997.0098364500004</v>
      </c>
      <c r="I65" s="36">
        <v>2919.0628409900005</v>
      </c>
      <c r="J65" s="36">
        <v>2864.7170981500003</v>
      </c>
      <c r="K65" s="36">
        <v>2852.1280248200005</v>
      </c>
      <c r="L65" s="36">
        <v>2864.7139455300003</v>
      </c>
      <c r="M65" s="36">
        <v>2838.0795205500003</v>
      </c>
      <c r="N65" s="36">
        <v>2836.2927178000004</v>
      </c>
      <c r="O65" s="36">
        <v>2841.6028024000002</v>
      </c>
      <c r="P65" s="36">
        <v>2880.9252986700003</v>
      </c>
      <c r="Q65" s="36">
        <v>2878.7705785500002</v>
      </c>
      <c r="R65" s="36">
        <v>2875.9477746300004</v>
      </c>
      <c r="S65" s="36">
        <v>2875.6949458300001</v>
      </c>
      <c r="T65" s="36">
        <v>2857.7483658000006</v>
      </c>
      <c r="U65" s="36">
        <v>2846.97914713</v>
      </c>
      <c r="V65" s="36">
        <v>2882.2028414900001</v>
      </c>
      <c r="W65" s="36">
        <v>2895.1541019500005</v>
      </c>
      <c r="X65" s="36">
        <v>2844.3167986500002</v>
      </c>
      <c r="Y65" s="36">
        <v>2848.6655956300006</v>
      </c>
    </row>
    <row r="66" spans="1:25" x14ac:dyDescent="0.2">
      <c r="A66" s="35">
        <v>21</v>
      </c>
      <c r="B66" s="36">
        <v>2904.1465747700004</v>
      </c>
      <c r="C66" s="36">
        <v>2966.27057775</v>
      </c>
      <c r="D66" s="36">
        <v>3017.6291573800004</v>
      </c>
      <c r="E66" s="36">
        <v>3036.4207753500004</v>
      </c>
      <c r="F66" s="36">
        <v>3043.8539664300001</v>
      </c>
      <c r="G66" s="36">
        <v>3035.9648976700005</v>
      </c>
      <c r="H66" s="36">
        <v>2999.2675075700004</v>
      </c>
      <c r="I66" s="36">
        <v>2930.7552225500003</v>
      </c>
      <c r="J66" s="36">
        <v>2890.3483930400002</v>
      </c>
      <c r="K66" s="36">
        <v>2864.8412260600003</v>
      </c>
      <c r="L66" s="36">
        <v>2861.2945667600002</v>
      </c>
      <c r="M66" s="36">
        <v>2868.4075712000003</v>
      </c>
      <c r="N66" s="36">
        <v>2863.1967328300002</v>
      </c>
      <c r="O66" s="36">
        <v>2860.1360246200002</v>
      </c>
      <c r="P66" s="36">
        <v>2866.1348118700002</v>
      </c>
      <c r="Q66" s="36">
        <v>2872.1915200200006</v>
      </c>
      <c r="R66" s="36">
        <v>2864.14079214</v>
      </c>
      <c r="S66" s="36">
        <v>2850.6329520500003</v>
      </c>
      <c r="T66" s="36">
        <v>2871.6281555400005</v>
      </c>
      <c r="U66" s="36">
        <v>2869.2566154200003</v>
      </c>
      <c r="V66" s="36">
        <v>2872.6029034400003</v>
      </c>
      <c r="W66" s="36">
        <v>2895.8338443500002</v>
      </c>
      <c r="X66" s="36">
        <v>2858.5878979800004</v>
      </c>
      <c r="Y66" s="36">
        <v>2889.0663469100004</v>
      </c>
    </row>
    <row r="67" spans="1:25" x14ac:dyDescent="0.2">
      <c r="A67" s="35">
        <v>22</v>
      </c>
      <c r="B67" s="36">
        <v>2932.2338964400001</v>
      </c>
      <c r="C67" s="36">
        <v>3004.4332502800003</v>
      </c>
      <c r="D67" s="36">
        <v>3095.4393555600004</v>
      </c>
      <c r="E67" s="36">
        <v>3163.3181252700001</v>
      </c>
      <c r="F67" s="36">
        <v>3177.6722369700005</v>
      </c>
      <c r="G67" s="36">
        <v>3173.2818449300003</v>
      </c>
      <c r="H67" s="36">
        <v>3130.6775714200003</v>
      </c>
      <c r="I67" s="36">
        <v>2970.3781254800001</v>
      </c>
      <c r="J67" s="36">
        <v>2893.4446273900003</v>
      </c>
      <c r="K67" s="36">
        <v>2829.4251545000002</v>
      </c>
      <c r="L67" s="36">
        <v>2811.8427032400004</v>
      </c>
      <c r="M67" s="36">
        <v>2803.4207667300002</v>
      </c>
      <c r="N67" s="36">
        <v>2800.6258276600001</v>
      </c>
      <c r="O67" s="36">
        <v>2808.0213140500005</v>
      </c>
      <c r="P67" s="36">
        <v>2838.7110110000003</v>
      </c>
      <c r="Q67" s="36">
        <v>2849.6093583200004</v>
      </c>
      <c r="R67" s="36">
        <v>2845.3707545500001</v>
      </c>
      <c r="S67" s="36">
        <v>2814.5132870700004</v>
      </c>
      <c r="T67" s="36">
        <v>2789.1887180900003</v>
      </c>
      <c r="U67" s="36">
        <v>2786.4049998500004</v>
      </c>
      <c r="V67" s="36">
        <v>2784.2578038000001</v>
      </c>
      <c r="W67" s="36">
        <v>2792.2037505500002</v>
      </c>
      <c r="X67" s="36">
        <v>2801.1749019400004</v>
      </c>
      <c r="Y67" s="36">
        <v>2858.1351870700005</v>
      </c>
    </row>
    <row r="68" spans="1:25" x14ac:dyDescent="0.2">
      <c r="A68" s="35">
        <v>23</v>
      </c>
      <c r="B68" s="36">
        <v>2955.3604406300005</v>
      </c>
      <c r="C68" s="36">
        <v>2968.9342772600003</v>
      </c>
      <c r="D68" s="36">
        <v>3007.8242236200003</v>
      </c>
      <c r="E68" s="36">
        <v>3032.3584134900002</v>
      </c>
      <c r="F68" s="36">
        <v>3033.7583829200003</v>
      </c>
      <c r="G68" s="36">
        <v>3023.7887800400003</v>
      </c>
      <c r="H68" s="36">
        <v>2992.5619898300001</v>
      </c>
      <c r="I68" s="36">
        <v>2944.9865344800005</v>
      </c>
      <c r="J68" s="36">
        <v>2891.6209073700002</v>
      </c>
      <c r="K68" s="36">
        <v>2893.6384606900006</v>
      </c>
      <c r="L68" s="36">
        <v>2918.4128681100005</v>
      </c>
      <c r="M68" s="36">
        <v>2920.7862614100004</v>
      </c>
      <c r="N68" s="36">
        <v>2918.96270512</v>
      </c>
      <c r="O68" s="36">
        <v>2937.7312906500001</v>
      </c>
      <c r="P68" s="36">
        <v>2923.6411551300002</v>
      </c>
      <c r="Q68" s="36">
        <v>2918.5575412600006</v>
      </c>
      <c r="R68" s="36">
        <v>2912.9417840400001</v>
      </c>
      <c r="S68" s="36">
        <v>2901.8996032300001</v>
      </c>
      <c r="T68" s="36">
        <v>2937.4301126600003</v>
      </c>
      <c r="U68" s="36">
        <v>2921.8987579900004</v>
      </c>
      <c r="V68" s="36">
        <v>2918.8524286000002</v>
      </c>
      <c r="W68" s="36">
        <v>2935.7280741000004</v>
      </c>
      <c r="X68" s="36">
        <v>2894.4258462800003</v>
      </c>
      <c r="Y68" s="36">
        <v>2918.6071687300005</v>
      </c>
    </row>
    <row r="69" spans="1:25" x14ac:dyDescent="0.2">
      <c r="A69" s="35">
        <v>24</v>
      </c>
      <c r="B69" s="36">
        <v>2910.9477676600004</v>
      </c>
      <c r="C69" s="36">
        <v>2980.3399804100004</v>
      </c>
      <c r="D69" s="36">
        <v>3024.1360649500002</v>
      </c>
      <c r="E69" s="36">
        <v>3081.0985259400004</v>
      </c>
      <c r="F69" s="36">
        <v>3080.5979694100001</v>
      </c>
      <c r="G69" s="36">
        <v>3061.1381698700002</v>
      </c>
      <c r="H69" s="36">
        <v>3014.80969168</v>
      </c>
      <c r="I69" s="36">
        <v>2946.3531189800001</v>
      </c>
      <c r="J69" s="36">
        <v>2851.4429346700003</v>
      </c>
      <c r="K69" s="36">
        <v>2841.5895121400004</v>
      </c>
      <c r="L69" s="36">
        <v>2845.2439854500003</v>
      </c>
      <c r="M69" s="36">
        <v>2840.9328973200004</v>
      </c>
      <c r="N69" s="36">
        <v>2843.8079366800002</v>
      </c>
      <c r="O69" s="36">
        <v>2827.4597903800004</v>
      </c>
      <c r="P69" s="36">
        <v>2841.7269241100003</v>
      </c>
      <c r="Q69" s="36">
        <v>2844.8850609900005</v>
      </c>
      <c r="R69" s="36">
        <v>2844.7987602000003</v>
      </c>
      <c r="S69" s="36">
        <v>2825.8266242800005</v>
      </c>
      <c r="T69" s="36">
        <v>2868.5338564600002</v>
      </c>
      <c r="U69" s="36">
        <v>2866.9653360700004</v>
      </c>
      <c r="V69" s="36">
        <v>2876.9979385300003</v>
      </c>
      <c r="W69" s="36">
        <v>2894.8316779500005</v>
      </c>
      <c r="X69" s="36">
        <v>2842.4777829100003</v>
      </c>
      <c r="Y69" s="36">
        <v>2866.06352732</v>
      </c>
    </row>
    <row r="70" spans="1:25" x14ac:dyDescent="0.2">
      <c r="A70" s="35">
        <v>25</v>
      </c>
      <c r="B70" s="36">
        <v>2978.0294458900003</v>
      </c>
      <c r="C70" s="36">
        <v>3054.9282528900003</v>
      </c>
      <c r="D70" s="36">
        <v>3085.3551881800004</v>
      </c>
      <c r="E70" s="36">
        <v>3092.1462058900001</v>
      </c>
      <c r="F70" s="36">
        <v>3084.3891887600003</v>
      </c>
      <c r="G70" s="36">
        <v>3072.2482284700004</v>
      </c>
      <c r="H70" s="36">
        <v>3043.3900663300005</v>
      </c>
      <c r="I70" s="36">
        <v>2968.07802803</v>
      </c>
      <c r="J70" s="36">
        <v>2891.5107253800002</v>
      </c>
      <c r="K70" s="36">
        <v>2866.7696523300006</v>
      </c>
      <c r="L70" s="36">
        <v>2867.2384882600004</v>
      </c>
      <c r="M70" s="36">
        <v>2880.1124668000002</v>
      </c>
      <c r="N70" s="36">
        <v>2877.5859682600003</v>
      </c>
      <c r="O70" s="36">
        <v>2879.6103400400002</v>
      </c>
      <c r="P70" s="36">
        <v>2898.9853383800005</v>
      </c>
      <c r="Q70" s="36">
        <v>2902.5121397200005</v>
      </c>
      <c r="R70" s="36">
        <v>2900.6717303800001</v>
      </c>
      <c r="S70" s="36">
        <v>2885.4870540700003</v>
      </c>
      <c r="T70" s="36">
        <v>2913.1599634900003</v>
      </c>
      <c r="U70" s="36">
        <v>2908.2763236300002</v>
      </c>
      <c r="V70" s="36">
        <v>2926.8161217100001</v>
      </c>
      <c r="W70" s="36">
        <v>2939.3591036600005</v>
      </c>
      <c r="X70" s="36">
        <v>2887.1340503600004</v>
      </c>
      <c r="Y70" s="36">
        <v>2898.0204099800003</v>
      </c>
    </row>
    <row r="71" spans="1:25" x14ac:dyDescent="0.2">
      <c r="A71" s="35">
        <v>26</v>
      </c>
      <c r="B71" s="36">
        <v>2994.7873929800003</v>
      </c>
      <c r="C71" s="36">
        <v>3063.0385934600004</v>
      </c>
      <c r="D71" s="36">
        <v>3118.8127713500003</v>
      </c>
      <c r="E71" s="36">
        <v>3134.5121193900004</v>
      </c>
      <c r="F71" s="36">
        <v>3131.5838189200003</v>
      </c>
      <c r="G71" s="36">
        <v>3115.8281632400003</v>
      </c>
      <c r="H71" s="36">
        <v>3076.3859389700006</v>
      </c>
      <c r="I71" s="36">
        <v>2993.66904191</v>
      </c>
      <c r="J71" s="36">
        <v>2909.7845435500003</v>
      </c>
      <c r="K71" s="36">
        <v>2917.5291495300003</v>
      </c>
      <c r="L71" s="36">
        <v>2936.6284928200002</v>
      </c>
      <c r="M71" s="36">
        <v>2934.1531590400004</v>
      </c>
      <c r="N71" s="36">
        <v>2930.2595125900002</v>
      </c>
      <c r="O71" s="36">
        <v>2911.5547228800001</v>
      </c>
      <c r="P71" s="36">
        <v>2912.4232676200004</v>
      </c>
      <c r="Q71" s="36">
        <v>2900.3980162900002</v>
      </c>
      <c r="R71" s="36">
        <v>2892.19963607</v>
      </c>
      <c r="S71" s="36">
        <v>2905.7920062600001</v>
      </c>
      <c r="T71" s="36">
        <v>2959.5855275800004</v>
      </c>
      <c r="U71" s="36">
        <v>2954.1704048900006</v>
      </c>
      <c r="V71" s="36">
        <v>2975.2713767700002</v>
      </c>
      <c r="W71" s="36">
        <v>2975.6119627300004</v>
      </c>
      <c r="X71" s="36">
        <v>2943.0633164300002</v>
      </c>
      <c r="Y71" s="36">
        <v>2931.4551487500003</v>
      </c>
    </row>
    <row r="72" spans="1:25" x14ac:dyDescent="0.2">
      <c r="A72" s="35">
        <v>27</v>
      </c>
      <c r="B72" s="36">
        <v>3077.0914783300004</v>
      </c>
      <c r="C72" s="36">
        <v>3145.92503222</v>
      </c>
      <c r="D72" s="36">
        <v>3230.3988201100005</v>
      </c>
      <c r="E72" s="36">
        <v>3270.1834828800006</v>
      </c>
      <c r="F72" s="36">
        <v>3279.40146813</v>
      </c>
      <c r="G72" s="36">
        <v>3261.5822239399999</v>
      </c>
      <c r="H72" s="36">
        <v>3185.8609534400002</v>
      </c>
      <c r="I72" s="36">
        <v>3069.8525782600004</v>
      </c>
      <c r="J72" s="36">
        <v>2989.4016520600003</v>
      </c>
      <c r="K72" s="36">
        <v>2942.4823322800003</v>
      </c>
      <c r="L72" s="36">
        <v>2944.0908677000002</v>
      </c>
      <c r="M72" s="36">
        <v>2946.7599023800003</v>
      </c>
      <c r="N72" s="36">
        <v>2946.45387815</v>
      </c>
      <c r="O72" s="36">
        <v>2945.7139048600002</v>
      </c>
      <c r="P72" s="36">
        <v>2968.6186242700001</v>
      </c>
      <c r="Q72" s="36">
        <v>2975.3539513000001</v>
      </c>
      <c r="R72" s="36">
        <v>2974.1951712800005</v>
      </c>
      <c r="S72" s="36">
        <v>2942.4974772300002</v>
      </c>
      <c r="T72" s="36">
        <v>2927.7934775000003</v>
      </c>
      <c r="U72" s="36">
        <v>2936.9006111600002</v>
      </c>
      <c r="V72" s="36">
        <v>2922.3452205600001</v>
      </c>
      <c r="W72" s="36">
        <v>2914.8038936500002</v>
      </c>
      <c r="X72" s="36">
        <v>2957.5369753100003</v>
      </c>
      <c r="Y72" s="36">
        <v>3020.5895918900001</v>
      </c>
    </row>
    <row r="73" spans="1:25" x14ac:dyDescent="0.2">
      <c r="A73" s="35">
        <v>28</v>
      </c>
      <c r="B73" s="36">
        <v>3032.0664212500001</v>
      </c>
      <c r="C73" s="36">
        <v>3100.9641462200002</v>
      </c>
      <c r="D73" s="36">
        <v>3153.8850702100003</v>
      </c>
      <c r="E73" s="36">
        <v>3176.0442585100004</v>
      </c>
      <c r="F73" s="36">
        <v>3183.0326197700001</v>
      </c>
      <c r="G73" s="36">
        <v>3181.2713214900004</v>
      </c>
      <c r="H73" s="36">
        <v>3152.89803308</v>
      </c>
      <c r="I73" s="36">
        <v>3050.1978814000004</v>
      </c>
      <c r="J73" s="36">
        <v>2959.7635294300003</v>
      </c>
      <c r="K73" s="36">
        <v>2892.6550002600002</v>
      </c>
      <c r="L73" s="36">
        <v>2856.0190254400004</v>
      </c>
      <c r="M73" s="36">
        <v>2851.5584946000004</v>
      </c>
      <c r="N73" s="36">
        <v>2861.5701983700005</v>
      </c>
      <c r="O73" s="36">
        <v>2877.4968538800003</v>
      </c>
      <c r="P73" s="36">
        <v>2894.5647458000003</v>
      </c>
      <c r="Q73" s="36">
        <v>2906.1614005200004</v>
      </c>
      <c r="R73" s="36">
        <v>2903.5789830800004</v>
      </c>
      <c r="S73" s="36">
        <v>2878.9177542100001</v>
      </c>
      <c r="T73" s="36">
        <v>2864.2814079600003</v>
      </c>
      <c r="U73" s="36">
        <v>2865.7294126800002</v>
      </c>
      <c r="V73" s="36">
        <v>2860.16644752</v>
      </c>
      <c r="W73" s="36">
        <v>2876.2546267300004</v>
      </c>
      <c r="X73" s="36">
        <v>2900.7923219100003</v>
      </c>
      <c r="Y73" s="36">
        <v>2940.8975462600001</v>
      </c>
    </row>
    <row r="74" spans="1:25" x14ac:dyDescent="0.2">
      <c r="A74" s="35">
        <v>29</v>
      </c>
      <c r="B74" s="36">
        <v>3035.4091325300001</v>
      </c>
      <c r="C74" s="36">
        <v>3099.9431391900002</v>
      </c>
      <c r="D74" s="36">
        <v>3163.1319305900001</v>
      </c>
      <c r="E74" s="36">
        <v>3193.9641242000002</v>
      </c>
      <c r="F74" s="36">
        <v>3202.19910897</v>
      </c>
      <c r="G74" s="36">
        <v>3196.0397581000002</v>
      </c>
      <c r="H74" s="36">
        <v>3166.4174553200005</v>
      </c>
      <c r="I74" s="36">
        <v>3100.3018285400003</v>
      </c>
      <c r="J74" s="36">
        <v>3003.6187281800003</v>
      </c>
      <c r="K74" s="36">
        <v>2940.0215221600001</v>
      </c>
      <c r="L74" s="36">
        <v>2900.9377081000002</v>
      </c>
      <c r="M74" s="36">
        <v>2892.5821874900003</v>
      </c>
      <c r="N74" s="36">
        <v>2891.65768256</v>
      </c>
      <c r="O74" s="36">
        <v>2902.9012158800001</v>
      </c>
      <c r="P74" s="36">
        <v>2928.0347944900004</v>
      </c>
      <c r="Q74" s="36">
        <v>2935.8900640600004</v>
      </c>
      <c r="R74" s="36">
        <v>2929.6202882100001</v>
      </c>
      <c r="S74" s="36">
        <v>2904.12793663</v>
      </c>
      <c r="T74" s="36">
        <v>2878.5710950300004</v>
      </c>
      <c r="U74" s="36">
        <v>2880.6465537300005</v>
      </c>
      <c r="V74" s="36">
        <v>2874.1670182500002</v>
      </c>
      <c r="W74" s="36">
        <v>2891.6492014</v>
      </c>
      <c r="X74" s="36">
        <v>2882.0937770300002</v>
      </c>
      <c r="Y74" s="36">
        <v>2926.9599246000002</v>
      </c>
    </row>
    <row r="75" spans="1:25" x14ac:dyDescent="0.2">
      <c r="A75" s="35">
        <v>30</v>
      </c>
      <c r="B75" s="36">
        <v>3007.4792688100001</v>
      </c>
      <c r="C75" s="36">
        <v>3083.6416289200001</v>
      </c>
      <c r="D75" s="36">
        <v>3134.9187395600002</v>
      </c>
      <c r="E75" s="36">
        <v>3161.8851494700002</v>
      </c>
      <c r="F75" s="36">
        <v>3167.8452289300003</v>
      </c>
      <c r="G75" s="36">
        <v>3151.8702579700002</v>
      </c>
      <c r="H75" s="36">
        <v>3105.1560757700004</v>
      </c>
      <c r="I75" s="36">
        <v>3012.6686076500005</v>
      </c>
      <c r="J75" s="36">
        <v>2952.2969364400001</v>
      </c>
      <c r="K75" s="36">
        <v>2883.5851085100003</v>
      </c>
      <c r="L75" s="36">
        <v>2882.4639346400004</v>
      </c>
      <c r="M75" s="36">
        <v>2883.2415279900001</v>
      </c>
      <c r="N75" s="36">
        <v>2878.9486191200003</v>
      </c>
      <c r="O75" s="36">
        <v>2921.9635891000003</v>
      </c>
      <c r="P75" s="36">
        <v>2918.8346001800005</v>
      </c>
      <c r="Q75" s="36">
        <v>2918.6129506800003</v>
      </c>
      <c r="R75" s="36">
        <v>2913.43317772</v>
      </c>
      <c r="S75" s="36">
        <v>2882.9901272500001</v>
      </c>
      <c r="T75" s="36">
        <v>2894.1726997400006</v>
      </c>
      <c r="U75" s="36">
        <v>2896.0028851100001</v>
      </c>
      <c r="V75" s="36">
        <v>2896.4569232100002</v>
      </c>
      <c r="W75" s="36">
        <v>2904.4470617100001</v>
      </c>
      <c r="X75" s="36">
        <v>2887.0527227200005</v>
      </c>
      <c r="Y75" s="36">
        <v>2942.4909658200004</v>
      </c>
    </row>
    <row r="76" spans="1:25" x14ac:dyDescent="0.2">
      <c r="A76" s="35">
        <v>31</v>
      </c>
      <c r="B76" s="36">
        <v>3038.0113606000004</v>
      </c>
      <c r="C76" s="36">
        <v>3112.31736873</v>
      </c>
      <c r="D76" s="36">
        <v>3166.9244086000003</v>
      </c>
      <c r="E76" s="36">
        <v>3182.7179058300003</v>
      </c>
      <c r="F76" s="36">
        <v>3180.8122672400004</v>
      </c>
      <c r="G76" s="36">
        <v>3188.1354410000004</v>
      </c>
      <c r="H76" s="36">
        <v>3137.9574364800005</v>
      </c>
      <c r="I76" s="36">
        <v>3010.7430276500004</v>
      </c>
      <c r="J76" s="36">
        <v>2914.4050100500003</v>
      </c>
      <c r="K76" s="36">
        <v>2857.1262038200002</v>
      </c>
      <c r="L76" s="36">
        <v>2856.2449502400004</v>
      </c>
      <c r="M76" s="36">
        <v>2853.8722819400004</v>
      </c>
      <c r="N76" s="36">
        <v>2849.8125751400003</v>
      </c>
      <c r="O76" s="36">
        <v>2855.5303472200003</v>
      </c>
      <c r="P76" s="36">
        <v>2891.9122285500002</v>
      </c>
      <c r="Q76" s="36">
        <v>2896.7587992100002</v>
      </c>
      <c r="R76" s="36">
        <v>2891.2467750200003</v>
      </c>
      <c r="S76" s="36">
        <v>2874.0550804200002</v>
      </c>
      <c r="T76" s="36">
        <v>2876.8971102300002</v>
      </c>
      <c r="U76" s="36">
        <v>2876.2036754300002</v>
      </c>
      <c r="V76" s="36">
        <v>2893.9993381000004</v>
      </c>
      <c r="W76" s="36">
        <v>2896.3405373300002</v>
      </c>
      <c r="X76" s="36">
        <v>2869.42075316</v>
      </c>
      <c r="Y76" s="36">
        <v>2931.5318499600003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3640.4813132600002</v>
      </c>
      <c r="C81" s="36">
        <v>3716.7704643400002</v>
      </c>
      <c r="D81" s="36">
        <v>3779.5913289900004</v>
      </c>
      <c r="E81" s="36">
        <v>3802.4145273500003</v>
      </c>
      <c r="F81" s="36">
        <v>3803.81614158</v>
      </c>
      <c r="G81" s="36">
        <v>3798.0398381700002</v>
      </c>
      <c r="H81" s="36">
        <v>3772.84616856</v>
      </c>
      <c r="I81" s="36">
        <v>3706.7100327600001</v>
      </c>
      <c r="J81" s="36">
        <v>3631.4725701600005</v>
      </c>
      <c r="K81" s="36">
        <v>3576.8752005200004</v>
      </c>
      <c r="L81" s="36">
        <v>3597.5507136200004</v>
      </c>
      <c r="M81" s="36">
        <v>3583.1690997200003</v>
      </c>
      <c r="N81" s="36">
        <v>3596.2212723600001</v>
      </c>
      <c r="O81" s="36">
        <v>3605.3434569400001</v>
      </c>
      <c r="P81" s="36">
        <v>3615.5579166700004</v>
      </c>
      <c r="Q81" s="36">
        <v>3623.8239277100001</v>
      </c>
      <c r="R81" s="36">
        <v>3609.4111598800005</v>
      </c>
      <c r="S81" s="36">
        <v>3594.6618143500004</v>
      </c>
      <c r="T81" s="36">
        <v>3582.1140172500004</v>
      </c>
      <c r="U81" s="36">
        <v>3567.43572533</v>
      </c>
      <c r="V81" s="36">
        <v>3553.5856796400003</v>
      </c>
      <c r="W81" s="36">
        <v>3563.7530832800003</v>
      </c>
      <c r="X81" s="36">
        <v>3545.6340762300001</v>
      </c>
      <c r="Y81" s="36">
        <v>3582.1418360900002</v>
      </c>
    </row>
    <row r="82" spans="1:25" x14ac:dyDescent="0.2">
      <c r="A82" s="35">
        <v>2</v>
      </c>
      <c r="B82" s="36">
        <v>3639.6707337000003</v>
      </c>
      <c r="C82" s="36">
        <v>3671.6888286100002</v>
      </c>
      <c r="D82" s="36">
        <v>3717.3870873400001</v>
      </c>
      <c r="E82" s="36">
        <v>3740.9197067600003</v>
      </c>
      <c r="F82" s="36">
        <v>3737.9492792200003</v>
      </c>
      <c r="G82" s="36">
        <v>3717.47735332</v>
      </c>
      <c r="H82" s="36">
        <v>3686.63655849</v>
      </c>
      <c r="I82" s="36">
        <v>3625.9351600200002</v>
      </c>
      <c r="J82" s="36">
        <v>3564.4877719800002</v>
      </c>
      <c r="K82" s="36">
        <v>3531.7134933900002</v>
      </c>
      <c r="L82" s="36">
        <v>3548.4517024700003</v>
      </c>
      <c r="M82" s="36">
        <v>3562.3691036900004</v>
      </c>
      <c r="N82" s="36">
        <v>3562.4734486600005</v>
      </c>
      <c r="O82" s="36">
        <v>3560.8893313200001</v>
      </c>
      <c r="P82" s="36">
        <v>3563.8763711300003</v>
      </c>
      <c r="Q82" s="36">
        <v>3564.8495285600002</v>
      </c>
      <c r="R82" s="36">
        <v>3562.2842442100005</v>
      </c>
      <c r="S82" s="36">
        <v>3573.2747030800001</v>
      </c>
      <c r="T82" s="36">
        <v>3607.2964651100001</v>
      </c>
      <c r="U82" s="36">
        <v>3605.1837341700002</v>
      </c>
      <c r="V82" s="36">
        <v>3581.6951947900002</v>
      </c>
      <c r="W82" s="36">
        <v>3586.4853259900001</v>
      </c>
      <c r="X82" s="36">
        <v>3585.8528804400003</v>
      </c>
      <c r="Y82" s="36">
        <v>3557.5492366200001</v>
      </c>
    </row>
    <row r="83" spans="1:25" x14ac:dyDescent="0.2">
      <c r="A83" s="35">
        <v>3</v>
      </c>
      <c r="B83" s="36">
        <v>3706.6763515400003</v>
      </c>
      <c r="C83" s="36">
        <v>3785.6751283400004</v>
      </c>
      <c r="D83" s="36">
        <v>3843.4376225200003</v>
      </c>
      <c r="E83" s="36">
        <v>3869.88731788</v>
      </c>
      <c r="F83" s="36">
        <v>3869.3064115400002</v>
      </c>
      <c r="G83" s="36">
        <v>3846.2040658800001</v>
      </c>
      <c r="H83" s="36">
        <v>3797.1869126300003</v>
      </c>
      <c r="I83" s="36">
        <v>3704.7323554700001</v>
      </c>
      <c r="J83" s="36">
        <v>3616.4097993100004</v>
      </c>
      <c r="K83" s="36">
        <v>3569.9995918300001</v>
      </c>
      <c r="L83" s="36">
        <v>3569.9110477000004</v>
      </c>
      <c r="M83" s="36">
        <v>3590.93081089</v>
      </c>
      <c r="N83" s="36">
        <v>3588.6367068200002</v>
      </c>
      <c r="O83" s="36">
        <v>3619.2909926100001</v>
      </c>
      <c r="P83" s="36">
        <v>3625.1477687200004</v>
      </c>
      <c r="Q83" s="36">
        <v>3656.1718805700002</v>
      </c>
      <c r="R83" s="36">
        <v>3641.8780552800004</v>
      </c>
      <c r="S83" s="36">
        <v>3656.2531292500003</v>
      </c>
      <c r="T83" s="36">
        <v>3609.5388121300002</v>
      </c>
      <c r="U83" s="36">
        <v>3606.0664844000003</v>
      </c>
      <c r="V83" s="36">
        <v>3626.5073149200002</v>
      </c>
      <c r="W83" s="36">
        <v>3641.7921823500001</v>
      </c>
      <c r="X83" s="36">
        <v>3613.1812120500003</v>
      </c>
      <c r="Y83" s="36">
        <v>3627.6113271700001</v>
      </c>
    </row>
    <row r="84" spans="1:25" x14ac:dyDescent="0.2">
      <c r="A84" s="35">
        <v>4</v>
      </c>
      <c r="B84" s="36">
        <v>3649.3405403100001</v>
      </c>
      <c r="C84" s="36">
        <v>3730.1183374500001</v>
      </c>
      <c r="D84" s="36">
        <v>3792.4641193900002</v>
      </c>
      <c r="E84" s="36">
        <v>3815.7379780200004</v>
      </c>
      <c r="F84" s="36">
        <v>3818.8486662700002</v>
      </c>
      <c r="G84" s="36">
        <v>3802.3189673700003</v>
      </c>
      <c r="H84" s="36">
        <v>3756.3046815400003</v>
      </c>
      <c r="I84" s="36">
        <v>3670.3401050500001</v>
      </c>
      <c r="J84" s="36">
        <v>3593.1378135600003</v>
      </c>
      <c r="K84" s="36">
        <v>3549.0342090200002</v>
      </c>
      <c r="L84" s="36">
        <v>3553.0686225100003</v>
      </c>
      <c r="M84" s="36">
        <v>3557.5000685300001</v>
      </c>
      <c r="N84" s="36">
        <v>3559.3601228300004</v>
      </c>
      <c r="O84" s="36">
        <v>3572.3679509000003</v>
      </c>
      <c r="P84" s="36">
        <v>3576.9423076100002</v>
      </c>
      <c r="Q84" s="36">
        <v>3583.8176943700005</v>
      </c>
      <c r="R84" s="36">
        <v>3575.8057479000004</v>
      </c>
      <c r="S84" s="36">
        <v>3581.43008315</v>
      </c>
      <c r="T84" s="36">
        <v>3612.8795035800003</v>
      </c>
      <c r="U84" s="36">
        <v>3599.2079998600002</v>
      </c>
      <c r="V84" s="36">
        <v>3596.5502605500001</v>
      </c>
      <c r="W84" s="36">
        <v>3620.3301346900002</v>
      </c>
      <c r="X84" s="36">
        <v>3582.7924587500002</v>
      </c>
      <c r="Y84" s="36">
        <v>3567.4610992299999</v>
      </c>
    </row>
    <row r="85" spans="1:25" x14ac:dyDescent="0.2">
      <c r="A85" s="35">
        <v>5</v>
      </c>
      <c r="B85" s="36">
        <v>3719.0804510100002</v>
      </c>
      <c r="C85" s="36">
        <v>3790.1074419500001</v>
      </c>
      <c r="D85" s="36">
        <v>3862.1497564599999</v>
      </c>
      <c r="E85" s="36">
        <v>3885.7806889000003</v>
      </c>
      <c r="F85" s="36">
        <v>3883.9925077000003</v>
      </c>
      <c r="G85" s="36">
        <v>3866.7115043700001</v>
      </c>
      <c r="H85" s="36">
        <v>3834.3704890500003</v>
      </c>
      <c r="I85" s="36">
        <v>3748.1443151100002</v>
      </c>
      <c r="J85" s="36">
        <v>3672.87668945</v>
      </c>
      <c r="K85" s="36">
        <v>3612.47785858</v>
      </c>
      <c r="L85" s="36">
        <v>3610.37141449</v>
      </c>
      <c r="M85" s="36">
        <v>3621.7434511400002</v>
      </c>
      <c r="N85" s="36">
        <v>3600.75751266</v>
      </c>
      <c r="O85" s="36">
        <v>3609.0529142</v>
      </c>
      <c r="P85" s="36">
        <v>3645.3967873000001</v>
      </c>
      <c r="Q85" s="36">
        <v>3654.1962930200002</v>
      </c>
      <c r="R85" s="36">
        <v>3659.2700685300001</v>
      </c>
      <c r="S85" s="36">
        <v>3623.0457661100004</v>
      </c>
      <c r="T85" s="36">
        <v>3615.31434881</v>
      </c>
      <c r="U85" s="36">
        <v>3609.2346733000004</v>
      </c>
      <c r="V85" s="36">
        <v>3601.6079745700004</v>
      </c>
      <c r="W85" s="36">
        <v>3620.0158258300003</v>
      </c>
      <c r="X85" s="36">
        <v>3591.3295141800004</v>
      </c>
      <c r="Y85" s="36">
        <v>3594.4740326700003</v>
      </c>
    </row>
    <row r="86" spans="1:25" x14ac:dyDescent="0.2">
      <c r="A86" s="35">
        <v>6</v>
      </c>
      <c r="B86" s="36">
        <v>3617.3438584500004</v>
      </c>
      <c r="C86" s="36">
        <v>3656.29936787</v>
      </c>
      <c r="D86" s="36">
        <v>3681.9558749800003</v>
      </c>
      <c r="E86" s="36">
        <v>3694.6948099100005</v>
      </c>
      <c r="F86" s="36">
        <v>3692.9366387100004</v>
      </c>
      <c r="G86" s="36">
        <v>3695.5049049000004</v>
      </c>
      <c r="H86" s="36">
        <v>3691.4663410200001</v>
      </c>
      <c r="I86" s="36">
        <v>3598.7129497200003</v>
      </c>
      <c r="J86" s="36">
        <v>3541.18120632</v>
      </c>
      <c r="K86" s="36">
        <v>3531.7585185700004</v>
      </c>
      <c r="L86" s="36">
        <v>3524.3902703799999</v>
      </c>
      <c r="M86" s="36">
        <v>3530.8218349700005</v>
      </c>
      <c r="N86" s="36">
        <v>3540.0936474700002</v>
      </c>
      <c r="O86" s="36">
        <v>3531.5289960000005</v>
      </c>
      <c r="P86" s="36">
        <v>3517.0122037600004</v>
      </c>
      <c r="Q86" s="36">
        <v>3515.29347921</v>
      </c>
      <c r="R86" s="36">
        <v>3510.8876507100003</v>
      </c>
      <c r="S86" s="36">
        <v>3531.0886132400001</v>
      </c>
      <c r="T86" s="36">
        <v>3563.7266309300003</v>
      </c>
      <c r="U86" s="36">
        <v>3551.46494054</v>
      </c>
      <c r="V86" s="36">
        <v>3558.1237866400002</v>
      </c>
      <c r="W86" s="36">
        <v>3576.4099621200003</v>
      </c>
      <c r="X86" s="36">
        <v>3547.0668469800003</v>
      </c>
      <c r="Y86" s="36">
        <v>3594.6523484100003</v>
      </c>
    </row>
    <row r="87" spans="1:25" x14ac:dyDescent="0.2">
      <c r="A87" s="35">
        <v>7</v>
      </c>
      <c r="B87" s="36">
        <v>3585.4185379200003</v>
      </c>
      <c r="C87" s="36">
        <v>3628.2464336500002</v>
      </c>
      <c r="D87" s="36">
        <v>3699.3831314100003</v>
      </c>
      <c r="E87" s="36">
        <v>3711.1068241100002</v>
      </c>
      <c r="F87" s="36">
        <v>3713.3380752200001</v>
      </c>
      <c r="G87" s="36">
        <v>3721.9158360300003</v>
      </c>
      <c r="H87" s="36">
        <v>3707.1483847200002</v>
      </c>
      <c r="I87" s="36">
        <v>3676.60853378</v>
      </c>
      <c r="J87" s="36">
        <v>3587.2788269400003</v>
      </c>
      <c r="K87" s="36">
        <v>3524.3179057800003</v>
      </c>
      <c r="L87" s="36">
        <v>3492.9944374000002</v>
      </c>
      <c r="M87" s="36">
        <v>3493.07083104</v>
      </c>
      <c r="N87" s="36">
        <v>3493.1952007000004</v>
      </c>
      <c r="O87" s="36">
        <v>3514.7405398200003</v>
      </c>
      <c r="P87" s="36">
        <v>3515.7537544100001</v>
      </c>
      <c r="Q87" s="36">
        <v>3516.48442355</v>
      </c>
      <c r="R87" s="36">
        <v>3510.2135825200003</v>
      </c>
      <c r="S87" s="36">
        <v>3508.2151882900002</v>
      </c>
      <c r="T87" s="36">
        <v>3495.4286674800001</v>
      </c>
      <c r="U87" s="36">
        <v>3496.2116760500003</v>
      </c>
      <c r="V87" s="36">
        <v>3490.0769818600002</v>
      </c>
      <c r="W87" s="36">
        <v>3504.7294861700002</v>
      </c>
      <c r="X87" s="36">
        <v>3518.47203433</v>
      </c>
      <c r="Y87" s="36">
        <v>3556.2242965500004</v>
      </c>
    </row>
    <row r="88" spans="1:25" x14ac:dyDescent="0.2">
      <c r="A88" s="35">
        <v>8</v>
      </c>
      <c r="B88" s="36">
        <v>3634.2344355300002</v>
      </c>
      <c r="C88" s="36">
        <v>3704.7484647400001</v>
      </c>
      <c r="D88" s="36">
        <v>3758.8106486900001</v>
      </c>
      <c r="E88" s="36">
        <v>3781.7588019200002</v>
      </c>
      <c r="F88" s="36">
        <v>3783.9566221100004</v>
      </c>
      <c r="G88" s="36">
        <v>3776.6712866700004</v>
      </c>
      <c r="H88" s="36">
        <v>3746.9361430500003</v>
      </c>
      <c r="I88" s="36">
        <v>3691.1789183300002</v>
      </c>
      <c r="J88" s="36">
        <v>3594.6414486000003</v>
      </c>
      <c r="K88" s="36">
        <v>3538.8686018900003</v>
      </c>
      <c r="L88" s="36">
        <v>3564.9684454000003</v>
      </c>
      <c r="M88" s="36">
        <v>3500.99644511</v>
      </c>
      <c r="N88" s="36">
        <v>3515.8863240000001</v>
      </c>
      <c r="O88" s="36">
        <v>3556.6312788800001</v>
      </c>
      <c r="P88" s="36">
        <v>3538.8300269200004</v>
      </c>
      <c r="Q88" s="36">
        <v>3559.6308243800004</v>
      </c>
      <c r="R88" s="36">
        <v>3542.4522951800004</v>
      </c>
      <c r="S88" s="36">
        <v>3546.3963222200005</v>
      </c>
      <c r="T88" s="36">
        <v>3498.3644380000001</v>
      </c>
      <c r="U88" s="36">
        <v>3498.9863624100003</v>
      </c>
      <c r="V88" s="36">
        <v>3492.6958883000002</v>
      </c>
      <c r="W88" s="36">
        <v>3505.1119896800001</v>
      </c>
      <c r="X88" s="36">
        <v>3549.0963088900003</v>
      </c>
      <c r="Y88" s="36">
        <v>3575.0302129700003</v>
      </c>
    </row>
    <row r="89" spans="1:25" x14ac:dyDescent="0.2">
      <c r="A89" s="35">
        <v>9</v>
      </c>
      <c r="B89" s="36">
        <v>3634.9689615000002</v>
      </c>
      <c r="C89" s="36">
        <v>3704.8122993400002</v>
      </c>
      <c r="D89" s="36">
        <v>3755.4404379000002</v>
      </c>
      <c r="E89" s="36">
        <v>3767.4158154500001</v>
      </c>
      <c r="F89" s="36">
        <v>3769.0822997</v>
      </c>
      <c r="G89" s="36">
        <v>3763.1715150600003</v>
      </c>
      <c r="H89" s="36">
        <v>3725.0765897300003</v>
      </c>
      <c r="I89" s="36">
        <v>3681.0540887400002</v>
      </c>
      <c r="J89" s="36">
        <v>3579.5952675500002</v>
      </c>
      <c r="K89" s="36">
        <v>3534.6583077800001</v>
      </c>
      <c r="L89" s="36">
        <v>3513.6822459</v>
      </c>
      <c r="M89" s="36">
        <v>3522.5932492700003</v>
      </c>
      <c r="N89" s="36">
        <v>3534.1540288800002</v>
      </c>
      <c r="O89" s="36">
        <v>3569.0415466100003</v>
      </c>
      <c r="P89" s="36">
        <v>3578.5882685700003</v>
      </c>
      <c r="Q89" s="36">
        <v>3600.4751187400002</v>
      </c>
      <c r="R89" s="36">
        <v>3578.88411322</v>
      </c>
      <c r="S89" s="36">
        <v>3564.9812788500003</v>
      </c>
      <c r="T89" s="36">
        <v>3605.7123605400002</v>
      </c>
      <c r="U89" s="36">
        <v>3596.9442886800002</v>
      </c>
      <c r="V89" s="36">
        <v>3555.1999287500003</v>
      </c>
      <c r="W89" s="36">
        <v>3570.4016212300003</v>
      </c>
      <c r="X89" s="36">
        <v>3578.0546528300001</v>
      </c>
      <c r="Y89" s="36">
        <v>3607.9758710300002</v>
      </c>
    </row>
    <row r="90" spans="1:25" x14ac:dyDescent="0.2">
      <c r="A90" s="35">
        <v>10</v>
      </c>
      <c r="B90" s="36">
        <v>3656.9644533900005</v>
      </c>
      <c r="C90" s="36">
        <v>3723.4480772300003</v>
      </c>
      <c r="D90" s="36">
        <v>3769.7233693800003</v>
      </c>
      <c r="E90" s="36">
        <v>3787.8887788800002</v>
      </c>
      <c r="F90" s="36">
        <v>3787.5781247300001</v>
      </c>
      <c r="G90" s="36">
        <v>3772.2142857900003</v>
      </c>
      <c r="H90" s="36">
        <v>3734.6489079500002</v>
      </c>
      <c r="I90" s="36">
        <v>3678.7661621900002</v>
      </c>
      <c r="J90" s="36">
        <v>3607.9672505600001</v>
      </c>
      <c r="K90" s="36">
        <v>3560.5302286600004</v>
      </c>
      <c r="L90" s="36">
        <v>3563.6059067600004</v>
      </c>
      <c r="M90" s="36">
        <v>3570.51494263</v>
      </c>
      <c r="N90" s="36">
        <v>3575.5433599400003</v>
      </c>
      <c r="O90" s="36">
        <v>3569.1415957000004</v>
      </c>
      <c r="P90" s="36">
        <v>3583.9949892600002</v>
      </c>
      <c r="Q90" s="36">
        <v>3599.1357949900002</v>
      </c>
      <c r="R90" s="36">
        <v>3623.7390412900004</v>
      </c>
      <c r="S90" s="36">
        <v>3593.96337644</v>
      </c>
      <c r="T90" s="36">
        <v>3546.2000295900002</v>
      </c>
      <c r="U90" s="36">
        <v>3539.9683372100003</v>
      </c>
      <c r="V90" s="36">
        <v>3547.1327554900004</v>
      </c>
      <c r="W90" s="36">
        <v>3567.4356468800001</v>
      </c>
      <c r="X90" s="36">
        <v>3524.0439326600003</v>
      </c>
      <c r="Y90" s="36">
        <v>3524.4658962300005</v>
      </c>
    </row>
    <row r="91" spans="1:25" x14ac:dyDescent="0.2">
      <c r="A91" s="35">
        <v>11</v>
      </c>
      <c r="B91" s="36">
        <v>3572.9767123900001</v>
      </c>
      <c r="C91" s="36">
        <v>3629.8646226800001</v>
      </c>
      <c r="D91" s="36">
        <v>3682.2532679000001</v>
      </c>
      <c r="E91" s="36">
        <v>3703.3284877200003</v>
      </c>
      <c r="F91" s="36">
        <v>3704.9074493900002</v>
      </c>
      <c r="G91" s="36">
        <v>3698.9410622200003</v>
      </c>
      <c r="H91" s="36">
        <v>3674.7684549600003</v>
      </c>
      <c r="I91" s="36">
        <v>3641.8871114500002</v>
      </c>
      <c r="J91" s="36">
        <v>3590.6081180300002</v>
      </c>
      <c r="K91" s="36">
        <v>3554.1653263700005</v>
      </c>
      <c r="L91" s="36">
        <v>3527.3272043000002</v>
      </c>
      <c r="M91" s="36">
        <v>3529.3906128600001</v>
      </c>
      <c r="N91" s="36">
        <v>3558.9630860900002</v>
      </c>
      <c r="O91" s="36">
        <v>3573.5420523400003</v>
      </c>
      <c r="P91" s="36">
        <v>3615.6188901</v>
      </c>
      <c r="Q91" s="36">
        <v>3628.6383310100005</v>
      </c>
      <c r="R91" s="36">
        <v>3620.3133617800004</v>
      </c>
      <c r="S91" s="36">
        <v>3584.4973394400004</v>
      </c>
      <c r="T91" s="36">
        <v>3559.2944683200003</v>
      </c>
      <c r="U91" s="36">
        <v>3554.4078564000001</v>
      </c>
      <c r="V91" s="36">
        <v>3561.29092421</v>
      </c>
      <c r="W91" s="36">
        <v>3577.39830794</v>
      </c>
      <c r="X91" s="36">
        <v>3552.8072844000003</v>
      </c>
      <c r="Y91" s="36">
        <v>3586.5449105900002</v>
      </c>
    </row>
    <row r="92" spans="1:25" x14ac:dyDescent="0.2">
      <c r="A92" s="35">
        <v>12</v>
      </c>
      <c r="B92" s="36">
        <v>3667.3184776900002</v>
      </c>
      <c r="C92" s="36">
        <v>3727.9886513599999</v>
      </c>
      <c r="D92" s="36">
        <v>3771.5507707400002</v>
      </c>
      <c r="E92" s="36">
        <v>3785.8753477800001</v>
      </c>
      <c r="F92" s="36">
        <v>3793.32371096</v>
      </c>
      <c r="G92" s="36">
        <v>3799.0764862200003</v>
      </c>
      <c r="H92" s="36">
        <v>3751.8622044799999</v>
      </c>
      <c r="I92" s="36">
        <v>3675.46890218</v>
      </c>
      <c r="J92" s="36">
        <v>3593.0278929300002</v>
      </c>
      <c r="K92" s="36">
        <v>3574.2911550800004</v>
      </c>
      <c r="L92" s="36">
        <v>3558.3695957900004</v>
      </c>
      <c r="M92" s="36">
        <v>3553.3769549400004</v>
      </c>
      <c r="N92" s="36">
        <v>3558.9164465500003</v>
      </c>
      <c r="O92" s="36">
        <v>3569.7656684300005</v>
      </c>
      <c r="P92" s="36">
        <v>3592.4664796900001</v>
      </c>
      <c r="Q92" s="36">
        <v>3599.2399086300002</v>
      </c>
      <c r="R92" s="36">
        <v>3597.8625189700001</v>
      </c>
      <c r="S92" s="36">
        <v>3560.2047550600005</v>
      </c>
      <c r="T92" s="36">
        <v>3551.04711094</v>
      </c>
      <c r="U92" s="36">
        <v>3550.20501345</v>
      </c>
      <c r="V92" s="36">
        <v>3557.1411146600003</v>
      </c>
      <c r="W92" s="36">
        <v>3565.8952031900003</v>
      </c>
      <c r="X92" s="36">
        <v>3565.3844788900001</v>
      </c>
      <c r="Y92" s="36">
        <v>3622.7480551600001</v>
      </c>
    </row>
    <row r="93" spans="1:25" x14ac:dyDescent="0.2">
      <c r="A93" s="35">
        <v>13</v>
      </c>
      <c r="B93" s="36">
        <v>3692.4429990900003</v>
      </c>
      <c r="C93" s="36">
        <v>3759.4592986800003</v>
      </c>
      <c r="D93" s="36">
        <v>3806.6318221200004</v>
      </c>
      <c r="E93" s="36">
        <v>3821.28252914</v>
      </c>
      <c r="F93" s="36">
        <v>3830.3408400600001</v>
      </c>
      <c r="G93" s="36">
        <v>3815.9553606200002</v>
      </c>
      <c r="H93" s="36">
        <v>3769.8714303199999</v>
      </c>
      <c r="I93" s="36">
        <v>3683.9077381400002</v>
      </c>
      <c r="J93" s="36">
        <v>3619.59515951</v>
      </c>
      <c r="K93" s="36">
        <v>3585.5433974900002</v>
      </c>
      <c r="L93" s="36">
        <v>3561.2894267400002</v>
      </c>
      <c r="M93" s="36">
        <v>3552.0546158500001</v>
      </c>
      <c r="N93" s="36">
        <v>3543.7258702500003</v>
      </c>
      <c r="O93" s="36">
        <v>3562.3622493500002</v>
      </c>
      <c r="P93" s="36">
        <v>3594.3672380500002</v>
      </c>
      <c r="Q93" s="36">
        <v>3598.9106328800003</v>
      </c>
      <c r="R93" s="36">
        <v>3617.0121258600002</v>
      </c>
      <c r="S93" s="36">
        <v>3588.0021661400001</v>
      </c>
      <c r="T93" s="36">
        <v>3564.4966470900004</v>
      </c>
      <c r="U93" s="36">
        <v>3569.8366707400005</v>
      </c>
      <c r="V93" s="36">
        <v>3536.9851132700001</v>
      </c>
      <c r="W93" s="36">
        <v>3520.5699403800004</v>
      </c>
      <c r="X93" s="36">
        <v>3544.8622741100003</v>
      </c>
      <c r="Y93" s="36">
        <v>3548.8214584600005</v>
      </c>
    </row>
    <row r="94" spans="1:25" x14ac:dyDescent="0.2">
      <c r="A94" s="35">
        <v>14</v>
      </c>
      <c r="B94" s="36">
        <v>3443.9430540900003</v>
      </c>
      <c r="C94" s="36">
        <v>3505.0319359100004</v>
      </c>
      <c r="D94" s="36">
        <v>3560.7086346200003</v>
      </c>
      <c r="E94" s="36">
        <v>3564.2197501700002</v>
      </c>
      <c r="F94" s="36">
        <v>3571.1080577600001</v>
      </c>
      <c r="G94" s="36">
        <v>3622.6542353200002</v>
      </c>
      <c r="H94" s="36">
        <v>3578.7398928200005</v>
      </c>
      <c r="I94" s="36">
        <v>3495.1121816500004</v>
      </c>
      <c r="J94" s="36">
        <v>3413.11638558</v>
      </c>
      <c r="K94" s="36">
        <v>3381.2002284000005</v>
      </c>
      <c r="L94" s="36">
        <v>3355.1119779600003</v>
      </c>
      <c r="M94" s="36">
        <v>3346.2924563000001</v>
      </c>
      <c r="N94" s="36">
        <v>3360.1435991800004</v>
      </c>
      <c r="O94" s="36">
        <v>3377.7632715200002</v>
      </c>
      <c r="P94" s="36">
        <v>3411.35327749</v>
      </c>
      <c r="Q94" s="36">
        <v>3421.0293702000004</v>
      </c>
      <c r="R94" s="36">
        <v>3422.2143202300003</v>
      </c>
      <c r="S94" s="36">
        <v>3388.9441129300003</v>
      </c>
      <c r="T94" s="36">
        <v>3367.5033209200001</v>
      </c>
      <c r="U94" s="36">
        <v>3366.9409320500004</v>
      </c>
      <c r="V94" s="36">
        <v>3365.8571362900002</v>
      </c>
      <c r="W94" s="36">
        <v>3370.3659487800001</v>
      </c>
      <c r="X94" s="36">
        <v>3398.4701399</v>
      </c>
      <c r="Y94" s="36">
        <v>3440.1937326100001</v>
      </c>
    </row>
    <row r="95" spans="1:25" x14ac:dyDescent="0.2">
      <c r="A95" s="35">
        <v>15</v>
      </c>
      <c r="B95" s="36">
        <v>3485.7384148100004</v>
      </c>
      <c r="C95" s="36">
        <v>3535.44606514</v>
      </c>
      <c r="D95" s="36">
        <v>3588.2561382200001</v>
      </c>
      <c r="E95" s="36">
        <v>3591.45922526</v>
      </c>
      <c r="F95" s="36">
        <v>3593.4313355100003</v>
      </c>
      <c r="G95" s="36">
        <v>3600.99285594</v>
      </c>
      <c r="H95" s="36">
        <v>3576.7647975800005</v>
      </c>
      <c r="I95" s="36">
        <v>3520.4894996800003</v>
      </c>
      <c r="J95" s="36">
        <v>3449.4334685200001</v>
      </c>
      <c r="K95" s="36">
        <v>3411.2282580300002</v>
      </c>
      <c r="L95" s="36">
        <v>3380.9237953700003</v>
      </c>
      <c r="M95" s="36">
        <v>3377.7055668300004</v>
      </c>
      <c r="N95" s="36">
        <v>3385.9283981400004</v>
      </c>
      <c r="O95" s="36">
        <v>3381.6236333600004</v>
      </c>
      <c r="P95" s="36">
        <v>3396.9675761200001</v>
      </c>
      <c r="Q95" s="36">
        <v>3394.8174939300002</v>
      </c>
      <c r="R95" s="36">
        <v>3394.03621127</v>
      </c>
      <c r="S95" s="36">
        <v>3391.8595559500004</v>
      </c>
      <c r="T95" s="36">
        <v>3365.2411953300002</v>
      </c>
      <c r="U95" s="36">
        <v>3379.0782501100002</v>
      </c>
      <c r="V95" s="36">
        <v>3373.07078658</v>
      </c>
      <c r="W95" s="36">
        <v>3369.1133563500002</v>
      </c>
      <c r="X95" s="36">
        <v>3343.2937523400001</v>
      </c>
      <c r="Y95" s="36">
        <v>3337.5757230700001</v>
      </c>
    </row>
    <row r="96" spans="1:25" x14ac:dyDescent="0.2">
      <c r="A96" s="35">
        <v>16</v>
      </c>
      <c r="B96" s="36">
        <v>3456.7335777500002</v>
      </c>
      <c r="C96" s="36">
        <v>3513.0850729100002</v>
      </c>
      <c r="D96" s="36">
        <v>3561.46372251</v>
      </c>
      <c r="E96" s="36">
        <v>3602.0563248000003</v>
      </c>
      <c r="F96" s="36">
        <v>3605.0896156900003</v>
      </c>
      <c r="G96" s="36">
        <v>3604.2157941500004</v>
      </c>
      <c r="H96" s="36">
        <v>3620.06220497</v>
      </c>
      <c r="I96" s="36">
        <v>3671.9369605500001</v>
      </c>
      <c r="J96" s="36">
        <v>3650.3958074100001</v>
      </c>
      <c r="K96" s="36">
        <v>3560.2881027100002</v>
      </c>
      <c r="L96" s="36">
        <v>3503.1813666700004</v>
      </c>
      <c r="M96" s="36">
        <v>3500.96500496</v>
      </c>
      <c r="N96" s="36">
        <v>3500.93445475</v>
      </c>
      <c r="O96" s="36">
        <v>3491.3351485900002</v>
      </c>
      <c r="P96" s="36">
        <v>3544.7749434500001</v>
      </c>
      <c r="Q96" s="36">
        <v>3523.6193649000002</v>
      </c>
      <c r="R96" s="36">
        <v>3517.3718559600002</v>
      </c>
      <c r="S96" s="36">
        <v>3498.0432717000003</v>
      </c>
      <c r="T96" s="36">
        <v>3501.5761966600003</v>
      </c>
      <c r="U96" s="36">
        <v>3507.75923577</v>
      </c>
      <c r="V96" s="36">
        <v>3514.3726112700001</v>
      </c>
      <c r="W96" s="36">
        <v>3524.4232785300001</v>
      </c>
      <c r="X96" s="36">
        <v>3473.4517000000001</v>
      </c>
      <c r="Y96" s="36">
        <v>3440.2990494400001</v>
      </c>
    </row>
    <row r="97" spans="1:25" x14ac:dyDescent="0.2">
      <c r="A97" s="35">
        <v>17</v>
      </c>
      <c r="B97" s="36">
        <v>3583.0765164300001</v>
      </c>
      <c r="C97" s="36">
        <v>3648.5997472100003</v>
      </c>
      <c r="D97" s="36">
        <v>3697.6328141000004</v>
      </c>
      <c r="E97" s="36">
        <v>3711.5146362100004</v>
      </c>
      <c r="F97" s="36">
        <v>3713.1835047600002</v>
      </c>
      <c r="G97" s="36">
        <v>3694.1326484100005</v>
      </c>
      <c r="H97" s="36">
        <v>3628.9500970100003</v>
      </c>
      <c r="I97" s="36">
        <v>3565.2361667400005</v>
      </c>
      <c r="J97" s="36">
        <v>3487.0812459700005</v>
      </c>
      <c r="K97" s="36">
        <v>3483.1015918000003</v>
      </c>
      <c r="L97" s="36">
        <v>3505.0739529100001</v>
      </c>
      <c r="M97" s="36">
        <v>3511.5783625200002</v>
      </c>
      <c r="N97" s="36">
        <v>3509.8249385300001</v>
      </c>
      <c r="O97" s="36">
        <v>3486.6682841100001</v>
      </c>
      <c r="P97" s="36">
        <v>3494.9848256600003</v>
      </c>
      <c r="Q97" s="36">
        <v>3500.2580241000001</v>
      </c>
      <c r="R97" s="36">
        <v>3501.6419959500004</v>
      </c>
      <c r="S97" s="36">
        <v>3478.4701915600003</v>
      </c>
      <c r="T97" s="36">
        <v>3462.6056048300002</v>
      </c>
      <c r="U97" s="36">
        <v>3461.3497841700005</v>
      </c>
      <c r="V97" s="36">
        <v>3466.5032297400003</v>
      </c>
      <c r="W97" s="36">
        <v>3491.4018872200004</v>
      </c>
      <c r="X97" s="36">
        <v>3466.7312945600002</v>
      </c>
      <c r="Y97" s="36">
        <v>3492.8724700500002</v>
      </c>
    </row>
    <row r="98" spans="1:25" x14ac:dyDescent="0.2">
      <c r="A98" s="35">
        <v>18</v>
      </c>
      <c r="B98" s="36">
        <v>3569.5254461500003</v>
      </c>
      <c r="C98" s="36">
        <v>3633.0248888700003</v>
      </c>
      <c r="D98" s="36">
        <v>3684.4188897700001</v>
      </c>
      <c r="E98" s="36">
        <v>3695.4740355700001</v>
      </c>
      <c r="F98" s="36">
        <v>3692.1724034100002</v>
      </c>
      <c r="G98" s="36">
        <v>3683.5731494300003</v>
      </c>
      <c r="H98" s="36">
        <v>3649.7133663100003</v>
      </c>
      <c r="I98" s="36">
        <v>3599.8376937900002</v>
      </c>
      <c r="J98" s="36">
        <v>3547.4730942200003</v>
      </c>
      <c r="K98" s="36">
        <v>3575.1957629800004</v>
      </c>
      <c r="L98" s="36">
        <v>3590.0604780800004</v>
      </c>
      <c r="M98" s="36">
        <v>3594.9298867400003</v>
      </c>
      <c r="N98" s="36">
        <v>3589.7080437700001</v>
      </c>
      <c r="O98" s="36">
        <v>3573.58400433</v>
      </c>
      <c r="P98" s="36">
        <v>3525.5649328700001</v>
      </c>
      <c r="Q98" s="36">
        <v>3522.5498274000001</v>
      </c>
      <c r="R98" s="36">
        <v>3517.5245192100001</v>
      </c>
      <c r="S98" s="36">
        <v>3483.6198204300003</v>
      </c>
      <c r="T98" s="36">
        <v>3462.3432371100002</v>
      </c>
      <c r="U98" s="36">
        <v>3454.1209921300001</v>
      </c>
      <c r="V98" s="36">
        <v>3467.6055756600003</v>
      </c>
      <c r="W98" s="36">
        <v>3519.3982066200001</v>
      </c>
      <c r="X98" s="36">
        <v>3468.2011741600004</v>
      </c>
      <c r="Y98" s="36">
        <v>3459.3227070600001</v>
      </c>
    </row>
    <row r="99" spans="1:25" x14ac:dyDescent="0.2">
      <c r="A99" s="35">
        <v>19</v>
      </c>
      <c r="B99" s="36">
        <v>3526.1013770300001</v>
      </c>
      <c r="C99" s="36">
        <v>3593.2277991700003</v>
      </c>
      <c r="D99" s="36">
        <v>3651.5745240200004</v>
      </c>
      <c r="E99" s="36">
        <v>3670.63493023</v>
      </c>
      <c r="F99" s="36">
        <v>3668.7332020000003</v>
      </c>
      <c r="G99" s="36">
        <v>3647.8029820500001</v>
      </c>
      <c r="H99" s="36">
        <v>3595.31652067</v>
      </c>
      <c r="I99" s="36">
        <v>3548.4489856200003</v>
      </c>
      <c r="J99" s="36">
        <v>3474.2455275300003</v>
      </c>
      <c r="K99" s="36">
        <v>3471.6221645200003</v>
      </c>
      <c r="L99" s="36">
        <v>3465.6293707200002</v>
      </c>
      <c r="M99" s="36">
        <v>3473.6819596600003</v>
      </c>
      <c r="N99" s="36">
        <v>3469.9680022699999</v>
      </c>
      <c r="O99" s="36">
        <v>3469.7631872100001</v>
      </c>
      <c r="P99" s="36">
        <v>3527.6355245400005</v>
      </c>
      <c r="Q99" s="36">
        <v>3524.2293695600001</v>
      </c>
      <c r="R99" s="36">
        <v>3517.9927563300002</v>
      </c>
      <c r="S99" s="36">
        <v>3542.4383843000001</v>
      </c>
      <c r="T99" s="36">
        <v>3508.0306883800004</v>
      </c>
      <c r="U99" s="36">
        <v>3483.9337290000003</v>
      </c>
      <c r="V99" s="36">
        <v>3496.2621656300003</v>
      </c>
      <c r="W99" s="36">
        <v>3507.9739876000003</v>
      </c>
      <c r="X99" s="36">
        <v>3471.1589794900001</v>
      </c>
      <c r="Y99" s="36">
        <v>3450.2232051800001</v>
      </c>
    </row>
    <row r="100" spans="1:25" x14ac:dyDescent="0.2">
      <c r="A100" s="35">
        <v>20</v>
      </c>
      <c r="B100" s="36">
        <v>3540.1778004800003</v>
      </c>
      <c r="C100" s="36">
        <v>3591.0492588600005</v>
      </c>
      <c r="D100" s="36">
        <v>3646.9882135100002</v>
      </c>
      <c r="E100" s="36">
        <v>3653.3793822500002</v>
      </c>
      <c r="F100" s="36">
        <v>3651.6958473900004</v>
      </c>
      <c r="G100" s="36">
        <v>3638.5274452900003</v>
      </c>
      <c r="H100" s="36">
        <v>3586.5698364500004</v>
      </c>
      <c r="I100" s="36">
        <v>3508.62284099</v>
      </c>
      <c r="J100" s="36">
        <v>3454.2770981500003</v>
      </c>
      <c r="K100" s="36">
        <v>3441.68802482</v>
      </c>
      <c r="L100" s="36">
        <v>3454.2739455300002</v>
      </c>
      <c r="M100" s="36">
        <v>3427.6395205500003</v>
      </c>
      <c r="N100" s="36">
        <v>3425.8527178000004</v>
      </c>
      <c r="O100" s="36">
        <v>3431.1628024000001</v>
      </c>
      <c r="P100" s="36">
        <v>3470.4852986700002</v>
      </c>
      <c r="Q100" s="36">
        <v>3468.3305785500002</v>
      </c>
      <c r="R100" s="36">
        <v>3465.5077746300003</v>
      </c>
      <c r="S100" s="36">
        <v>3465.2549458300005</v>
      </c>
      <c r="T100" s="36">
        <v>3447.3083658</v>
      </c>
      <c r="U100" s="36">
        <v>3436.5391471300004</v>
      </c>
      <c r="V100" s="36">
        <v>3471.7628414900005</v>
      </c>
      <c r="W100" s="36">
        <v>3484.71410195</v>
      </c>
      <c r="X100" s="36">
        <v>3433.8767986500002</v>
      </c>
      <c r="Y100" s="36">
        <v>3438.22559563</v>
      </c>
    </row>
    <row r="101" spans="1:25" x14ac:dyDescent="0.2">
      <c r="A101" s="35">
        <v>21</v>
      </c>
      <c r="B101" s="36">
        <v>3493.7065747700003</v>
      </c>
      <c r="C101" s="36">
        <v>3555.8305777500004</v>
      </c>
      <c r="D101" s="36">
        <v>3607.1891573800003</v>
      </c>
      <c r="E101" s="36">
        <v>3625.9807753500004</v>
      </c>
      <c r="F101" s="36">
        <v>3633.4139664300001</v>
      </c>
      <c r="G101" s="36">
        <v>3625.52489767</v>
      </c>
      <c r="H101" s="36">
        <v>3588.8275075700003</v>
      </c>
      <c r="I101" s="36">
        <v>3520.3152225500003</v>
      </c>
      <c r="J101" s="36">
        <v>3479.9083930400002</v>
      </c>
      <c r="K101" s="36">
        <v>3454.4012260600002</v>
      </c>
      <c r="L101" s="36">
        <v>3450.8545667600001</v>
      </c>
      <c r="M101" s="36">
        <v>3457.9675712000003</v>
      </c>
      <c r="N101" s="36">
        <v>3452.7567328300001</v>
      </c>
      <c r="O101" s="36">
        <v>3449.6960246200001</v>
      </c>
      <c r="P101" s="36">
        <v>3455.6948118700002</v>
      </c>
      <c r="Q101" s="36">
        <v>3461.75152002</v>
      </c>
      <c r="R101" s="36">
        <v>3453.7007921400004</v>
      </c>
      <c r="S101" s="36">
        <v>3440.1929520500003</v>
      </c>
      <c r="T101" s="36">
        <v>3461.18815554</v>
      </c>
      <c r="U101" s="36">
        <v>3458.8166154200003</v>
      </c>
      <c r="V101" s="36">
        <v>3462.1629034400003</v>
      </c>
      <c r="W101" s="36">
        <v>3485.3938443500001</v>
      </c>
      <c r="X101" s="36">
        <v>3448.1478979800004</v>
      </c>
      <c r="Y101" s="36">
        <v>3478.6263469100004</v>
      </c>
    </row>
    <row r="102" spans="1:25" x14ac:dyDescent="0.2">
      <c r="A102" s="35">
        <v>22</v>
      </c>
      <c r="B102" s="36">
        <v>3521.7938964400005</v>
      </c>
      <c r="C102" s="36">
        <v>3593.9932502800002</v>
      </c>
      <c r="D102" s="36">
        <v>3684.9993555600004</v>
      </c>
      <c r="E102" s="36">
        <v>3752.8781252700005</v>
      </c>
      <c r="F102" s="36">
        <v>3767.23223697</v>
      </c>
      <c r="G102" s="36">
        <v>3762.8418449300002</v>
      </c>
      <c r="H102" s="36">
        <v>3720.2375714200002</v>
      </c>
      <c r="I102" s="36">
        <v>3559.9381254800005</v>
      </c>
      <c r="J102" s="36">
        <v>3483.0046273900002</v>
      </c>
      <c r="K102" s="36">
        <v>3418.9851545000001</v>
      </c>
      <c r="L102" s="36">
        <v>3401.4027032400004</v>
      </c>
      <c r="M102" s="36">
        <v>3392.9807667300001</v>
      </c>
      <c r="N102" s="36">
        <v>3390.1858276600001</v>
      </c>
      <c r="O102" s="36">
        <v>3397.5813140499999</v>
      </c>
      <c r="P102" s="36">
        <v>3428.2710110000003</v>
      </c>
      <c r="Q102" s="36">
        <v>3439.1693583200004</v>
      </c>
      <c r="R102" s="36">
        <v>3434.9307545500001</v>
      </c>
      <c r="S102" s="36">
        <v>3404.0732870700003</v>
      </c>
      <c r="T102" s="36">
        <v>3378.7487180900002</v>
      </c>
      <c r="U102" s="36">
        <v>3375.9649998500004</v>
      </c>
      <c r="V102" s="36">
        <v>3373.8178038000001</v>
      </c>
      <c r="W102" s="36">
        <v>3381.7637505500002</v>
      </c>
      <c r="X102" s="36">
        <v>3390.7349019400003</v>
      </c>
      <c r="Y102" s="36">
        <v>3447.69518707</v>
      </c>
    </row>
    <row r="103" spans="1:25" x14ac:dyDescent="0.2">
      <c r="A103" s="35">
        <v>23</v>
      </c>
      <c r="B103" s="36">
        <v>3544.92044063</v>
      </c>
      <c r="C103" s="36">
        <v>3558.4942772600002</v>
      </c>
      <c r="D103" s="36">
        <v>3597.3842236200003</v>
      </c>
      <c r="E103" s="36">
        <v>3621.9184134900001</v>
      </c>
      <c r="F103" s="36">
        <v>3623.3183829200002</v>
      </c>
      <c r="G103" s="36">
        <v>3613.3487800400003</v>
      </c>
      <c r="H103" s="36">
        <v>3582.1219898300001</v>
      </c>
      <c r="I103" s="36">
        <v>3534.54653448</v>
      </c>
      <c r="J103" s="36">
        <v>3481.1809073700001</v>
      </c>
      <c r="K103" s="36">
        <v>3483.19846069</v>
      </c>
      <c r="L103" s="36">
        <v>3507.97286811</v>
      </c>
      <c r="M103" s="36">
        <v>3510.3462614100004</v>
      </c>
      <c r="N103" s="36">
        <v>3508.5227051200004</v>
      </c>
      <c r="O103" s="36">
        <v>3527.2912906500001</v>
      </c>
      <c r="P103" s="36">
        <v>3513.2011551300002</v>
      </c>
      <c r="Q103" s="36">
        <v>3508.1175412600001</v>
      </c>
      <c r="R103" s="36">
        <v>3502.5017840400001</v>
      </c>
      <c r="S103" s="36">
        <v>3491.4596032300001</v>
      </c>
      <c r="T103" s="36">
        <v>3526.9901126600002</v>
      </c>
      <c r="U103" s="36">
        <v>3511.4587579900003</v>
      </c>
      <c r="V103" s="36">
        <v>3508.4124286000001</v>
      </c>
      <c r="W103" s="36">
        <v>3525.2880741000004</v>
      </c>
      <c r="X103" s="36">
        <v>3483.9858462800003</v>
      </c>
      <c r="Y103" s="36">
        <v>3508.16716873</v>
      </c>
    </row>
    <row r="104" spans="1:25" x14ac:dyDescent="0.2">
      <c r="A104" s="35">
        <v>24</v>
      </c>
      <c r="B104" s="36">
        <v>3500.5077676600004</v>
      </c>
      <c r="C104" s="36">
        <v>3569.8999804100004</v>
      </c>
      <c r="D104" s="36">
        <v>3613.6960649500002</v>
      </c>
      <c r="E104" s="36">
        <v>3670.6585259400003</v>
      </c>
      <c r="F104" s="36">
        <v>3670.1579694100001</v>
      </c>
      <c r="G104" s="36">
        <v>3650.6981698700001</v>
      </c>
      <c r="H104" s="36">
        <v>3604.3696916800004</v>
      </c>
      <c r="I104" s="36">
        <v>3535.9131189800005</v>
      </c>
      <c r="J104" s="36">
        <v>3441.0029346700003</v>
      </c>
      <c r="K104" s="36">
        <v>3431.1495121400003</v>
      </c>
      <c r="L104" s="36">
        <v>3434.8039854500003</v>
      </c>
      <c r="M104" s="36">
        <v>3430.4928973200003</v>
      </c>
      <c r="N104" s="36">
        <v>3433.3679366800002</v>
      </c>
      <c r="O104" s="36">
        <v>3417.0197903800004</v>
      </c>
      <c r="P104" s="36">
        <v>3431.2869241100002</v>
      </c>
      <c r="Q104" s="36">
        <v>3434.44506099</v>
      </c>
      <c r="R104" s="36">
        <v>3434.3587602000002</v>
      </c>
      <c r="S104" s="36">
        <v>3415.38662428</v>
      </c>
      <c r="T104" s="36">
        <v>3458.0938564600001</v>
      </c>
      <c r="U104" s="36">
        <v>3456.5253360700003</v>
      </c>
      <c r="V104" s="36">
        <v>3466.5579385300002</v>
      </c>
      <c r="W104" s="36">
        <v>3484.39167795</v>
      </c>
      <c r="X104" s="36">
        <v>3432.0377829100003</v>
      </c>
      <c r="Y104" s="36">
        <v>3455.6235273200004</v>
      </c>
    </row>
    <row r="105" spans="1:25" x14ac:dyDescent="0.2">
      <c r="A105" s="35">
        <v>25</v>
      </c>
      <c r="B105" s="36">
        <v>3567.5894458900002</v>
      </c>
      <c r="C105" s="36">
        <v>3644.4882528900002</v>
      </c>
      <c r="D105" s="36">
        <v>3674.9151881800003</v>
      </c>
      <c r="E105" s="36">
        <v>3681.7062058900001</v>
      </c>
      <c r="F105" s="36">
        <v>3673.9491887600002</v>
      </c>
      <c r="G105" s="36">
        <v>3661.8082284700004</v>
      </c>
      <c r="H105" s="36">
        <v>3632.95006633</v>
      </c>
      <c r="I105" s="36">
        <v>3557.6380280300004</v>
      </c>
      <c r="J105" s="36">
        <v>3481.0707253800001</v>
      </c>
      <c r="K105" s="36">
        <v>3456.32965233</v>
      </c>
      <c r="L105" s="36">
        <v>3456.7984882600003</v>
      </c>
      <c r="M105" s="36">
        <v>3469.6724668000002</v>
      </c>
      <c r="N105" s="36">
        <v>3467.1459682600002</v>
      </c>
      <c r="O105" s="36">
        <v>3469.1703400400002</v>
      </c>
      <c r="P105" s="36">
        <v>3488.54533838</v>
      </c>
      <c r="Q105" s="36">
        <v>3492.07213972</v>
      </c>
      <c r="R105" s="36">
        <v>3490.2317303800005</v>
      </c>
      <c r="S105" s="36">
        <v>3475.0470540700003</v>
      </c>
      <c r="T105" s="36">
        <v>3502.7199634900003</v>
      </c>
      <c r="U105" s="36">
        <v>3497.8363236300002</v>
      </c>
      <c r="V105" s="36">
        <v>3516.3761217100005</v>
      </c>
      <c r="W105" s="36">
        <v>3528.91910366</v>
      </c>
      <c r="X105" s="36">
        <v>3476.6940503600003</v>
      </c>
      <c r="Y105" s="36">
        <v>3487.5804099800002</v>
      </c>
    </row>
    <row r="106" spans="1:25" x14ac:dyDescent="0.2">
      <c r="A106" s="35">
        <v>26</v>
      </c>
      <c r="B106" s="36">
        <v>3584.3473929800002</v>
      </c>
      <c r="C106" s="36">
        <v>3652.5985934600003</v>
      </c>
      <c r="D106" s="36">
        <v>3708.3727713500002</v>
      </c>
      <c r="E106" s="36">
        <v>3724.0721193900004</v>
      </c>
      <c r="F106" s="36">
        <v>3721.1438189200003</v>
      </c>
      <c r="G106" s="36">
        <v>3705.3881632400003</v>
      </c>
      <c r="H106" s="36">
        <v>3665.94593897</v>
      </c>
      <c r="I106" s="36">
        <v>3583.2290419100004</v>
      </c>
      <c r="J106" s="36">
        <v>3499.3445435500003</v>
      </c>
      <c r="K106" s="36">
        <v>3507.0891495300002</v>
      </c>
      <c r="L106" s="36">
        <v>3526.1884928200002</v>
      </c>
      <c r="M106" s="36">
        <v>3523.7131590400004</v>
      </c>
      <c r="N106" s="36">
        <v>3519.8195125900002</v>
      </c>
      <c r="O106" s="36">
        <v>3501.1147228800005</v>
      </c>
      <c r="P106" s="36">
        <v>3501.9832676200003</v>
      </c>
      <c r="Q106" s="36">
        <v>3489.9580162900002</v>
      </c>
      <c r="R106" s="36">
        <v>3481.7596360700004</v>
      </c>
      <c r="S106" s="36">
        <v>3495.3520062600005</v>
      </c>
      <c r="T106" s="36">
        <v>3549.1455275800004</v>
      </c>
      <c r="U106" s="36">
        <v>3543.73040489</v>
      </c>
      <c r="V106" s="36">
        <v>3564.8313767700001</v>
      </c>
      <c r="W106" s="36">
        <v>3565.1719627300004</v>
      </c>
      <c r="X106" s="36">
        <v>3532.6233164300002</v>
      </c>
      <c r="Y106" s="36">
        <v>3521.0151487500002</v>
      </c>
    </row>
    <row r="107" spans="1:25" x14ac:dyDescent="0.2">
      <c r="A107" s="35">
        <v>27</v>
      </c>
      <c r="B107" s="36">
        <v>3666.6514783300004</v>
      </c>
      <c r="C107" s="36">
        <v>3735.4850322200004</v>
      </c>
      <c r="D107" s="36">
        <v>3819.95882011</v>
      </c>
      <c r="E107" s="36">
        <v>3859.7434828800001</v>
      </c>
      <c r="F107" s="36">
        <v>3868.9614681300004</v>
      </c>
      <c r="G107" s="36">
        <v>3851.1422239400003</v>
      </c>
      <c r="H107" s="36">
        <v>3775.4209534400002</v>
      </c>
      <c r="I107" s="36">
        <v>3659.4125782600004</v>
      </c>
      <c r="J107" s="36">
        <v>3578.9616520600002</v>
      </c>
      <c r="K107" s="36">
        <v>3532.0423322800002</v>
      </c>
      <c r="L107" s="36">
        <v>3533.6508677000002</v>
      </c>
      <c r="M107" s="36">
        <v>3536.3199023800003</v>
      </c>
      <c r="N107" s="36">
        <v>3536.0138781500004</v>
      </c>
      <c r="O107" s="36">
        <v>3535.2739048600001</v>
      </c>
      <c r="P107" s="36">
        <v>3558.1786242700005</v>
      </c>
      <c r="Q107" s="36">
        <v>3564.9139513000005</v>
      </c>
      <c r="R107" s="36">
        <v>3563.75517128</v>
      </c>
      <c r="S107" s="36">
        <v>3532.0574772300001</v>
      </c>
      <c r="T107" s="36">
        <v>3517.3534775000003</v>
      </c>
      <c r="U107" s="36">
        <v>3526.4606111600001</v>
      </c>
      <c r="V107" s="36">
        <v>3511.9052205600001</v>
      </c>
      <c r="W107" s="36">
        <v>3504.3638936500001</v>
      </c>
      <c r="X107" s="36">
        <v>3547.0969753100003</v>
      </c>
      <c r="Y107" s="36">
        <v>3610.1495918900005</v>
      </c>
    </row>
    <row r="108" spans="1:25" x14ac:dyDescent="0.2">
      <c r="A108" s="35">
        <v>28</v>
      </c>
      <c r="B108" s="36">
        <v>3621.6264212500005</v>
      </c>
      <c r="C108" s="36">
        <v>3690.5241462200001</v>
      </c>
      <c r="D108" s="36">
        <v>3743.4450702100003</v>
      </c>
      <c r="E108" s="36">
        <v>3765.6042585100004</v>
      </c>
      <c r="F108" s="36">
        <v>3772.5926197700005</v>
      </c>
      <c r="G108" s="36">
        <v>3770.8313214900004</v>
      </c>
      <c r="H108" s="36">
        <v>3742.4580330800004</v>
      </c>
      <c r="I108" s="36">
        <v>3639.7578814000003</v>
      </c>
      <c r="J108" s="36">
        <v>3549.3235294300002</v>
      </c>
      <c r="K108" s="36">
        <v>3482.2150002600001</v>
      </c>
      <c r="L108" s="36">
        <v>3445.5790254400004</v>
      </c>
      <c r="M108" s="36">
        <v>3441.1184946000003</v>
      </c>
      <c r="N108" s="36">
        <v>3451.13019837</v>
      </c>
      <c r="O108" s="36">
        <v>3467.0568538800003</v>
      </c>
      <c r="P108" s="36">
        <v>3484.1247458000003</v>
      </c>
      <c r="Q108" s="36">
        <v>3495.7214005200003</v>
      </c>
      <c r="R108" s="36">
        <v>3493.1389830800003</v>
      </c>
      <c r="S108" s="36">
        <v>3468.4777542100001</v>
      </c>
      <c r="T108" s="36">
        <v>3453.8414079600002</v>
      </c>
      <c r="U108" s="36">
        <v>3455.2894126800002</v>
      </c>
      <c r="V108" s="36">
        <v>3449.7264475200004</v>
      </c>
      <c r="W108" s="36">
        <v>3465.8146267300003</v>
      </c>
      <c r="X108" s="36">
        <v>3490.3523219100002</v>
      </c>
      <c r="Y108" s="36">
        <v>3530.4575462600001</v>
      </c>
    </row>
    <row r="109" spans="1:25" x14ac:dyDescent="0.2">
      <c r="A109" s="35">
        <v>29</v>
      </c>
      <c r="B109" s="36">
        <v>3624.9691325300005</v>
      </c>
      <c r="C109" s="36">
        <v>3689.5031391900002</v>
      </c>
      <c r="D109" s="36">
        <v>3752.6919305900001</v>
      </c>
      <c r="E109" s="36">
        <v>3783.5241242000002</v>
      </c>
      <c r="F109" s="36">
        <v>3791.7591089700004</v>
      </c>
      <c r="G109" s="36">
        <v>3785.5997581000001</v>
      </c>
      <c r="H109" s="36">
        <v>3755.97745532</v>
      </c>
      <c r="I109" s="36">
        <v>3689.8618285400003</v>
      </c>
      <c r="J109" s="36">
        <v>3593.1787281800002</v>
      </c>
      <c r="K109" s="36">
        <v>3529.5815221600001</v>
      </c>
      <c r="L109" s="36">
        <v>3490.4977081000002</v>
      </c>
      <c r="M109" s="36">
        <v>3482.1421874900002</v>
      </c>
      <c r="N109" s="36">
        <v>3481.2176825600004</v>
      </c>
      <c r="O109" s="36">
        <v>3492.4612158800005</v>
      </c>
      <c r="P109" s="36">
        <v>3517.5947944900004</v>
      </c>
      <c r="Q109" s="36">
        <v>3525.4500640600004</v>
      </c>
      <c r="R109" s="36">
        <v>3519.1802882100001</v>
      </c>
      <c r="S109" s="36">
        <v>3493.6879366300004</v>
      </c>
      <c r="T109" s="36">
        <v>3468.1310950300003</v>
      </c>
      <c r="U109" s="36">
        <v>3470.20655373</v>
      </c>
      <c r="V109" s="36">
        <v>3463.7270182500001</v>
      </c>
      <c r="W109" s="36">
        <v>3481.2092014000004</v>
      </c>
      <c r="X109" s="36">
        <v>3471.6537770300001</v>
      </c>
      <c r="Y109" s="36">
        <v>3516.5199246000002</v>
      </c>
    </row>
    <row r="110" spans="1:25" x14ac:dyDescent="0.2">
      <c r="A110" s="35">
        <v>30</v>
      </c>
      <c r="B110" s="36">
        <v>3597.0392688100001</v>
      </c>
      <c r="C110" s="36">
        <v>3673.2016289200001</v>
      </c>
      <c r="D110" s="36">
        <v>3724.4787395600001</v>
      </c>
      <c r="E110" s="36">
        <v>3751.4451494700002</v>
      </c>
      <c r="F110" s="36">
        <v>3757.4052289300002</v>
      </c>
      <c r="G110" s="36">
        <v>3741.4302579700002</v>
      </c>
      <c r="H110" s="36">
        <v>3694.7160757700003</v>
      </c>
      <c r="I110" s="36">
        <v>3602.22860765</v>
      </c>
      <c r="J110" s="36">
        <v>3541.8569364400005</v>
      </c>
      <c r="K110" s="36">
        <v>3473.1451085100002</v>
      </c>
      <c r="L110" s="36">
        <v>3472.0239346400003</v>
      </c>
      <c r="M110" s="36">
        <v>3472.8015279900001</v>
      </c>
      <c r="N110" s="36">
        <v>3468.5086191200003</v>
      </c>
      <c r="O110" s="36">
        <v>3511.5235891000002</v>
      </c>
      <c r="P110" s="36">
        <v>3508.39460018</v>
      </c>
      <c r="Q110" s="36">
        <v>3508.1729506800002</v>
      </c>
      <c r="R110" s="36">
        <v>3502.9931777200004</v>
      </c>
      <c r="S110" s="36">
        <v>3472.5501272500001</v>
      </c>
      <c r="T110" s="36">
        <v>3483.73269974</v>
      </c>
      <c r="U110" s="36">
        <v>3485.5628851100005</v>
      </c>
      <c r="V110" s="36">
        <v>3486.0169232100002</v>
      </c>
      <c r="W110" s="36">
        <v>3494.0070617100005</v>
      </c>
      <c r="X110" s="36">
        <v>3476.61272272</v>
      </c>
      <c r="Y110" s="36">
        <v>3532.0509658200003</v>
      </c>
    </row>
    <row r="111" spans="1:25" x14ac:dyDescent="0.2">
      <c r="A111" s="35">
        <v>31</v>
      </c>
      <c r="B111" s="36">
        <v>3627.5713606000004</v>
      </c>
      <c r="C111" s="36">
        <v>3701.8773687300004</v>
      </c>
      <c r="D111" s="36">
        <v>3756.4844086000003</v>
      </c>
      <c r="E111" s="36">
        <v>3772.2779058300002</v>
      </c>
      <c r="F111" s="36">
        <v>3770.3722672400004</v>
      </c>
      <c r="G111" s="36">
        <v>3777.6954410000003</v>
      </c>
      <c r="H111" s="36">
        <v>3727.51743648</v>
      </c>
      <c r="I111" s="36">
        <v>3600.3030276500003</v>
      </c>
      <c r="J111" s="36">
        <v>3503.9650100500003</v>
      </c>
      <c r="K111" s="36">
        <v>3446.6862038200002</v>
      </c>
      <c r="L111" s="36">
        <v>3445.8049502400004</v>
      </c>
      <c r="M111" s="36">
        <v>3443.4322819400004</v>
      </c>
      <c r="N111" s="36">
        <v>3439.3725751400002</v>
      </c>
      <c r="O111" s="36">
        <v>3445.0903472200002</v>
      </c>
      <c r="P111" s="36">
        <v>3481.4722285500002</v>
      </c>
      <c r="Q111" s="36">
        <v>3486.3187992100002</v>
      </c>
      <c r="R111" s="36">
        <v>3480.8067750200003</v>
      </c>
      <c r="S111" s="36">
        <v>3463.6150804200001</v>
      </c>
      <c r="T111" s="36">
        <v>3466.4571102300001</v>
      </c>
      <c r="U111" s="36">
        <v>3465.7636754300001</v>
      </c>
      <c r="V111" s="36">
        <v>3483.5593381000003</v>
      </c>
      <c r="W111" s="36">
        <v>3485.9005373300001</v>
      </c>
      <c r="X111" s="36">
        <v>3458.9807531600004</v>
      </c>
      <c r="Y111" s="36">
        <v>3521.0918499600002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3587.8613132600003</v>
      </c>
      <c r="C116" s="36">
        <v>3664.1504643400003</v>
      </c>
      <c r="D116" s="36">
        <v>3726.9713289900005</v>
      </c>
      <c r="E116" s="36">
        <v>3749.7945273500004</v>
      </c>
      <c r="F116" s="36">
        <v>3751.1961415800001</v>
      </c>
      <c r="G116" s="36">
        <v>3745.4198381700003</v>
      </c>
      <c r="H116" s="36">
        <v>3720.2261685600001</v>
      </c>
      <c r="I116" s="36">
        <v>3654.0900327600002</v>
      </c>
      <c r="J116" s="36">
        <v>3578.8525701600006</v>
      </c>
      <c r="K116" s="36">
        <v>3524.2552005200005</v>
      </c>
      <c r="L116" s="36">
        <v>3544.9307136200005</v>
      </c>
      <c r="M116" s="36">
        <v>3530.5490997200004</v>
      </c>
      <c r="N116" s="36">
        <v>3543.6012723600002</v>
      </c>
      <c r="O116" s="36">
        <v>3552.7234569400002</v>
      </c>
      <c r="P116" s="36">
        <v>3562.9379166700005</v>
      </c>
      <c r="Q116" s="36">
        <v>3571.2039277100002</v>
      </c>
      <c r="R116" s="36">
        <v>3556.7911598800006</v>
      </c>
      <c r="S116" s="36">
        <v>3542.0418143500005</v>
      </c>
      <c r="T116" s="36">
        <v>3529.4940172500005</v>
      </c>
      <c r="U116" s="36">
        <v>3514.8157253300001</v>
      </c>
      <c r="V116" s="36">
        <v>3500.9656796400004</v>
      </c>
      <c r="W116" s="36">
        <v>3511.1330832800004</v>
      </c>
      <c r="X116" s="36">
        <v>3493.0140762300002</v>
      </c>
      <c r="Y116" s="36">
        <v>3529.5218360900003</v>
      </c>
    </row>
    <row r="117" spans="1:25" x14ac:dyDescent="0.2">
      <c r="A117" s="35">
        <v>2</v>
      </c>
      <c r="B117" s="36">
        <v>3587.0507337000004</v>
      </c>
      <c r="C117" s="36">
        <v>3619.0688286100003</v>
      </c>
      <c r="D117" s="36">
        <v>3664.7670873400002</v>
      </c>
      <c r="E117" s="36">
        <v>3688.2997067600004</v>
      </c>
      <c r="F117" s="36">
        <v>3685.3292792200004</v>
      </c>
      <c r="G117" s="36">
        <v>3664.8573533200001</v>
      </c>
      <c r="H117" s="36">
        <v>3634.0165584900001</v>
      </c>
      <c r="I117" s="36">
        <v>3573.3151600200003</v>
      </c>
      <c r="J117" s="36">
        <v>3511.8677719800003</v>
      </c>
      <c r="K117" s="36">
        <v>3479.0934933900003</v>
      </c>
      <c r="L117" s="36">
        <v>3495.8317024700004</v>
      </c>
      <c r="M117" s="36">
        <v>3509.7491036900005</v>
      </c>
      <c r="N117" s="36">
        <v>3509.8534486600006</v>
      </c>
      <c r="O117" s="36">
        <v>3508.2693313200002</v>
      </c>
      <c r="P117" s="36">
        <v>3511.2563711300004</v>
      </c>
      <c r="Q117" s="36">
        <v>3512.2295285600003</v>
      </c>
      <c r="R117" s="36">
        <v>3509.6642442100006</v>
      </c>
      <c r="S117" s="36">
        <v>3520.6547030800002</v>
      </c>
      <c r="T117" s="36">
        <v>3554.6764651100002</v>
      </c>
      <c r="U117" s="36">
        <v>3552.5637341700003</v>
      </c>
      <c r="V117" s="36">
        <v>3529.0751947900003</v>
      </c>
      <c r="W117" s="36">
        <v>3533.8653259900002</v>
      </c>
      <c r="X117" s="36">
        <v>3533.2328804400004</v>
      </c>
      <c r="Y117" s="36">
        <v>3504.9292366200002</v>
      </c>
    </row>
    <row r="118" spans="1:25" x14ac:dyDescent="0.2">
      <c r="A118" s="35">
        <v>3</v>
      </c>
      <c r="B118" s="36">
        <v>3654.0563515400004</v>
      </c>
      <c r="C118" s="36">
        <v>3733.0551283400005</v>
      </c>
      <c r="D118" s="36">
        <v>3790.8176225200004</v>
      </c>
      <c r="E118" s="36">
        <v>3817.2673178800001</v>
      </c>
      <c r="F118" s="36">
        <v>3816.6864115400003</v>
      </c>
      <c r="G118" s="36">
        <v>3793.5840658800003</v>
      </c>
      <c r="H118" s="36">
        <v>3744.5669126300004</v>
      </c>
      <c r="I118" s="36">
        <v>3652.1123554700002</v>
      </c>
      <c r="J118" s="36">
        <v>3563.7897993100005</v>
      </c>
      <c r="K118" s="36">
        <v>3517.3795918300002</v>
      </c>
      <c r="L118" s="36">
        <v>3517.2910477000005</v>
      </c>
      <c r="M118" s="36">
        <v>3538.3108108900001</v>
      </c>
      <c r="N118" s="36">
        <v>3536.0167068200003</v>
      </c>
      <c r="O118" s="36">
        <v>3566.6709926100002</v>
      </c>
      <c r="P118" s="36">
        <v>3572.5277687200005</v>
      </c>
      <c r="Q118" s="36">
        <v>3603.5518805700003</v>
      </c>
      <c r="R118" s="36">
        <v>3589.2580552800005</v>
      </c>
      <c r="S118" s="36">
        <v>3603.6331292500004</v>
      </c>
      <c r="T118" s="36">
        <v>3556.9188121300003</v>
      </c>
      <c r="U118" s="36">
        <v>3553.4464844000004</v>
      </c>
      <c r="V118" s="36">
        <v>3573.8873149200003</v>
      </c>
      <c r="W118" s="36">
        <v>3589.1721823500002</v>
      </c>
      <c r="X118" s="36">
        <v>3560.5612120500004</v>
      </c>
      <c r="Y118" s="36">
        <v>3574.9913271700002</v>
      </c>
    </row>
    <row r="119" spans="1:25" x14ac:dyDescent="0.2">
      <c r="A119" s="35">
        <v>4</v>
      </c>
      <c r="B119" s="36">
        <v>3596.7205403100002</v>
      </c>
      <c r="C119" s="36">
        <v>3677.4983374500002</v>
      </c>
      <c r="D119" s="36">
        <v>3739.8441193900003</v>
      </c>
      <c r="E119" s="36">
        <v>3763.1179780200005</v>
      </c>
      <c r="F119" s="36">
        <v>3766.2286662700003</v>
      </c>
      <c r="G119" s="36">
        <v>3749.6989673700004</v>
      </c>
      <c r="H119" s="36">
        <v>3703.6846815400004</v>
      </c>
      <c r="I119" s="36">
        <v>3617.7201050500003</v>
      </c>
      <c r="J119" s="36">
        <v>3540.5178135600004</v>
      </c>
      <c r="K119" s="36">
        <v>3496.4142090200003</v>
      </c>
      <c r="L119" s="36">
        <v>3500.4486225100004</v>
      </c>
      <c r="M119" s="36">
        <v>3504.8800685300002</v>
      </c>
      <c r="N119" s="36">
        <v>3506.7401228300005</v>
      </c>
      <c r="O119" s="36">
        <v>3519.7479509000004</v>
      </c>
      <c r="P119" s="36">
        <v>3524.3223076100003</v>
      </c>
      <c r="Q119" s="36">
        <v>3531.1976943700006</v>
      </c>
      <c r="R119" s="36">
        <v>3523.1857479000005</v>
      </c>
      <c r="S119" s="36">
        <v>3528.8100831500001</v>
      </c>
      <c r="T119" s="36">
        <v>3560.2595035800005</v>
      </c>
      <c r="U119" s="36">
        <v>3546.5879998600003</v>
      </c>
      <c r="V119" s="36">
        <v>3543.9302605500002</v>
      </c>
      <c r="W119" s="36">
        <v>3567.7101346900004</v>
      </c>
      <c r="X119" s="36">
        <v>3530.1724587500003</v>
      </c>
      <c r="Y119" s="36">
        <v>3514.8410992300001</v>
      </c>
    </row>
    <row r="120" spans="1:25" x14ac:dyDescent="0.2">
      <c r="A120" s="35">
        <v>5</v>
      </c>
      <c r="B120" s="36">
        <v>3666.4604510100003</v>
      </c>
      <c r="C120" s="36">
        <v>3737.4874419500002</v>
      </c>
      <c r="D120" s="36">
        <v>3809.52975646</v>
      </c>
      <c r="E120" s="36">
        <v>3833.1606889000004</v>
      </c>
      <c r="F120" s="36">
        <v>3831.3725077000004</v>
      </c>
      <c r="G120" s="36">
        <v>3814.0915043700002</v>
      </c>
      <c r="H120" s="36">
        <v>3781.7504890500004</v>
      </c>
      <c r="I120" s="36">
        <v>3695.5243151100003</v>
      </c>
      <c r="J120" s="36">
        <v>3620.2566894500001</v>
      </c>
      <c r="K120" s="36">
        <v>3559.8578585800001</v>
      </c>
      <c r="L120" s="36">
        <v>3557.7514144900001</v>
      </c>
      <c r="M120" s="36">
        <v>3569.1234511400003</v>
      </c>
      <c r="N120" s="36">
        <v>3548.1375126600001</v>
      </c>
      <c r="O120" s="36">
        <v>3556.4329142000001</v>
      </c>
      <c r="P120" s="36">
        <v>3592.7767873000003</v>
      </c>
      <c r="Q120" s="36">
        <v>3601.5762930200003</v>
      </c>
      <c r="R120" s="36">
        <v>3606.6500685300002</v>
      </c>
      <c r="S120" s="36">
        <v>3570.4257661100005</v>
      </c>
      <c r="T120" s="36">
        <v>3562.6943488100001</v>
      </c>
      <c r="U120" s="36">
        <v>3556.6146733000005</v>
      </c>
      <c r="V120" s="36">
        <v>3548.9879745700005</v>
      </c>
      <c r="W120" s="36">
        <v>3567.3958258300004</v>
      </c>
      <c r="X120" s="36">
        <v>3538.7095141800005</v>
      </c>
      <c r="Y120" s="36">
        <v>3541.8540326700004</v>
      </c>
    </row>
    <row r="121" spans="1:25" x14ac:dyDescent="0.2">
      <c r="A121" s="35">
        <v>6</v>
      </c>
      <c r="B121" s="36">
        <v>3564.7238584500005</v>
      </c>
      <c r="C121" s="36">
        <v>3603.6793678700001</v>
      </c>
      <c r="D121" s="36">
        <v>3629.3358749800004</v>
      </c>
      <c r="E121" s="36">
        <v>3642.0748099100006</v>
      </c>
      <c r="F121" s="36">
        <v>3640.3166387100005</v>
      </c>
      <c r="G121" s="36">
        <v>3642.8849049000005</v>
      </c>
      <c r="H121" s="36">
        <v>3638.8463410200002</v>
      </c>
      <c r="I121" s="36">
        <v>3546.0929497200004</v>
      </c>
      <c r="J121" s="36">
        <v>3488.5612063200001</v>
      </c>
      <c r="K121" s="36">
        <v>3479.1385185700005</v>
      </c>
      <c r="L121" s="36">
        <v>3471.7702703800001</v>
      </c>
      <c r="M121" s="36">
        <v>3478.2018349700006</v>
      </c>
      <c r="N121" s="36">
        <v>3487.4736474700003</v>
      </c>
      <c r="O121" s="36">
        <v>3478.9089960000006</v>
      </c>
      <c r="P121" s="36">
        <v>3464.3922037600005</v>
      </c>
      <c r="Q121" s="36">
        <v>3462.6734792100001</v>
      </c>
      <c r="R121" s="36">
        <v>3458.2676507100005</v>
      </c>
      <c r="S121" s="36">
        <v>3478.4686132400002</v>
      </c>
      <c r="T121" s="36">
        <v>3511.1066309300004</v>
      </c>
      <c r="U121" s="36">
        <v>3498.8449405400002</v>
      </c>
      <c r="V121" s="36">
        <v>3505.5037866400003</v>
      </c>
      <c r="W121" s="36">
        <v>3523.7899621200004</v>
      </c>
      <c r="X121" s="36">
        <v>3494.4468469800004</v>
      </c>
      <c r="Y121" s="36">
        <v>3542.0323484100004</v>
      </c>
    </row>
    <row r="122" spans="1:25" x14ac:dyDescent="0.2">
      <c r="A122" s="35">
        <v>7</v>
      </c>
      <c r="B122" s="36">
        <v>3532.7985379200004</v>
      </c>
      <c r="C122" s="36">
        <v>3575.6264336500003</v>
      </c>
      <c r="D122" s="36">
        <v>3646.7631314100004</v>
      </c>
      <c r="E122" s="36">
        <v>3658.4868241100003</v>
      </c>
      <c r="F122" s="36">
        <v>3660.7180752200002</v>
      </c>
      <c r="G122" s="36">
        <v>3669.2958360300004</v>
      </c>
      <c r="H122" s="36">
        <v>3654.5283847200003</v>
      </c>
      <c r="I122" s="36">
        <v>3623.9885337800001</v>
      </c>
      <c r="J122" s="36">
        <v>3534.6588269400004</v>
      </c>
      <c r="K122" s="36">
        <v>3471.6979057800004</v>
      </c>
      <c r="L122" s="36">
        <v>3440.3744374000003</v>
      </c>
      <c r="M122" s="36">
        <v>3440.4508310400001</v>
      </c>
      <c r="N122" s="36">
        <v>3440.5752007000006</v>
      </c>
      <c r="O122" s="36">
        <v>3462.1205398200004</v>
      </c>
      <c r="P122" s="36">
        <v>3463.1337544100002</v>
      </c>
      <c r="Q122" s="36">
        <v>3463.8644235500001</v>
      </c>
      <c r="R122" s="36">
        <v>3457.5935825200004</v>
      </c>
      <c r="S122" s="36">
        <v>3455.5951882900004</v>
      </c>
      <c r="T122" s="36">
        <v>3442.8086674800002</v>
      </c>
      <c r="U122" s="36">
        <v>3443.5916760500004</v>
      </c>
      <c r="V122" s="36">
        <v>3437.4569818600003</v>
      </c>
      <c r="W122" s="36">
        <v>3452.1094861700003</v>
      </c>
      <c r="X122" s="36">
        <v>3465.8520343300002</v>
      </c>
      <c r="Y122" s="36">
        <v>3503.6042965500005</v>
      </c>
    </row>
    <row r="123" spans="1:25" x14ac:dyDescent="0.2">
      <c r="A123" s="35">
        <v>8</v>
      </c>
      <c r="B123" s="36">
        <v>3581.6144355300003</v>
      </c>
      <c r="C123" s="36">
        <v>3652.1284647400003</v>
      </c>
      <c r="D123" s="36">
        <v>3706.1906486900002</v>
      </c>
      <c r="E123" s="36">
        <v>3729.1388019200003</v>
      </c>
      <c r="F123" s="36">
        <v>3731.3366221100005</v>
      </c>
      <c r="G123" s="36">
        <v>3724.0512866700005</v>
      </c>
      <c r="H123" s="36">
        <v>3694.3161430500004</v>
      </c>
      <c r="I123" s="36">
        <v>3638.5589183300003</v>
      </c>
      <c r="J123" s="36">
        <v>3542.0214486000004</v>
      </c>
      <c r="K123" s="36">
        <v>3486.2486018900004</v>
      </c>
      <c r="L123" s="36">
        <v>3512.3484454000004</v>
      </c>
      <c r="M123" s="36">
        <v>3448.3764451100001</v>
      </c>
      <c r="N123" s="36">
        <v>3463.2663240000002</v>
      </c>
      <c r="O123" s="36">
        <v>3504.0112788800002</v>
      </c>
      <c r="P123" s="36">
        <v>3486.2100269200005</v>
      </c>
      <c r="Q123" s="36">
        <v>3507.0108243800005</v>
      </c>
      <c r="R123" s="36">
        <v>3489.8322951800005</v>
      </c>
      <c r="S123" s="36">
        <v>3493.7763222200006</v>
      </c>
      <c r="T123" s="36">
        <v>3445.7444380000002</v>
      </c>
      <c r="U123" s="36">
        <v>3446.3663624100004</v>
      </c>
      <c r="V123" s="36">
        <v>3440.0758883000003</v>
      </c>
      <c r="W123" s="36">
        <v>3452.4919896800002</v>
      </c>
      <c r="X123" s="36">
        <v>3496.4763088900004</v>
      </c>
      <c r="Y123" s="36">
        <v>3522.4102129700004</v>
      </c>
    </row>
    <row r="124" spans="1:25" x14ac:dyDescent="0.2">
      <c r="A124" s="35">
        <v>9</v>
      </c>
      <c r="B124" s="36">
        <v>3582.3489615000003</v>
      </c>
      <c r="C124" s="36">
        <v>3652.1922993400003</v>
      </c>
      <c r="D124" s="36">
        <v>3702.8204379000003</v>
      </c>
      <c r="E124" s="36">
        <v>3714.7958154500002</v>
      </c>
      <c r="F124" s="36">
        <v>3716.4622997000001</v>
      </c>
      <c r="G124" s="36">
        <v>3710.5515150600004</v>
      </c>
      <c r="H124" s="36">
        <v>3672.4565897300004</v>
      </c>
      <c r="I124" s="36">
        <v>3628.4340887400003</v>
      </c>
      <c r="J124" s="36">
        <v>3526.9752675500004</v>
      </c>
      <c r="K124" s="36">
        <v>3482.0383077800002</v>
      </c>
      <c r="L124" s="36">
        <v>3461.0622459000001</v>
      </c>
      <c r="M124" s="36">
        <v>3469.9732492700005</v>
      </c>
      <c r="N124" s="36">
        <v>3481.5340288800003</v>
      </c>
      <c r="O124" s="36">
        <v>3516.4215466100004</v>
      </c>
      <c r="P124" s="36">
        <v>3525.9682685700004</v>
      </c>
      <c r="Q124" s="36">
        <v>3547.8551187400003</v>
      </c>
      <c r="R124" s="36">
        <v>3526.2641132200001</v>
      </c>
      <c r="S124" s="36">
        <v>3512.3612788500004</v>
      </c>
      <c r="T124" s="36">
        <v>3553.0923605400003</v>
      </c>
      <c r="U124" s="36">
        <v>3544.3242886800003</v>
      </c>
      <c r="V124" s="36">
        <v>3502.5799287500004</v>
      </c>
      <c r="W124" s="36">
        <v>3517.7816212300004</v>
      </c>
      <c r="X124" s="36">
        <v>3525.4346528300002</v>
      </c>
      <c r="Y124" s="36">
        <v>3555.3558710300003</v>
      </c>
    </row>
    <row r="125" spans="1:25" x14ac:dyDescent="0.2">
      <c r="A125" s="35">
        <v>10</v>
      </c>
      <c r="B125" s="36">
        <v>3604.3444533900006</v>
      </c>
      <c r="C125" s="36">
        <v>3670.8280772300004</v>
      </c>
      <c r="D125" s="36">
        <v>3717.1033693800005</v>
      </c>
      <c r="E125" s="36">
        <v>3735.2687788800004</v>
      </c>
      <c r="F125" s="36">
        <v>3734.9581247300002</v>
      </c>
      <c r="G125" s="36">
        <v>3719.5942857900004</v>
      </c>
      <c r="H125" s="36">
        <v>3682.0289079500003</v>
      </c>
      <c r="I125" s="36">
        <v>3626.1461621900003</v>
      </c>
      <c r="J125" s="36">
        <v>3555.3472505600002</v>
      </c>
      <c r="K125" s="36">
        <v>3507.9102286600005</v>
      </c>
      <c r="L125" s="36">
        <v>3510.9859067600005</v>
      </c>
      <c r="M125" s="36">
        <v>3517.8949426300001</v>
      </c>
      <c r="N125" s="36">
        <v>3522.9233599400004</v>
      </c>
      <c r="O125" s="36">
        <v>3516.5215957000005</v>
      </c>
      <c r="P125" s="36">
        <v>3531.3749892600003</v>
      </c>
      <c r="Q125" s="36">
        <v>3546.5157949900004</v>
      </c>
      <c r="R125" s="36">
        <v>3571.1190412900005</v>
      </c>
      <c r="S125" s="36">
        <v>3541.3433764400002</v>
      </c>
      <c r="T125" s="36">
        <v>3493.5800295900003</v>
      </c>
      <c r="U125" s="36">
        <v>3487.3483372100004</v>
      </c>
      <c r="V125" s="36">
        <v>3494.5127554900005</v>
      </c>
      <c r="W125" s="36">
        <v>3514.8156468800003</v>
      </c>
      <c r="X125" s="36">
        <v>3471.4239326600004</v>
      </c>
      <c r="Y125" s="36">
        <v>3471.8458962300006</v>
      </c>
    </row>
    <row r="126" spans="1:25" x14ac:dyDescent="0.2">
      <c r="A126" s="35">
        <v>11</v>
      </c>
      <c r="B126" s="36">
        <v>3520.3567123900002</v>
      </c>
      <c r="C126" s="36">
        <v>3577.2446226800002</v>
      </c>
      <c r="D126" s="36">
        <v>3629.6332679000002</v>
      </c>
      <c r="E126" s="36">
        <v>3650.7084877200004</v>
      </c>
      <c r="F126" s="36">
        <v>3652.2874493900003</v>
      </c>
      <c r="G126" s="36">
        <v>3646.3210622200004</v>
      </c>
      <c r="H126" s="36">
        <v>3622.1484549600004</v>
      </c>
      <c r="I126" s="36">
        <v>3589.2671114500004</v>
      </c>
      <c r="J126" s="36">
        <v>3537.9881180300004</v>
      </c>
      <c r="K126" s="36">
        <v>3501.5453263700006</v>
      </c>
      <c r="L126" s="36">
        <v>3474.7072043000003</v>
      </c>
      <c r="M126" s="36">
        <v>3476.7706128600003</v>
      </c>
      <c r="N126" s="36">
        <v>3506.3430860900003</v>
      </c>
      <c r="O126" s="36">
        <v>3520.9220523400004</v>
      </c>
      <c r="P126" s="36">
        <v>3562.9988901000002</v>
      </c>
      <c r="Q126" s="36">
        <v>3576.0183310100006</v>
      </c>
      <c r="R126" s="36">
        <v>3567.6933617800005</v>
      </c>
      <c r="S126" s="36">
        <v>3531.8773394400005</v>
      </c>
      <c r="T126" s="36">
        <v>3506.6744683200004</v>
      </c>
      <c r="U126" s="36">
        <v>3501.7878564000002</v>
      </c>
      <c r="V126" s="36">
        <v>3508.6709242100001</v>
      </c>
      <c r="W126" s="36">
        <v>3524.7783079400001</v>
      </c>
      <c r="X126" s="36">
        <v>3500.1872844000004</v>
      </c>
      <c r="Y126" s="36">
        <v>3533.9249105900003</v>
      </c>
    </row>
    <row r="127" spans="1:25" x14ac:dyDescent="0.2">
      <c r="A127" s="35">
        <v>12</v>
      </c>
      <c r="B127" s="36">
        <v>3614.6984776900003</v>
      </c>
      <c r="C127" s="36">
        <v>3675.3686513600001</v>
      </c>
      <c r="D127" s="36">
        <v>3718.9307707400003</v>
      </c>
      <c r="E127" s="36">
        <v>3733.2553477800002</v>
      </c>
      <c r="F127" s="36">
        <v>3740.7037109600001</v>
      </c>
      <c r="G127" s="36">
        <v>3746.4564862200004</v>
      </c>
      <c r="H127" s="36">
        <v>3699.2422044800001</v>
      </c>
      <c r="I127" s="36">
        <v>3622.8489021800001</v>
      </c>
      <c r="J127" s="36">
        <v>3540.4078929300003</v>
      </c>
      <c r="K127" s="36">
        <v>3521.6711550800005</v>
      </c>
      <c r="L127" s="36">
        <v>3505.7495957900005</v>
      </c>
      <c r="M127" s="36">
        <v>3500.7569549400005</v>
      </c>
      <c r="N127" s="36">
        <v>3506.2964465500004</v>
      </c>
      <c r="O127" s="36">
        <v>3517.1456684300006</v>
      </c>
      <c r="P127" s="36">
        <v>3539.8464796900003</v>
      </c>
      <c r="Q127" s="36">
        <v>3546.6199086300003</v>
      </c>
      <c r="R127" s="36">
        <v>3545.2425189700002</v>
      </c>
      <c r="S127" s="36">
        <v>3507.5847550600006</v>
      </c>
      <c r="T127" s="36">
        <v>3498.4271109400001</v>
      </c>
      <c r="U127" s="36">
        <v>3497.5850134500001</v>
      </c>
      <c r="V127" s="36">
        <v>3504.5211146600004</v>
      </c>
      <c r="W127" s="36">
        <v>3513.2752031900004</v>
      </c>
      <c r="X127" s="36">
        <v>3512.7644788900002</v>
      </c>
      <c r="Y127" s="36">
        <v>3570.1280551600003</v>
      </c>
    </row>
    <row r="128" spans="1:25" x14ac:dyDescent="0.2">
      <c r="A128" s="35">
        <v>13</v>
      </c>
      <c r="B128" s="36">
        <v>3639.8229990900004</v>
      </c>
      <c r="C128" s="36">
        <v>3706.8392986800004</v>
      </c>
      <c r="D128" s="36">
        <v>3754.0118221200005</v>
      </c>
      <c r="E128" s="36">
        <v>3768.6625291400001</v>
      </c>
      <c r="F128" s="36">
        <v>3777.7208400600002</v>
      </c>
      <c r="G128" s="36">
        <v>3763.3353606200003</v>
      </c>
      <c r="H128" s="36">
        <v>3717.2514303200001</v>
      </c>
      <c r="I128" s="36">
        <v>3631.2877381400003</v>
      </c>
      <c r="J128" s="36">
        <v>3566.9751595100001</v>
      </c>
      <c r="K128" s="36">
        <v>3532.9233974900003</v>
      </c>
      <c r="L128" s="36">
        <v>3508.6694267400003</v>
      </c>
      <c r="M128" s="36">
        <v>3499.4346158500002</v>
      </c>
      <c r="N128" s="36">
        <v>3491.1058702500004</v>
      </c>
      <c r="O128" s="36">
        <v>3509.7422493500003</v>
      </c>
      <c r="P128" s="36">
        <v>3541.7472380500003</v>
      </c>
      <c r="Q128" s="36">
        <v>3546.2906328800004</v>
      </c>
      <c r="R128" s="36">
        <v>3564.3921258600003</v>
      </c>
      <c r="S128" s="36">
        <v>3535.3821661400002</v>
      </c>
      <c r="T128" s="36">
        <v>3511.8766470900005</v>
      </c>
      <c r="U128" s="36">
        <v>3517.2166707400006</v>
      </c>
      <c r="V128" s="36">
        <v>3484.3651132700002</v>
      </c>
      <c r="W128" s="36">
        <v>3467.9499403800005</v>
      </c>
      <c r="X128" s="36">
        <v>3492.2422741100004</v>
      </c>
      <c r="Y128" s="36">
        <v>3496.2014584600006</v>
      </c>
    </row>
    <row r="129" spans="1:25" x14ac:dyDescent="0.2">
      <c r="A129" s="35">
        <v>14</v>
      </c>
      <c r="B129" s="36">
        <v>3391.3230540900004</v>
      </c>
      <c r="C129" s="36">
        <v>3452.4119359100005</v>
      </c>
      <c r="D129" s="36">
        <v>3508.0886346200004</v>
      </c>
      <c r="E129" s="36">
        <v>3511.5997501700003</v>
      </c>
      <c r="F129" s="36">
        <v>3518.4880577600002</v>
      </c>
      <c r="G129" s="36">
        <v>3570.0342353200003</v>
      </c>
      <c r="H129" s="36">
        <v>3526.1198928200006</v>
      </c>
      <c r="I129" s="36">
        <v>3442.4921816500005</v>
      </c>
      <c r="J129" s="36">
        <v>3360.4963855800002</v>
      </c>
      <c r="K129" s="36">
        <v>3328.5802284000006</v>
      </c>
      <c r="L129" s="36">
        <v>3302.4919779600004</v>
      </c>
      <c r="M129" s="36">
        <v>3293.6724563000002</v>
      </c>
      <c r="N129" s="36">
        <v>3307.5235991800005</v>
      </c>
      <c r="O129" s="36">
        <v>3325.1432715200003</v>
      </c>
      <c r="P129" s="36">
        <v>3358.7332774900001</v>
      </c>
      <c r="Q129" s="36">
        <v>3368.4093702000005</v>
      </c>
      <c r="R129" s="36">
        <v>3369.5943202300004</v>
      </c>
      <c r="S129" s="36">
        <v>3336.3241129300004</v>
      </c>
      <c r="T129" s="36">
        <v>3314.8833209200002</v>
      </c>
      <c r="U129" s="36">
        <v>3314.3209320500005</v>
      </c>
      <c r="V129" s="36">
        <v>3313.2371362900003</v>
      </c>
      <c r="W129" s="36">
        <v>3317.7459487800002</v>
      </c>
      <c r="X129" s="36">
        <v>3345.8501399000002</v>
      </c>
      <c r="Y129" s="36">
        <v>3387.5737326100002</v>
      </c>
    </row>
    <row r="130" spans="1:25" x14ac:dyDescent="0.2">
      <c r="A130" s="35">
        <v>15</v>
      </c>
      <c r="B130" s="36">
        <v>3433.1184148100006</v>
      </c>
      <c r="C130" s="36">
        <v>3482.8260651400001</v>
      </c>
      <c r="D130" s="36">
        <v>3535.6361382200002</v>
      </c>
      <c r="E130" s="36">
        <v>3538.8392252600001</v>
      </c>
      <c r="F130" s="36">
        <v>3540.8113355100004</v>
      </c>
      <c r="G130" s="36">
        <v>3548.3728559400001</v>
      </c>
      <c r="H130" s="36">
        <v>3524.1447975800006</v>
      </c>
      <c r="I130" s="36">
        <v>3467.8694996800004</v>
      </c>
      <c r="J130" s="36">
        <v>3396.8134685200002</v>
      </c>
      <c r="K130" s="36">
        <v>3358.6082580300003</v>
      </c>
      <c r="L130" s="36">
        <v>3328.3037953700004</v>
      </c>
      <c r="M130" s="36">
        <v>3325.0855668300005</v>
      </c>
      <c r="N130" s="36">
        <v>3333.3083981400005</v>
      </c>
      <c r="O130" s="36">
        <v>3329.0036333600005</v>
      </c>
      <c r="P130" s="36">
        <v>3344.3475761200002</v>
      </c>
      <c r="Q130" s="36">
        <v>3342.1974939300003</v>
      </c>
      <c r="R130" s="36">
        <v>3341.4162112700001</v>
      </c>
      <c r="S130" s="36">
        <v>3339.2395559500005</v>
      </c>
      <c r="T130" s="36">
        <v>3312.6211953300003</v>
      </c>
      <c r="U130" s="36">
        <v>3326.4582501100003</v>
      </c>
      <c r="V130" s="36">
        <v>3320.4507865800001</v>
      </c>
      <c r="W130" s="36">
        <v>3316.4933563500003</v>
      </c>
      <c r="X130" s="36">
        <v>3290.6737523400002</v>
      </c>
      <c r="Y130" s="36">
        <v>3284.9557230700002</v>
      </c>
    </row>
    <row r="131" spans="1:25" x14ac:dyDescent="0.2">
      <c r="A131" s="35">
        <v>16</v>
      </c>
      <c r="B131" s="36">
        <v>3404.1135777500003</v>
      </c>
      <c r="C131" s="36">
        <v>3460.4650729100003</v>
      </c>
      <c r="D131" s="36">
        <v>3508.8437225100001</v>
      </c>
      <c r="E131" s="36">
        <v>3549.4363248000004</v>
      </c>
      <c r="F131" s="36">
        <v>3552.4696156900004</v>
      </c>
      <c r="G131" s="36">
        <v>3551.5957941500005</v>
      </c>
      <c r="H131" s="36">
        <v>3567.4422049700001</v>
      </c>
      <c r="I131" s="36">
        <v>3619.3169605500002</v>
      </c>
      <c r="J131" s="36">
        <v>3597.7758074100002</v>
      </c>
      <c r="K131" s="36">
        <v>3507.6681027100003</v>
      </c>
      <c r="L131" s="36">
        <v>3450.5613666700006</v>
      </c>
      <c r="M131" s="36">
        <v>3448.3450049600001</v>
      </c>
      <c r="N131" s="36">
        <v>3448.3144547500001</v>
      </c>
      <c r="O131" s="36">
        <v>3438.7151485900004</v>
      </c>
      <c r="P131" s="36">
        <v>3492.1549434500002</v>
      </c>
      <c r="Q131" s="36">
        <v>3470.9993649000003</v>
      </c>
      <c r="R131" s="36">
        <v>3464.7518559600003</v>
      </c>
      <c r="S131" s="36">
        <v>3445.4232717000004</v>
      </c>
      <c r="T131" s="36">
        <v>3448.9561966600004</v>
      </c>
      <c r="U131" s="36">
        <v>3455.1392357700001</v>
      </c>
      <c r="V131" s="36">
        <v>3461.7526112700002</v>
      </c>
      <c r="W131" s="36">
        <v>3471.8032785300002</v>
      </c>
      <c r="X131" s="36">
        <v>3420.8317000000002</v>
      </c>
      <c r="Y131" s="36">
        <v>3387.6790494400002</v>
      </c>
    </row>
    <row r="132" spans="1:25" x14ac:dyDescent="0.2">
      <c r="A132" s="35">
        <v>17</v>
      </c>
      <c r="B132" s="36">
        <v>3530.4565164300002</v>
      </c>
      <c r="C132" s="36">
        <v>3595.9797472100004</v>
      </c>
      <c r="D132" s="36">
        <v>3645.0128141000005</v>
      </c>
      <c r="E132" s="36">
        <v>3658.8946362100005</v>
      </c>
      <c r="F132" s="36">
        <v>3660.5635047600003</v>
      </c>
      <c r="G132" s="36">
        <v>3641.5126484100006</v>
      </c>
      <c r="H132" s="36">
        <v>3576.3300970100004</v>
      </c>
      <c r="I132" s="36">
        <v>3512.6161667400006</v>
      </c>
      <c r="J132" s="36">
        <v>3434.4612459700006</v>
      </c>
      <c r="K132" s="36">
        <v>3430.4815918000004</v>
      </c>
      <c r="L132" s="36">
        <v>3452.4539529100002</v>
      </c>
      <c r="M132" s="36">
        <v>3458.9583625200003</v>
      </c>
      <c r="N132" s="36">
        <v>3457.2049385300002</v>
      </c>
      <c r="O132" s="36">
        <v>3434.0482841100002</v>
      </c>
      <c r="P132" s="36">
        <v>3442.3648256600004</v>
      </c>
      <c r="Q132" s="36">
        <v>3447.6380241000002</v>
      </c>
      <c r="R132" s="36">
        <v>3449.0219959500005</v>
      </c>
      <c r="S132" s="36">
        <v>3425.8501915600004</v>
      </c>
      <c r="T132" s="36">
        <v>3409.9856048300003</v>
      </c>
      <c r="U132" s="36">
        <v>3408.7297841700006</v>
      </c>
      <c r="V132" s="36">
        <v>3413.8832297400004</v>
      </c>
      <c r="W132" s="36">
        <v>3438.7818872200005</v>
      </c>
      <c r="X132" s="36">
        <v>3414.1112945600003</v>
      </c>
      <c r="Y132" s="36">
        <v>3440.2524700500003</v>
      </c>
    </row>
    <row r="133" spans="1:25" x14ac:dyDescent="0.2">
      <c r="A133" s="35">
        <v>18</v>
      </c>
      <c r="B133" s="36">
        <v>3516.9054461500004</v>
      </c>
      <c r="C133" s="36">
        <v>3580.4048888700004</v>
      </c>
      <c r="D133" s="36">
        <v>3631.7988897700002</v>
      </c>
      <c r="E133" s="36">
        <v>3642.8540355700002</v>
      </c>
      <c r="F133" s="36">
        <v>3639.5524034100004</v>
      </c>
      <c r="G133" s="36">
        <v>3630.9531494300004</v>
      </c>
      <c r="H133" s="36">
        <v>3597.0933663100004</v>
      </c>
      <c r="I133" s="36">
        <v>3547.2176937900003</v>
      </c>
      <c r="J133" s="36">
        <v>3494.8530942200005</v>
      </c>
      <c r="K133" s="36">
        <v>3522.5757629800005</v>
      </c>
      <c r="L133" s="36">
        <v>3537.4404780800005</v>
      </c>
      <c r="M133" s="36">
        <v>3542.3098867400004</v>
      </c>
      <c r="N133" s="36">
        <v>3537.0880437700002</v>
      </c>
      <c r="O133" s="36">
        <v>3520.9640043300001</v>
      </c>
      <c r="P133" s="36">
        <v>3472.9449328700002</v>
      </c>
      <c r="Q133" s="36">
        <v>3469.9298274000002</v>
      </c>
      <c r="R133" s="36">
        <v>3464.9045192100002</v>
      </c>
      <c r="S133" s="36">
        <v>3430.9998204300005</v>
      </c>
      <c r="T133" s="36">
        <v>3409.7232371100004</v>
      </c>
      <c r="U133" s="36">
        <v>3401.5009921300002</v>
      </c>
      <c r="V133" s="36">
        <v>3414.9855756600004</v>
      </c>
      <c r="W133" s="36">
        <v>3466.7782066200002</v>
      </c>
      <c r="X133" s="36">
        <v>3415.5811741600005</v>
      </c>
      <c r="Y133" s="36">
        <v>3406.7027070600002</v>
      </c>
    </row>
    <row r="134" spans="1:25" x14ac:dyDescent="0.2">
      <c r="A134" s="35">
        <v>19</v>
      </c>
      <c r="B134" s="36">
        <v>3473.4813770300002</v>
      </c>
      <c r="C134" s="36">
        <v>3540.6077991700004</v>
      </c>
      <c r="D134" s="36">
        <v>3598.9545240200005</v>
      </c>
      <c r="E134" s="36">
        <v>3618.0149302300001</v>
      </c>
      <c r="F134" s="36">
        <v>3616.1132020000005</v>
      </c>
      <c r="G134" s="36">
        <v>3595.1829820500002</v>
      </c>
      <c r="H134" s="36">
        <v>3542.6965206700002</v>
      </c>
      <c r="I134" s="36">
        <v>3495.8289856200004</v>
      </c>
      <c r="J134" s="36">
        <v>3421.6255275300005</v>
      </c>
      <c r="K134" s="36">
        <v>3419.0021645200004</v>
      </c>
      <c r="L134" s="36">
        <v>3413.0093707200003</v>
      </c>
      <c r="M134" s="36">
        <v>3421.0619596600004</v>
      </c>
      <c r="N134" s="36">
        <v>3417.3480022700001</v>
      </c>
      <c r="O134" s="36">
        <v>3417.1431872100002</v>
      </c>
      <c r="P134" s="36">
        <v>3475.0155245400006</v>
      </c>
      <c r="Q134" s="36">
        <v>3471.6093695600002</v>
      </c>
      <c r="R134" s="36">
        <v>3465.3727563300004</v>
      </c>
      <c r="S134" s="36">
        <v>3489.8183843000002</v>
      </c>
      <c r="T134" s="36">
        <v>3455.4106883800005</v>
      </c>
      <c r="U134" s="36">
        <v>3431.3137290000004</v>
      </c>
      <c r="V134" s="36">
        <v>3443.6421656300004</v>
      </c>
      <c r="W134" s="36">
        <v>3455.3539876000004</v>
      </c>
      <c r="X134" s="36">
        <v>3418.5389794900002</v>
      </c>
      <c r="Y134" s="36">
        <v>3397.6032051800003</v>
      </c>
    </row>
    <row r="135" spans="1:25" x14ac:dyDescent="0.2">
      <c r="A135" s="35">
        <v>20</v>
      </c>
      <c r="B135" s="36">
        <v>3487.5578004800004</v>
      </c>
      <c r="C135" s="36">
        <v>3538.4292588600006</v>
      </c>
      <c r="D135" s="36">
        <v>3594.3682135100003</v>
      </c>
      <c r="E135" s="36">
        <v>3600.7593822500003</v>
      </c>
      <c r="F135" s="36">
        <v>3599.0758473900005</v>
      </c>
      <c r="G135" s="36">
        <v>3585.9074452900004</v>
      </c>
      <c r="H135" s="36">
        <v>3533.9498364500005</v>
      </c>
      <c r="I135" s="36">
        <v>3456.0028409900001</v>
      </c>
      <c r="J135" s="36">
        <v>3401.6570981500004</v>
      </c>
      <c r="K135" s="36">
        <v>3389.0680248200001</v>
      </c>
      <c r="L135" s="36">
        <v>3401.6539455300003</v>
      </c>
      <c r="M135" s="36">
        <v>3375.0195205500004</v>
      </c>
      <c r="N135" s="36">
        <v>3373.2327178000005</v>
      </c>
      <c r="O135" s="36">
        <v>3378.5428024000003</v>
      </c>
      <c r="P135" s="36">
        <v>3417.8652986700004</v>
      </c>
      <c r="Q135" s="36">
        <v>3415.7105785500003</v>
      </c>
      <c r="R135" s="36">
        <v>3412.8877746300004</v>
      </c>
      <c r="S135" s="36">
        <v>3412.6349458300006</v>
      </c>
      <c r="T135" s="36">
        <v>3394.6883658000002</v>
      </c>
      <c r="U135" s="36">
        <v>3383.9191471300005</v>
      </c>
      <c r="V135" s="36">
        <v>3419.1428414900006</v>
      </c>
      <c r="W135" s="36">
        <v>3432.0941019500001</v>
      </c>
      <c r="X135" s="36">
        <v>3381.2567986500003</v>
      </c>
      <c r="Y135" s="36">
        <v>3385.6055956300002</v>
      </c>
    </row>
    <row r="136" spans="1:25" x14ac:dyDescent="0.2">
      <c r="A136" s="35">
        <v>21</v>
      </c>
      <c r="B136" s="36">
        <v>3441.0865747700004</v>
      </c>
      <c r="C136" s="36">
        <v>3503.2105777500005</v>
      </c>
      <c r="D136" s="36">
        <v>3554.5691573800004</v>
      </c>
      <c r="E136" s="36">
        <v>3573.3607753500005</v>
      </c>
      <c r="F136" s="36">
        <v>3580.7939664300002</v>
      </c>
      <c r="G136" s="36">
        <v>3572.9048976700001</v>
      </c>
      <c r="H136" s="36">
        <v>3536.2075075700004</v>
      </c>
      <c r="I136" s="36">
        <v>3467.6952225500004</v>
      </c>
      <c r="J136" s="36">
        <v>3427.2883930400003</v>
      </c>
      <c r="K136" s="36">
        <v>3401.7812260600003</v>
      </c>
      <c r="L136" s="36">
        <v>3398.2345667600002</v>
      </c>
      <c r="M136" s="36">
        <v>3405.3475712000004</v>
      </c>
      <c r="N136" s="36">
        <v>3400.1367328300003</v>
      </c>
      <c r="O136" s="36">
        <v>3397.0760246200002</v>
      </c>
      <c r="P136" s="36">
        <v>3403.0748118700003</v>
      </c>
      <c r="Q136" s="36">
        <v>3409.1315200200002</v>
      </c>
      <c r="R136" s="36">
        <v>3401.0807921400005</v>
      </c>
      <c r="S136" s="36">
        <v>3387.5729520500004</v>
      </c>
      <c r="T136" s="36">
        <v>3408.5681555400001</v>
      </c>
      <c r="U136" s="36">
        <v>3406.1966154200004</v>
      </c>
      <c r="V136" s="36">
        <v>3409.5429034400004</v>
      </c>
      <c r="W136" s="36">
        <v>3432.7738443500002</v>
      </c>
      <c r="X136" s="36">
        <v>3395.5278979800005</v>
      </c>
      <c r="Y136" s="36">
        <v>3426.0063469100005</v>
      </c>
    </row>
    <row r="137" spans="1:25" x14ac:dyDescent="0.2">
      <c r="A137" s="35">
        <v>22</v>
      </c>
      <c r="B137" s="36">
        <v>3469.1738964400006</v>
      </c>
      <c r="C137" s="36">
        <v>3541.3732502800003</v>
      </c>
      <c r="D137" s="36">
        <v>3632.3793555600005</v>
      </c>
      <c r="E137" s="36">
        <v>3700.2581252700006</v>
      </c>
      <c r="F137" s="36">
        <v>3714.6122369700001</v>
      </c>
      <c r="G137" s="36">
        <v>3710.2218449300003</v>
      </c>
      <c r="H137" s="36">
        <v>3667.6175714200003</v>
      </c>
      <c r="I137" s="36">
        <v>3507.3181254800006</v>
      </c>
      <c r="J137" s="36">
        <v>3430.3846273900003</v>
      </c>
      <c r="K137" s="36">
        <v>3366.3651545000002</v>
      </c>
      <c r="L137" s="36">
        <v>3348.7827032400005</v>
      </c>
      <c r="M137" s="36">
        <v>3340.3607667300003</v>
      </c>
      <c r="N137" s="36">
        <v>3337.5658276600002</v>
      </c>
      <c r="O137" s="36">
        <v>3344.9613140500001</v>
      </c>
      <c r="P137" s="36">
        <v>3375.6510110000004</v>
      </c>
      <c r="Q137" s="36">
        <v>3386.5493583200005</v>
      </c>
      <c r="R137" s="36">
        <v>3382.3107545500002</v>
      </c>
      <c r="S137" s="36">
        <v>3351.4532870700004</v>
      </c>
      <c r="T137" s="36">
        <v>3326.1287180900003</v>
      </c>
      <c r="U137" s="36">
        <v>3323.3449998500005</v>
      </c>
      <c r="V137" s="36">
        <v>3321.1978038000002</v>
      </c>
      <c r="W137" s="36">
        <v>3329.1437505500003</v>
      </c>
      <c r="X137" s="36">
        <v>3338.1149019400004</v>
      </c>
      <c r="Y137" s="36">
        <v>3395.0751870700001</v>
      </c>
    </row>
    <row r="138" spans="1:25" x14ac:dyDescent="0.2">
      <c r="A138" s="35">
        <v>23</v>
      </c>
      <c r="B138" s="36">
        <v>3492.3004406300001</v>
      </c>
      <c r="C138" s="36">
        <v>3505.8742772600003</v>
      </c>
      <c r="D138" s="36">
        <v>3544.7642236200004</v>
      </c>
      <c r="E138" s="36">
        <v>3569.2984134900003</v>
      </c>
      <c r="F138" s="36">
        <v>3570.6983829200003</v>
      </c>
      <c r="G138" s="36">
        <v>3560.7287800400004</v>
      </c>
      <c r="H138" s="36">
        <v>3529.5019898300002</v>
      </c>
      <c r="I138" s="36">
        <v>3481.9265344800001</v>
      </c>
      <c r="J138" s="36">
        <v>3428.5609073700002</v>
      </c>
      <c r="K138" s="36">
        <v>3430.5784606900002</v>
      </c>
      <c r="L138" s="36">
        <v>3455.3528681100001</v>
      </c>
      <c r="M138" s="36">
        <v>3457.7262614100005</v>
      </c>
      <c r="N138" s="36">
        <v>3455.9027051200005</v>
      </c>
      <c r="O138" s="36">
        <v>3474.6712906500002</v>
      </c>
      <c r="P138" s="36">
        <v>3460.5811551300003</v>
      </c>
      <c r="Q138" s="36">
        <v>3455.4975412600002</v>
      </c>
      <c r="R138" s="36">
        <v>3449.8817840400002</v>
      </c>
      <c r="S138" s="36">
        <v>3438.8396032300002</v>
      </c>
      <c r="T138" s="36">
        <v>3474.3701126600004</v>
      </c>
      <c r="U138" s="36">
        <v>3458.8387579900004</v>
      </c>
      <c r="V138" s="36">
        <v>3455.7924286000002</v>
      </c>
      <c r="W138" s="36">
        <v>3472.6680741000005</v>
      </c>
      <c r="X138" s="36">
        <v>3431.3658462800004</v>
      </c>
      <c r="Y138" s="36">
        <v>3455.5471687300001</v>
      </c>
    </row>
    <row r="139" spans="1:25" x14ac:dyDescent="0.2">
      <c r="A139" s="35">
        <v>24</v>
      </c>
      <c r="B139" s="36">
        <v>3447.8877676600005</v>
      </c>
      <c r="C139" s="36">
        <v>3517.2799804100005</v>
      </c>
      <c r="D139" s="36">
        <v>3561.0760649500003</v>
      </c>
      <c r="E139" s="36">
        <v>3618.0385259400005</v>
      </c>
      <c r="F139" s="36">
        <v>3617.5379694100002</v>
      </c>
      <c r="G139" s="36">
        <v>3598.0781698700002</v>
      </c>
      <c r="H139" s="36">
        <v>3551.7496916800005</v>
      </c>
      <c r="I139" s="36">
        <v>3483.2931189800006</v>
      </c>
      <c r="J139" s="36">
        <v>3388.3829346700004</v>
      </c>
      <c r="K139" s="36">
        <v>3378.5295121400004</v>
      </c>
      <c r="L139" s="36">
        <v>3382.1839854500004</v>
      </c>
      <c r="M139" s="36">
        <v>3377.8728973200004</v>
      </c>
      <c r="N139" s="36">
        <v>3380.7479366800003</v>
      </c>
      <c r="O139" s="36">
        <v>3364.3997903800005</v>
      </c>
      <c r="P139" s="36">
        <v>3378.6669241100003</v>
      </c>
      <c r="Q139" s="36">
        <v>3381.8250609900001</v>
      </c>
      <c r="R139" s="36">
        <v>3381.7387602000003</v>
      </c>
      <c r="S139" s="36">
        <v>3362.7666242800001</v>
      </c>
      <c r="T139" s="36">
        <v>3405.4738564600002</v>
      </c>
      <c r="U139" s="36">
        <v>3403.9053360700004</v>
      </c>
      <c r="V139" s="36">
        <v>3413.9379385300003</v>
      </c>
      <c r="W139" s="36">
        <v>3431.7716779500001</v>
      </c>
      <c r="X139" s="36">
        <v>3379.4177829100004</v>
      </c>
      <c r="Y139" s="36">
        <v>3403.0035273200006</v>
      </c>
    </row>
    <row r="140" spans="1:25" x14ac:dyDescent="0.2">
      <c r="A140" s="35">
        <v>25</v>
      </c>
      <c r="B140" s="36">
        <v>3514.9694458900003</v>
      </c>
      <c r="C140" s="36">
        <v>3591.8682528900003</v>
      </c>
      <c r="D140" s="36">
        <v>3622.2951881800004</v>
      </c>
      <c r="E140" s="36">
        <v>3629.0862058900002</v>
      </c>
      <c r="F140" s="36">
        <v>3621.3291887600003</v>
      </c>
      <c r="G140" s="36">
        <v>3609.1882284700005</v>
      </c>
      <c r="H140" s="36">
        <v>3580.3300663300001</v>
      </c>
      <c r="I140" s="36">
        <v>3505.0180280300006</v>
      </c>
      <c r="J140" s="36">
        <v>3428.4507253800002</v>
      </c>
      <c r="K140" s="36">
        <v>3403.7096523300002</v>
      </c>
      <c r="L140" s="36">
        <v>3404.1784882600004</v>
      </c>
      <c r="M140" s="36">
        <v>3417.0524668000003</v>
      </c>
      <c r="N140" s="36">
        <v>3414.5259682600004</v>
      </c>
      <c r="O140" s="36">
        <v>3416.5503400400003</v>
      </c>
      <c r="P140" s="36">
        <v>3435.9253383800001</v>
      </c>
      <c r="Q140" s="36">
        <v>3439.4521397200001</v>
      </c>
      <c r="R140" s="36">
        <v>3437.6117303800006</v>
      </c>
      <c r="S140" s="36">
        <v>3422.4270540700004</v>
      </c>
      <c r="T140" s="36">
        <v>3450.0999634900004</v>
      </c>
      <c r="U140" s="36">
        <v>3445.2163236300003</v>
      </c>
      <c r="V140" s="36">
        <v>3463.7561217100006</v>
      </c>
      <c r="W140" s="36">
        <v>3476.2991036600001</v>
      </c>
      <c r="X140" s="36">
        <v>3424.0740503600005</v>
      </c>
      <c r="Y140" s="36">
        <v>3434.9604099800003</v>
      </c>
    </row>
    <row r="141" spans="1:25" x14ac:dyDescent="0.2">
      <c r="A141" s="35">
        <v>26</v>
      </c>
      <c r="B141" s="36">
        <v>3531.7273929800003</v>
      </c>
      <c r="C141" s="36">
        <v>3599.9785934600004</v>
      </c>
      <c r="D141" s="36">
        <v>3655.7527713500003</v>
      </c>
      <c r="E141" s="36">
        <v>3671.4521193900005</v>
      </c>
      <c r="F141" s="36">
        <v>3668.5238189200004</v>
      </c>
      <c r="G141" s="36">
        <v>3652.7681632400004</v>
      </c>
      <c r="H141" s="36">
        <v>3613.3259389700002</v>
      </c>
      <c r="I141" s="36">
        <v>3530.6090419100005</v>
      </c>
      <c r="J141" s="36">
        <v>3446.7245435500004</v>
      </c>
      <c r="K141" s="36">
        <v>3454.4691495300003</v>
      </c>
      <c r="L141" s="36">
        <v>3473.5684928200003</v>
      </c>
      <c r="M141" s="36">
        <v>3471.0931590400005</v>
      </c>
      <c r="N141" s="36">
        <v>3467.1995125900003</v>
      </c>
      <c r="O141" s="36">
        <v>3448.4947228800006</v>
      </c>
      <c r="P141" s="36">
        <v>3449.3632676200004</v>
      </c>
      <c r="Q141" s="36">
        <v>3437.3380162900003</v>
      </c>
      <c r="R141" s="36">
        <v>3429.1396360700005</v>
      </c>
      <c r="S141" s="36">
        <v>3442.7320062600006</v>
      </c>
      <c r="T141" s="36">
        <v>3496.5255275800005</v>
      </c>
      <c r="U141" s="36">
        <v>3491.1104048900002</v>
      </c>
      <c r="V141" s="36">
        <v>3512.2113767700002</v>
      </c>
      <c r="W141" s="36">
        <v>3512.5519627300005</v>
      </c>
      <c r="X141" s="36">
        <v>3480.0033164300003</v>
      </c>
      <c r="Y141" s="36">
        <v>3468.3951487500003</v>
      </c>
    </row>
    <row r="142" spans="1:25" x14ac:dyDescent="0.2">
      <c r="A142" s="35">
        <v>27</v>
      </c>
      <c r="B142" s="36">
        <v>3614.0314783300005</v>
      </c>
      <c r="C142" s="36">
        <v>3682.8650322200006</v>
      </c>
      <c r="D142" s="36">
        <v>3767.3388201100001</v>
      </c>
      <c r="E142" s="36">
        <v>3807.1234828800002</v>
      </c>
      <c r="F142" s="36">
        <v>3816.3414681300005</v>
      </c>
      <c r="G142" s="36">
        <v>3798.5222239400005</v>
      </c>
      <c r="H142" s="36">
        <v>3722.8009534400003</v>
      </c>
      <c r="I142" s="36">
        <v>3606.7925782600005</v>
      </c>
      <c r="J142" s="36">
        <v>3526.3416520600003</v>
      </c>
      <c r="K142" s="36">
        <v>3479.4223322800003</v>
      </c>
      <c r="L142" s="36">
        <v>3481.0308677000003</v>
      </c>
      <c r="M142" s="36">
        <v>3483.6999023800004</v>
      </c>
      <c r="N142" s="36">
        <v>3483.3938781500005</v>
      </c>
      <c r="O142" s="36">
        <v>3482.6539048600002</v>
      </c>
      <c r="P142" s="36">
        <v>3505.5586242700006</v>
      </c>
      <c r="Q142" s="36">
        <v>3512.2939513000006</v>
      </c>
      <c r="R142" s="36">
        <v>3511.1351712800001</v>
      </c>
      <c r="S142" s="36">
        <v>3479.4374772300002</v>
      </c>
      <c r="T142" s="36">
        <v>3464.7334775000004</v>
      </c>
      <c r="U142" s="36">
        <v>3473.8406111600002</v>
      </c>
      <c r="V142" s="36">
        <v>3459.2852205600002</v>
      </c>
      <c r="W142" s="36">
        <v>3451.7438936500002</v>
      </c>
      <c r="X142" s="36">
        <v>3494.4769753100004</v>
      </c>
      <c r="Y142" s="36">
        <v>3557.5295918900006</v>
      </c>
    </row>
    <row r="143" spans="1:25" x14ac:dyDescent="0.2">
      <c r="A143" s="35">
        <v>28</v>
      </c>
      <c r="B143" s="36">
        <v>3569.0064212500006</v>
      </c>
      <c r="C143" s="36">
        <v>3637.9041462200003</v>
      </c>
      <c r="D143" s="36">
        <v>3690.8250702100004</v>
      </c>
      <c r="E143" s="36">
        <v>3712.9842585100005</v>
      </c>
      <c r="F143" s="36">
        <v>3719.9726197700006</v>
      </c>
      <c r="G143" s="36">
        <v>3718.2113214900005</v>
      </c>
      <c r="H143" s="36">
        <v>3689.8380330800005</v>
      </c>
      <c r="I143" s="36">
        <v>3587.1378814000004</v>
      </c>
      <c r="J143" s="36">
        <v>3496.7035294300003</v>
      </c>
      <c r="K143" s="36">
        <v>3429.5950002600002</v>
      </c>
      <c r="L143" s="36">
        <v>3392.9590254400005</v>
      </c>
      <c r="M143" s="36">
        <v>3388.4984946000004</v>
      </c>
      <c r="N143" s="36">
        <v>3398.5101983700001</v>
      </c>
      <c r="O143" s="36">
        <v>3414.4368538800004</v>
      </c>
      <c r="P143" s="36">
        <v>3431.5047458000004</v>
      </c>
      <c r="Q143" s="36">
        <v>3443.1014005200004</v>
      </c>
      <c r="R143" s="36">
        <v>3440.5189830800005</v>
      </c>
      <c r="S143" s="36">
        <v>3415.8577542100002</v>
      </c>
      <c r="T143" s="36">
        <v>3401.2214079600003</v>
      </c>
      <c r="U143" s="36">
        <v>3402.6694126800003</v>
      </c>
      <c r="V143" s="36">
        <v>3397.1064475200005</v>
      </c>
      <c r="W143" s="36">
        <v>3413.1946267300004</v>
      </c>
      <c r="X143" s="36">
        <v>3437.7323219100003</v>
      </c>
      <c r="Y143" s="36">
        <v>3477.8375462600002</v>
      </c>
    </row>
    <row r="144" spans="1:25" x14ac:dyDescent="0.2">
      <c r="A144" s="35">
        <v>29</v>
      </c>
      <c r="B144" s="36">
        <v>3572.3491325300006</v>
      </c>
      <c r="C144" s="36">
        <v>3636.8831391900003</v>
      </c>
      <c r="D144" s="36">
        <v>3700.0719305900002</v>
      </c>
      <c r="E144" s="36">
        <v>3730.9041242000003</v>
      </c>
      <c r="F144" s="36">
        <v>3739.1391089700005</v>
      </c>
      <c r="G144" s="36">
        <v>3732.9797581000003</v>
      </c>
      <c r="H144" s="36">
        <v>3703.3574553200001</v>
      </c>
      <c r="I144" s="36">
        <v>3637.2418285400004</v>
      </c>
      <c r="J144" s="36">
        <v>3540.5587281800003</v>
      </c>
      <c r="K144" s="36">
        <v>3476.9615221600002</v>
      </c>
      <c r="L144" s="36">
        <v>3437.8777081000003</v>
      </c>
      <c r="M144" s="36">
        <v>3429.5221874900003</v>
      </c>
      <c r="N144" s="36">
        <v>3428.5976825600005</v>
      </c>
      <c r="O144" s="36">
        <v>3439.8412158800006</v>
      </c>
      <c r="P144" s="36">
        <v>3464.9747944900005</v>
      </c>
      <c r="Q144" s="36">
        <v>3472.8300640600005</v>
      </c>
      <c r="R144" s="36">
        <v>3466.5602882100002</v>
      </c>
      <c r="S144" s="36">
        <v>3441.0679366300005</v>
      </c>
      <c r="T144" s="36">
        <v>3415.5110950300004</v>
      </c>
      <c r="U144" s="36">
        <v>3417.5865537300001</v>
      </c>
      <c r="V144" s="36">
        <v>3411.1070182500002</v>
      </c>
      <c r="W144" s="36">
        <v>3428.5892014000005</v>
      </c>
      <c r="X144" s="36">
        <v>3419.0337770300002</v>
      </c>
      <c r="Y144" s="36">
        <v>3463.8999246000003</v>
      </c>
    </row>
    <row r="145" spans="1:25" ht="12.75" customHeight="1" x14ac:dyDescent="0.2">
      <c r="A145" s="35">
        <v>30</v>
      </c>
      <c r="B145" s="36">
        <v>3544.4192688100002</v>
      </c>
      <c r="C145" s="36">
        <v>3620.5816289200002</v>
      </c>
      <c r="D145" s="36">
        <v>3671.8587395600002</v>
      </c>
      <c r="E145" s="36">
        <v>3698.8251494700003</v>
      </c>
      <c r="F145" s="36">
        <v>3704.7852289300004</v>
      </c>
      <c r="G145" s="36">
        <v>3688.8102579700003</v>
      </c>
      <c r="H145" s="36">
        <v>3642.0960757700004</v>
      </c>
      <c r="I145" s="36">
        <v>3549.6086076500001</v>
      </c>
      <c r="J145" s="36">
        <v>3489.2369364400006</v>
      </c>
      <c r="K145" s="36">
        <v>3420.5251085100003</v>
      </c>
      <c r="L145" s="36">
        <v>3419.4039346400004</v>
      </c>
      <c r="M145" s="36">
        <v>3420.1815279900002</v>
      </c>
      <c r="N145" s="36">
        <v>3415.8886191200004</v>
      </c>
      <c r="O145" s="36">
        <v>3458.9035891000003</v>
      </c>
      <c r="P145" s="36">
        <v>3455.7746001800001</v>
      </c>
      <c r="Q145" s="36">
        <v>3455.5529506800003</v>
      </c>
      <c r="R145" s="36">
        <v>3450.3731777200005</v>
      </c>
      <c r="S145" s="36">
        <v>3419.9301272500002</v>
      </c>
      <c r="T145" s="36">
        <v>3431.1126997400002</v>
      </c>
      <c r="U145" s="36">
        <v>3432.9428851100006</v>
      </c>
      <c r="V145" s="36">
        <v>3433.3969232100003</v>
      </c>
      <c r="W145" s="36">
        <v>3441.3870617100006</v>
      </c>
      <c r="X145" s="36">
        <v>3423.9927227200001</v>
      </c>
      <c r="Y145" s="36">
        <v>3479.4309658200004</v>
      </c>
    </row>
    <row r="146" spans="1:25" x14ac:dyDescent="0.2">
      <c r="A146" s="35">
        <v>31</v>
      </c>
      <c r="B146" s="36">
        <v>3574.9513606000005</v>
      </c>
      <c r="C146" s="36">
        <v>3649.2573687300005</v>
      </c>
      <c r="D146" s="36">
        <v>3703.8644086000004</v>
      </c>
      <c r="E146" s="36">
        <v>3719.6579058300003</v>
      </c>
      <c r="F146" s="36">
        <v>3717.7522672400005</v>
      </c>
      <c r="G146" s="36">
        <v>3725.0754410000004</v>
      </c>
      <c r="H146" s="36">
        <v>3674.8974364800001</v>
      </c>
      <c r="I146" s="36">
        <v>3547.6830276500004</v>
      </c>
      <c r="J146" s="36">
        <v>3451.3450100500004</v>
      </c>
      <c r="K146" s="36">
        <v>3394.0662038200003</v>
      </c>
      <c r="L146" s="36">
        <v>3393.1849502400005</v>
      </c>
      <c r="M146" s="36">
        <v>3390.8122819400005</v>
      </c>
      <c r="N146" s="36">
        <v>3386.7525751400003</v>
      </c>
      <c r="O146" s="36">
        <v>3392.4703472200003</v>
      </c>
      <c r="P146" s="36">
        <v>3428.8522285500003</v>
      </c>
      <c r="Q146" s="36">
        <v>3433.6987992100003</v>
      </c>
      <c r="R146" s="36">
        <v>3428.1867750200004</v>
      </c>
      <c r="S146" s="36">
        <v>3410.9950804200002</v>
      </c>
      <c r="T146" s="36">
        <v>3413.8371102300002</v>
      </c>
      <c r="U146" s="36">
        <v>3413.1436754300003</v>
      </c>
      <c r="V146" s="36">
        <v>3430.9393381000004</v>
      </c>
      <c r="W146" s="36">
        <v>3433.2805373300002</v>
      </c>
      <c r="X146" s="36">
        <v>3406.3607531600005</v>
      </c>
      <c r="Y146" s="36">
        <v>3468.4718499600003</v>
      </c>
    </row>
    <row r="148" spans="1:25" ht="15" x14ac:dyDescent="0.25">
      <c r="A148" s="53" t="s">
        <v>110</v>
      </c>
      <c r="L148" s="54">
        <v>323030.75233644858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927.68131325999991</v>
      </c>
      <c r="C11" s="36">
        <v>1003.9704643399999</v>
      </c>
      <c r="D11" s="36">
        <v>1066.79132899</v>
      </c>
      <c r="E11" s="36">
        <v>1089.6145273499999</v>
      </c>
      <c r="F11" s="36">
        <v>1091.0161415800001</v>
      </c>
      <c r="G11" s="36">
        <v>1085.23983817</v>
      </c>
      <c r="H11" s="36">
        <v>1060.0461685600001</v>
      </c>
      <c r="I11" s="36">
        <v>993.91003275999992</v>
      </c>
      <c r="J11" s="36">
        <v>918.67257015999996</v>
      </c>
      <c r="K11" s="36">
        <v>864.07520051999995</v>
      </c>
      <c r="L11" s="36">
        <v>884.75071361999994</v>
      </c>
      <c r="M11" s="36">
        <v>870.36909971999989</v>
      </c>
      <c r="N11" s="36">
        <v>883.42127235999988</v>
      </c>
      <c r="O11" s="36">
        <v>892.54345693999994</v>
      </c>
      <c r="P11" s="36">
        <v>902.75791666999999</v>
      </c>
      <c r="Q11" s="36">
        <v>911.02392770999995</v>
      </c>
      <c r="R11" s="36">
        <v>896.61115987999995</v>
      </c>
      <c r="S11" s="36">
        <v>881.86181434999992</v>
      </c>
      <c r="T11" s="36">
        <v>869.31401724999989</v>
      </c>
      <c r="U11" s="36">
        <v>854.6357253299999</v>
      </c>
      <c r="V11" s="36">
        <v>840.7856796399999</v>
      </c>
      <c r="W11" s="36">
        <v>850.95308327999999</v>
      </c>
      <c r="X11" s="36">
        <v>832.83407622999994</v>
      </c>
      <c r="Y11" s="36">
        <v>869.3418360899999</v>
      </c>
    </row>
    <row r="12" spans="1:83" x14ac:dyDescent="0.2">
      <c r="A12" s="35">
        <v>2</v>
      </c>
      <c r="B12" s="36">
        <v>926.87073369999996</v>
      </c>
      <c r="C12" s="36">
        <v>958.8888286099999</v>
      </c>
      <c r="D12" s="36">
        <v>1004.5870873399999</v>
      </c>
      <c r="E12" s="36">
        <v>1028.1197067600001</v>
      </c>
      <c r="F12" s="36">
        <v>1025.1492792199999</v>
      </c>
      <c r="G12" s="36">
        <v>1004.67735332</v>
      </c>
      <c r="H12" s="36">
        <v>973.8365584899999</v>
      </c>
      <c r="I12" s="36">
        <v>913.13516001999994</v>
      </c>
      <c r="J12" s="36">
        <v>851.68777197999998</v>
      </c>
      <c r="K12" s="36">
        <v>818.91349338999999</v>
      </c>
      <c r="L12" s="36">
        <v>835.65170246999992</v>
      </c>
      <c r="M12" s="36">
        <v>849.56910368999991</v>
      </c>
      <c r="N12" s="36">
        <v>849.67344865999996</v>
      </c>
      <c r="O12" s="36">
        <v>848.08933131999993</v>
      </c>
      <c r="P12" s="36">
        <v>851.07637112999998</v>
      </c>
      <c r="Q12" s="36">
        <v>852.04952855999989</v>
      </c>
      <c r="R12" s="36">
        <v>849.48424420999993</v>
      </c>
      <c r="S12" s="36">
        <v>860.47470307999993</v>
      </c>
      <c r="T12" s="36">
        <v>894.49646510999992</v>
      </c>
      <c r="U12" s="36">
        <v>892.38373416999991</v>
      </c>
      <c r="V12" s="36">
        <v>868.89519478999989</v>
      </c>
      <c r="W12" s="36">
        <v>873.68532598999991</v>
      </c>
      <c r="X12" s="36">
        <v>873.05288043999997</v>
      </c>
      <c r="Y12" s="36">
        <v>844.74923661999992</v>
      </c>
    </row>
    <row r="13" spans="1:83" x14ac:dyDescent="0.2">
      <c r="A13" s="35">
        <v>3</v>
      </c>
      <c r="B13" s="36">
        <v>993.87635153999997</v>
      </c>
      <c r="C13" s="36">
        <v>1072.8751283399999</v>
      </c>
      <c r="D13" s="36">
        <v>1130.6376225200001</v>
      </c>
      <c r="E13" s="36">
        <v>1157.08731788</v>
      </c>
      <c r="F13" s="36">
        <v>1156.50641154</v>
      </c>
      <c r="G13" s="36">
        <v>1133.40406588</v>
      </c>
      <c r="H13" s="36">
        <v>1084.3869126300001</v>
      </c>
      <c r="I13" s="36">
        <v>991.93235546999995</v>
      </c>
      <c r="J13" s="36">
        <v>903.60979930999997</v>
      </c>
      <c r="K13" s="36">
        <v>857.19959182999992</v>
      </c>
      <c r="L13" s="36">
        <v>857.11104769999997</v>
      </c>
      <c r="M13" s="36">
        <v>878.13081088999991</v>
      </c>
      <c r="N13" s="36">
        <v>875.8367068199999</v>
      </c>
      <c r="O13" s="36">
        <v>906.49099260999992</v>
      </c>
      <c r="P13" s="36">
        <v>912.34776871999998</v>
      </c>
      <c r="Q13" s="36">
        <v>943.37188056999992</v>
      </c>
      <c r="R13" s="36">
        <v>929.07805527999994</v>
      </c>
      <c r="S13" s="36">
        <v>943.45312924999996</v>
      </c>
      <c r="T13" s="36">
        <v>896.73881212999993</v>
      </c>
      <c r="U13" s="36">
        <v>893.26648439999997</v>
      </c>
      <c r="V13" s="36">
        <v>913.70731491999993</v>
      </c>
      <c r="W13" s="36">
        <v>928.99218234999989</v>
      </c>
      <c r="X13" s="36">
        <v>900.38121204999993</v>
      </c>
      <c r="Y13" s="36">
        <v>914.81132716999991</v>
      </c>
    </row>
    <row r="14" spans="1:83" x14ac:dyDescent="0.2">
      <c r="A14" s="35">
        <v>4</v>
      </c>
      <c r="B14" s="36">
        <v>936.54054030999998</v>
      </c>
      <c r="C14" s="36">
        <v>1017.3183374499999</v>
      </c>
      <c r="D14" s="36">
        <v>1079.66411939</v>
      </c>
      <c r="E14" s="36">
        <v>1102.9379780199999</v>
      </c>
      <c r="F14" s="36">
        <v>1106.04866627</v>
      </c>
      <c r="G14" s="36">
        <v>1089.5189673699999</v>
      </c>
      <c r="H14" s="36">
        <v>1043.5046815400001</v>
      </c>
      <c r="I14" s="36">
        <v>957.54010504999997</v>
      </c>
      <c r="J14" s="36">
        <v>880.33781355999997</v>
      </c>
      <c r="K14" s="36">
        <v>836.23420901999998</v>
      </c>
      <c r="L14" s="36">
        <v>840.26862250999989</v>
      </c>
      <c r="M14" s="36">
        <v>844.70006852999995</v>
      </c>
      <c r="N14" s="36">
        <v>846.56012282999995</v>
      </c>
      <c r="O14" s="36">
        <v>859.56795089999991</v>
      </c>
      <c r="P14" s="36">
        <v>864.14230760999988</v>
      </c>
      <c r="Q14" s="36">
        <v>871.01769436999996</v>
      </c>
      <c r="R14" s="36">
        <v>863.00574789999996</v>
      </c>
      <c r="S14" s="36">
        <v>868.6300831499999</v>
      </c>
      <c r="T14" s="36">
        <v>900.07950357999994</v>
      </c>
      <c r="U14" s="36">
        <v>886.4079998599999</v>
      </c>
      <c r="V14" s="36">
        <v>883.75026054999989</v>
      </c>
      <c r="W14" s="36">
        <v>907.53013468999995</v>
      </c>
      <c r="X14" s="36">
        <v>869.99245874999997</v>
      </c>
      <c r="Y14" s="36">
        <v>854.66109922999988</v>
      </c>
    </row>
    <row r="15" spans="1:83" x14ac:dyDescent="0.2">
      <c r="A15" s="35">
        <v>5</v>
      </c>
      <c r="B15" s="36">
        <v>1006.28045101</v>
      </c>
      <c r="C15" s="36">
        <v>1077.3074419499999</v>
      </c>
      <c r="D15" s="36">
        <v>1149.34975646</v>
      </c>
      <c r="E15" s="36">
        <v>1172.9806889000001</v>
      </c>
      <c r="F15" s="36">
        <v>1171.1925077000001</v>
      </c>
      <c r="G15" s="36">
        <v>1153.9115043700001</v>
      </c>
      <c r="H15" s="36">
        <v>1121.5704890500001</v>
      </c>
      <c r="I15" s="36">
        <v>1035.34431511</v>
      </c>
      <c r="J15" s="36">
        <v>960.07668944999989</v>
      </c>
      <c r="K15" s="36">
        <v>899.67785857999991</v>
      </c>
      <c r="L15" s="36">
        <v>897.57141448999994</v>
      </c>
      <c r="M15" s="36">
        <v>908.94345113999998</v>
      </c>
      <c r="N15" s="36">
        <v>887.95751265999991</v>
      </c>
      <c r="O15" s="36">
        <v>896.25291419999996</v>
      </c>
      <c r="P15" s="36">
        <v>932.59678729999996</v>
      </c>
      <c r="Q15" s="36">
        <v>941.39629301999992</v>
      </c>
      <c r="R15" s="36">
        <v>946.47006852999993</v>
      </c>
      <c r="S15" s="36">
        <v>910.24576610999998</v>
      </c>
      <c r="T15" s="36">
        <v>902.51434880999989</v>
      </c>
      <c r="U15" s="36">
        <v>896.43467329999999</v>
      </c>
      <c r="V15" s="36">
        <v>888.80797456999994</v>
      </c>
      <c r="W15" s="36">
        <v>907.21582582999997</v>
      </c>
      <c r="X15" s="36">
        <v>878.52951417999998</v>
      </c>
      <c r="Y15" s="36">
        <v>881.67403266999997</v>
      </c>
    </row>
    <row r="16" spans="1:83" x14ac:dyDescent="0.2">
      <c r="A16" s="35">
        <v>6</v>
      </c>
      <c r="B16" s="36">
        <v>904.5438584499999</v>
      </c>
      <c r="C16" s="36">
        <v>943.4993678699999</v>
      </c>
      <c r="D16" s="36">
        <v>969.15587497999991</v>
      </c>
      <c r="E16" s="36">
        <v>981.89480990999994</v>
      </c>
      <c r="F16" s="36">
        <v>980.13663870999994</v>
      </c>
      <c r="G16" s="36">
        <v>982.70490489999997</v>
      </c>
      <c r="H16" s="36">
        <v>978.66634101999989</v>
      </c>
      <c r="I16" s="36">
        <v>885.91294971999992</v>
      </c>
      <c r="J16" s="36">
        <v>828.38120631999993</v>
      </c>
      <c r="K16" s="36">
        <v>818.95851856999991</v>
      </c>
      <c r="L16" s="36">
        <v>811.59027037999988</v>
      </c>
      <c r="M16" s="36">
        <v>818.02183496999999</v>
      </c>
      <c r="N16" s="36">
        <v>827.29364746999988</v>
      </c>
      <c r="O16" s="36">
        <v>818.72899599999994</v>
      </c>
      <c r="P16" s="36">
        <v>804.21220375999997</v>
      </c>
      <c r="Q16" s="36">
        <v>802.49347920999992</v>
      </c>
      <c r="R16" s="36">
        <v>798.08765070999993</v>
      </c>
      <c r="S16" s="36">
        <v>818.2886132399999</v>
      </c>
      <c r="T16" s="36">
        <v>850.92663092999999</v>
      </c>
      <c r="U16" s="36">
        <v>838.66494053999998</v>
      </c>
      <c r="V16" s="36">
        <v>845.32378663999998</v>
      </c>
      <c r="W16" s="36">
        <v>863.60996211999998</v>
      </c>
      <c r="X16" s="36">
        <v>834.26684697999997</v>
      </c>
      <c r="Y16" s="36">
        <v>881.85234840999988</v>
      </c>
    </row>
    <row r="17" spans="1:25" x14ac:dyDescent="0.2">
      <c r="A17" s="35">
        <v>7</v>
      </c>
      <c r="B17" s="36">
        <v>872.61853791999988</v>
      </c>
      <c r="C17" s="36">
        <v>915.4464336499999</v>
      </c>
      <c r="D17" s="36">
        <v>986.58313140999996</v>
      </c>
      <c r="E17" s="36">
        <v>998.30682410999998</v>
      </c>
      <c r="F17" s="36">
        <v>1000.5380752199999</v>
      </c>
      <c r="G17" s="36">
        <v>1009.11583603</v>
      </c>
      <c r="H17" s="36">
        <v>994.3483847199999</v>
      </c>
      <c r="I17" s="36">
        <v>963.80853377999995</v>
      </c>
      <c r="J17" s="36">
        <v>874.47882693999998</v>
      </c>
      <c r="K17" s="36">
        <v>811.51790577999998</v>
      </c>
      <c r="L17" s="36">
        <v>780.19443739999997</v>
      </c>
      <c r="M17" s="36">
        <v>780.27083103999996</v>
      </c>
      <c r="N17" s="36">
        <v>780.39520069999992</v>
      </c>
      <c r="O17" s="36">
        <v>801.94053981999991</v>
      </c>
      <c r="P17" s="36">
        <v>802.95375440999987</v>
      </c>
      <c r="Q17" s="36">
        <v>803.68442354999991</v>
      </c>
      <c r="R17" s="36">
        <v>797.41358251999998</v>
      </c>
      <c r="S17" s="36">
        <v>795.41518828999995</v>
      </c>
      <c r="T17" s="36">
        <v>782.62866747999988</v>
      </c>
      <c r="U17" s="36">
        <v>783.41167604999998</v>
      </c>
      <c r="V17" s="36">
        <v>777.27698185999998</v>
      </c>
      <c r="W17" s="36">
        <v>791.9294861699999</v>
      </c>
      <c r="X17" s="36">
        <v>805.67203432999997</v>
      </c>
      <c r="Y17" s="36">
        <v>843.42429654999989</v>
      </c>
    </row>
    <row r="18" spans="1:25" x14ac:dyDescent="0.2">
      <c r="A18" s="35">
        <v>8</v>
      </c>
      <c r="B18" s="36">
        <v>921.43443552999997</v>
      </c>
      <c r="C18" s="36">
        <v>991.94846473999996</v>
      </c>
      <c r="D18" s="36">
        <v>1046.0106486899999</v>
      </c>
      <c r="E18" s="36">
        <v>1068.95880192</v>
      </c>
      <c r="F18" s="36">
        <v>1071.1566221099999</v>
      </c>
      <c r="G18" s="36">
        <v>1063.87128667</v>
      </c>
      <c r="H18" s="36">
        <v>1034.1361430500001</v>
      </c>
      <c r="I18" s="36">
        <v>978.37891832999992</v>
      </c>
      <c r="J18" s="36">
        <v>881.84144859999992</v>
      </c>
      <c r="K18" s="36">
        <v>826.06860188999997</v>
      </c>
      <c r="L18" s="36">
        <v>852.16844539999988</v>
      </c>
      <c r="M18" s="36">
        <v>788.1964451099999</v>
      </c>
      <c r="N18" s="36">
        <v>803.08632399999988</v>
      </c>
      <c r="O18" s="36">
        <v>843.8312788799999</v>
      </c>
      <c r="P18" s="36">
        <v>826.03002691999995</v>
      </c>
      <c r="Q18" s="36">
        <v>846.83082437999997</v>
      </c>
      <c r="R18" s="36">
        <v>829.6522951799999</v>
      </c>
      <c r="S18" s="36">
        <v>833.59632221999993</v>
      </c>
      <c r="T18" s="36">
        <v>785.56443799999988</v>
      </c>
      <c r="U18" s="36">
        <v>786.1863624099999</v>
      </c>
      <c r="V18" s="36">
        <v>779.89588829999991</v>
      </c>
      <c r="W18" s="36">
        <v>792.3119896799999</v>
      </c>
      <c r="X18" s="36">
        <v>836.29630888999998</v>
      </c>
      <c r="Y18" s="36">
        <v>862.23021296999991</v>
      </c>
    </row>
    <row r="19" spans="1:25" x14ac:dyDescent="0.2">
      <c r="A19" s="35">
        <v>9</v>
      </c>
      <c r="B19" s="36">
        <v>922.16896149999991</v>
      </c>
      <c r="C19" s="36">
        <v>992.01229933999991</v>
      </c>
      <c r="D19" s="36">
        <v>1042.6404379000001</v>
      </c>
      <c r="E19" s="36">
        <v>1054.6158154499999</v>
      </c>
      <c r="F19" s="36">
        <v>1056.2822997000001</v>
      </c>
      <c r="G19" s="36">
        <v>1050.3715150600001</v>
      </c>
      <c r="H19" s="36">
        <v>1012.27658973</v>
      </c>
      <c r="I19" s="36">
        <v>968.25408873999993</v>
      </c>
      <c r="J19" s="36">
        <v>866.79526754999995</v>
      </c>
      <c r="K19" s="36">
        <v>821.8583077799999</v>
      </c>
      <c r="L19" s="36">
        <v>800.88224589999993</v>
      </c>
      <c r="M19" s="36">
        <v>809.79324926999993</v>
      </c>
      <c r="N19" s="36">
        <v>821.35402887999999</v>
      </c>
      <c r="O19" s="36">
        <v>856.24154660999989</v>
      </c>
      <c r="P19" s="36">
        <v>865.7882685699999</v>
      </c>
      <c r="Q19" s="36">
        <v>887.6751187399999</v>
      </c>
      <c r="R19" s="36">
        <v>866.08411321999995</v>
      </c>
      <c r="S19" s="36">
        <v>852.1812788499999</v>
      </c>
      <c r="T19" s="36">
        <v>892.9123605399999</v>
      </c>
      <c r="U19" s="36">
        <v>884.14428867999993</v>
      </c>
      <c r="V19" s="36">
        <v>842.39992874999996</v>
      </c>
      <c r="W19" s="36">
        <v>857.60162122999998</v>
      </c>
      <c r="X19" s="36">
        <v>865.25465282999994</v>
      </c>
      <c r="Y19" s="36">
        <v>895.17587102999994</v>
      </c>
    </row>
    <row r="20" spans="1:25" x14ac:dyDescent="0.2">
      <c r="A20" s="35">
        <v>10</v>
      </c>
      <c r="B20" s="36">
        <v>944.16445338999995</v>
      </c>
      <c r="C20" s="36">
        <v>1010.6480772299999</v>
      </c>
      <c r="D20" s="36">
        <v>1056.9233693799999</v>
      </c>
      <c r="E20" s="36">
        <v>1075.0887788800001</v>
      </c>
      <c r="F20" s="36">
        <v>1074.7781247299999</v>
      </c>
      <c r="G20" s="36">
        <v>1059.4142857899999</v>
      </c>
      <c r="H20" s="36">
        <v>1021.8489079499999</v>
      </c>
      <c r="I20" s="36">
        <v>965.96616218999998</v>
      </c>
      <c r="J20" s="36">
        <v>895.16725055999996</v>
      </c>
      <c r="K20" s="36">
        <v>847.73022865999997</v>
      </c>
      <c r="L20" s="36">
        <v>850.80590675999997</v>
      </c>
      <c r="M20" s="36">
        <v>857.71494262999988</v>
      </c>
      <c r="N20" s="36">
        <v>862.74335993999989</v>
      </c>
      <c r="O20" s="36">
        <v>856.34159569999997</v>
      </c>
      <c r="P20" s="36">
        <v>871.19498925999994</v>
      </c>
      <c r="Q20" s="36">
        <v>886.33579498999995</v>
      </c>
      <c r="R20" s="36">
        <v>910.93904128999998</v>
      </c>
      <c r="S20" s="36">
        <v>881.16337643999998</v>
      </c>
      <c r="T20" s="36">
        <v>833.40002958999992</v>
      </c>
      <c r="U20" s="36">
        <v>827.16833720999989</v>
      </c>
      <c r="V20" s="36">
        <v>834.33275548999995</v>
      </c>
      <c r="W20" s="36">
        <v>854.63564687999997</v>
      </c>
      <c r="X20" s="36">
        <v>811.24393265999993</v>
      </c>
      <c r="Y20" s="36">
        <v>811.66589622999993</v>
      </c>
    </row>
    <row r="21" spans="1:25" x14ac:dyDescent="0.2">
      <c r="A21" s="35">
        <v>11</v>
      </c>
      <c r="B21" s="36">
        <v>860.17671238999992</v>
      </c>
      <c r="C21" s="36">
        <v>917.06462267999996</v>
      </c>
      <c r="D21" s="36">
        <v>969.4532678999999</v>
      </c>
      <c r="E21" s="36">
        <v>990.52848771999993</v>
      </c>
      <c r="F21" s="36">
        <v>992.10744938999994</v>
      </c>
      <c r="G21" s="36">
        <v>986.14106221999998</v>
      </c>
      <c r="H21" s="36">
        <v>961.96845495999992</v>
      </c>
      <c r="I21" s="36">
        <v>929.08711144999995</v>
      </c>
      <c r="J21" s="36">
        <v>877.80811802999995</v>
      </c>
      <c r="K21" s="36">
        <v>841.36532636999993</v>
      </c>
      <c r="L21" s="36">
        <v>814.52720429999988</v>
      </c>
      <c r="M21" s="36">
        <v>816.59061285999996</v>
      </c>
      <c r="N21" s="36">
        <v>846.16308608999998</v>
      </c>
      <c r="O21" s="36">
        <v>860.74205233999999</v>
      </c>
      <c r="P21" s="36">
        <v>902.81889009999998</v>
      </c>
      <c r="Q21" s="36">
        <v>915.83833100999993</v>
      </c>
      <c r="R21" s="36">
        <v>907.51336177999997</v>
      </c>
      <c r="S21" s="36">
        <v>871.69733943999995</v>
      </c>
      <c r="T21" s="36">
        <v>846.4944683199999</v>
      </c>
      <c r="U21" s="36">
        <v>841.60785639999995</v>
      </c>
      <c r="V21" s="36">
        <v>848.49092420999989</v>
      </c>
      <c r="W21" s="36">
        <v>864.59830793999993</v>
      </c>
      <c r="X21" s="36">
        <v>840.00728439999989</v>
      </c>
      <c r="Y21" s="36">
        <v>873.7449105899999</v>
      </c>
    </row>
    <row r="22" spans="1:25" x14ac:dyDescent="0.2">
      <c r="A22" s="35">
        <v>12</v>
      </c>
      <c r="B22" s="36">
        <v>954.51847768999994</v>
      </c>
      <c r="C22" s="36">
        <v>1015.1886513599999</v>
      </c>
      <c r="D22" s="36">
        <v>1058.75077074</v>
      </c>
      <c r="E22" s="36">
        <v>1073.0753477799999</v>
      </c>
      <c r="F22" s="36">
        <v>1080.52371096</v>
      </c>
      <c r="G22" s="36">
        <v>1086.2764862199999</v>
      </c>
      <c r="H22" s="36">
        <v>1039.0622044799998</v>
      </c>
      <c r="I22" s="36">
        <v>962.66890217999992</v>
      </c>
      <c r="J22" s="36">
        <v>880.22789292999994</v>
      </c>
      <c r="K22" s="36">
        <v>861.49115507999988</v>
      </c>
      <c r="L22" s="36">
        <v>845.56959578999988</v>
      </c>
      <c r="M22" s="36">
        <v>840.57695493999995</v>
      </c>
      <c r="N22" s="36">
        <v>846.11644654999998</v>
      </c>
      <c r="O22" s="36">
        <v>856.96566842999994</v>
      </c>
      <c r="P22" s="36">
        <v>879.66647968999996</v>
      </c>
      <c r="Q22" s="36">
        <v>886.43990862999988</v>
      </c>
      <c r="R22" s="36">
        <v>885.06251896999993</v>
      </c>
      <c r="S22" s="36">
        <v>847.40475505999996</v>
      </c>
      <c r="T22" s="36">
        <v>838.24711093999997</v>
      </c>
      <c r="U22" s="36">
        <v>837.40501344999996</v>
      </c>
      <c r="V22" s="36">
        <v>844.3411146599999</v>
      </c>
      <c r="W22" s="36">
        <v>853.09520318999989</v>
      </c>
      <c r="X22" s="36">
        <v>852.5844788899999</v>
      </c>
      <c r="Y22" s="36">
        <v>909.94805515999997</v>
      </c>
    </row>
    <row r="23" spans="1:25" x14ac:dyDescent="0.2">
      <c r="A23" s="35">
        <v>13</v>
      </c>
      <c r="B23" s="36">
        <v>979.64299908999988</v>
      </c>
      <c r="C23" s="36">
        <v>1046.6592986799999</v>
      </c>
      <c r="D23" s="36">
        <v>1093.83182212</v>
      </c>
      <c r="E23" s="36">
        <v>1108.48252914</v>
      </c>
      <c r="F23" s="36">
        <v>1117.5408400599999</v>
      </c>
      <c r="G23" s="36">
        <v>1103.15536062</v>
      </c>
      <c r="H23" s="36">
        <v>1057.07143032</v>
      </c>
      <c r="I23" s="36">
        <v>971.10773813999992</v>
      </c>
      <c r="J23" s="36">
        <v>906.79515950999996</v>
      </c>
      <c r="K23" s="36">
        <v>872.74339748999989</v>
      </c>
      <c r="L23" s="36">
        <v>848.48942673999989</v>
      </c>
      <c r="M23" s="36">
        <v>839.25461584999994</v>
      </c>
      <c r="N23" s="36">
        <v>830.92587024999989</v>
      </c>
      <c r="O23" s="36">
        <v>849.56224934999989</v>
      </c>
      <c r="P23" s="36">
        <v>881.5672380499999</v>
      </c>
      <c r="Q23" s="36">
        <v>886.11063287999991</v>
      </c>
      <c r="R23" s="36">
        <v>904.2121258599999</v>
      </c>
      <c r="S23" s="36">
        <v>875.20216613999992</v>
      </c>
      <c r="T23" s="36">
        <v>851.69664708999994</v>
      </c>
      <c r="U23" s="36">
        <v>857.03667073999998</v>
      </c>
      <c r="V23" s="36">
        <v>824.18511326999987</v>
      </c>
      <c r="W23" s="36">
        <v>807.76994037999998</v>
      </c>
      <c r="X23" s="36">
        <v>832.06227410999998</v>
      </c>
      <c r="Y23" s="36">
        <v>836.02145845999996</v>
      </c>
    </row>
    <row r="24" spans="1:25" x14ac:dyDescent="0.2">
      <c r="A24" s="35">
        <v>14</v>
      </c>
      <c r="B24" s="36">
        <v>731.14305408999996</v>
      </c>
      <c r="C24" s="36">
        <v>792.23193590999995</v>
      </c>
      <c r="D24" s="36">
        <v>847.90863461999993</v>
      </c>
      <c r="E24" s="36">
        <v>851.41975016999993</v>
      </c>
      <c r="F24" s="36">
        <v>858.30805775999988</v>
      </c>
      <c r="G24" s="36">
        <v>909.85423531999993</v>
      </c>
      <c r="H24" s="36">
        <v>865.93989281999995</v>
      </c>
      <c r="I24" s="36">
        <v>782.31218164999996</v>
      </c>
      <c r="J24" s="36">
        <v>700.31638557999997</v>
      </c>
      <c r="K24" s="36">
        <v>668.40022839999995</v>
      </c>
      <c r="L24" s="36">
        <v>642.31197795999992</v>
      </c>
      <c r="M24" s="36">
        <v>633.49245629999996</v>
      </c>
      <c r="N24" s="36">
        <v>647.34359917999996</v>
      </c>
      <c r="O24" s="36">
        <v>664.96327151999992</v>
      </c>
      <c r="P24" s="36">
        <v>698.55327748999991</v>
      </c>
      <c r="Q24" s="36">
        <v>708.22937019999995</v>
      </c>
      <c r="R24" s="36">
        <v>709.41432022999993</v>
      </c>
      <c r="S24" s="36">
        <v>676.14411292999989</v>
      </c>
      <c r="T24" s="36">
        <v>654.7033209199999</v>
      </c>
      <c r="U24" s="36">
        <v>654.14093204999995</v>
      </c>
      <c r="V24" s="36">
        <v>653.0571362899999</v>
      </c>
      <c r="W24" s="36">
        <v>657.56594877999999</v>
      </c>
      <c r="X24" s="36">
        <v>685.67013989999998</v>
      </c>
      <c r="Y24" s="36">
        <v>727.39373260999992</v>
      </c>
    </row>
    <row r="25" spans="1:25" x14ac:dyDescent="0.2">
      <c r="A25" s="35">
        <v>15</v>
      </c>
      <c r="B25" s="36">
        <v>772.93841480999993</v>
      </c>
      <c r="C25" s="36">
        <v>822.64606513999991</v>
      </c>
      <c r="D25" s="36">
        <v>875.45613821999996</v>
      </c>
      <c r="E25" s="36">
        <v>878.65922525999997</v>
      </c>
      <c r="F25" s="36">
        <v>880.63133550999999</v>
      </c>
      <c r="G25" s="36">
        <v>888.19285593999996</v>
      </c>
      <c r="H25" s="36">
        <v>863.96479757999998</v>
      </c>
      <c r="I25" s="36">
        <v>807.68949967999993</v>
      </c>
      <c r="J25" s="36">
        <v>736.63346851999995</v>
      </c>
      <c r="K25" s="36">
        <v>698.42825802999994</v>
      </c>
      <c r="L25" s="36">
        <v>668.12379536999993</v>
      </c>
      <c r="M25" s="36">
        <v>664.90556682999988</v>
      </c>
      <c r="N25" s="36">
        <v>673.12839813999994</v>
      </c>
      <c r="O25" s="36">
        <v>668.82363335999992</v>
      </c>
      <c r="P25" s="36">
        <v>684.16757611999992</v>
      </c>
      <c r="Q25" s="36">
        <v>682.01749392999989</v>
      </c>
      <c r="R25" s="36">
        <v>681.2362112699999</v>
      </c>
      <c r="S25" s="36">
        <v>679.05955594999989</v>
      </c>
      <c r="T25" s="36">
        <v>652.44119532999991</v>
      </c>
      <c r="U25" s="36">
        <v>666.27825010999993</v>
      </c>
      <c r="V25" s="36">
        <v>660.27078657999994</v>
      </c>
      <c r="W25" s="36">
        <v>656.31335634999994</v>
      </c>
      <c r="X25" s="36">
        <v>630.4937523399999</v>
      </c>
      <c r="Y25" s="36">
        <v>624.77572306999991</v>
      </c>
    </row>
    <row r="26" spans="1:25" x14ac:dyDescent="0.2">
      <c r="A26" s="35">
        <v>16</v>
      </c>
      <c r="B26" s="36">
        <v>743.93357774999993</v>
      </c>
      <c r="C26" s="36">
        <v>800.28507290999994</v>
      </c>
      <c r="D26" s="36">
        <v>848.66372250999996</v>
      </c>
      <c r="E26" s="36">
        <v>889.2563247999999</v>
      </c>
      <c r="F26" s="36">
        <v>892.28961568999989</v>
      </c>
      <c r="G26" s="36">
        <v>891.4157941499999</v>
      </c>
      <c r="H26" s="36">
        <v>907.26220496999997</v>
      </c>
      <c r="I26" s="36">
        <v>959.13696054999991</v>
      </c>
      <c r="J26" s="36">
        <v>937.59580740999991</v>
      </c>
      <c r="K26" s="36">
        <v>847.48810270999991</v>
      </c>
      <c r="L26" s="36">
        <v>790.38136666999992</v>
      </c>
      <c r="M26" s="36">
        <v>788.16500495999992</v>
      </c>
      <c r="N26" s="36">
        <v>788.13445474999992</v>
      </c>
      <c r="O26" s="36">
        <v>778.53514858999995</v>
      </c>
      <c r="P26" s="36">
        <v>831.97494344999996</v>
      </c>
      <c r="Q26" s="36">
        <v>810.81936489999998</v>
      </c>
      <c r="R26" s="36">
        <v>804.57185595999988</v>
      </c>
      <c r="S26" s="36">
        <v>785.24327169999992</v>
      </c>
      <c r="T26" s="36">
        <v>788.77619665999998</v>
      </c>
      <c r="U26" s="36">
        <v>794.95923576999996</v>
      </c>
      <c r="V26" s="36">
        <v>801.57261126999992</v>
      </c>
      <c r="W26" s="36">
        <v>811.62327852999988</v>
      </c>
      <c r="X26" s="36">
        <v>760.65169999999989</v>
      </c>
      <c r="Y26" s="36">
        <v>727.49904943999991</v>
      </c>
    </row>
    <row r="27" spans="1:25" x14ac:dyDescent="0.2">
      <c r="A27" s="35">
        <v>17</v>
      </c>
      <c r="B27" s="36">
        <v>870.2765164299999</v>
      </c>
      <c r="C27" s="36">
        <v>935.79974720999996</v>
      </c>
      <c r="D27" s="36">
        <v>984.83281409999995</v>
      </c>
      <c r="E27" s="36">
        <v>998.71463620999998</v>
      </c>
      <c r="F27" s="36">
        <v>1000.3835047599999</v>
      </c>
      <c r="G27" s="36">
        <v>981.33264840999993</v>
      </c>
      <c r="H27" s="36">
        <v>916.15009700999997</v>
      </c>
      <c r="I27" s="36">
        <v>852.43616673999998</v>
      </c>
      <c r="J27" s="36">
        <v>774.28124596999999</v>
      </c>
      <c r="K27" s="36">
        <v>770.30159179999998</v>
      </c>
      <c r="L27" s="36">
        <v>792.27395290999993</v>
      </c>
      <c r="M27" s="36">
        <v>798.77836251999997</v>
      </c>
      <c r="N27" s="36">
        <v>797.02493852999999</v>
      </c>
      <c r="O27" s="36">
        <v>773.86828410999988</v>
      </c>
      <c r="P27" s="36">
        <v>782.18482565999989</v>
      </c>
      <c r="Q27" s="36">
        <v>787.45802409999988</v>
      </c>
      <c r="R27" s="36">
        <v>788.84199594999995</v>
      </c>
      <c r="S27" s="36">
        <v>765.67019155999992</v>
      </c>
      <c r="T27" s="36">
        <v>749.80560482999988</v>
      </c>
      <c r="U27" s="36">
        <v>748.54978416999995</v>
      </c>
      <c r="V27" s="36">
        <v>753.70322973999998</v>
      </c>
      <c r="W27" s="36">
        <v>778.60188721999998</v>
      </c>
      <c r="X27" s="36">
        <v>753.93129455999997</v>
      </c>
      <c r="Y27" s="36">
        <v>780.07247004999988</v>
      </c>
    </row>
    <row r="28" spans="1:25" x14ac:dyDescent="0.2">
      <c r="A28" s="35">
        <v>18</v>
      </c>
      <c r="B28" s="36">
        <v>856.72544614999993</v>
      </c>
      <c r="C28" s="36">
        <v>920.22488886999997</v>
      </c>
      <c r="D28" s="36">
        <v>971.6188897699999</v>
      </c>
      <c r="E28" s="36">
        <v>982.67403556999989</v>
      </c>
      <c r="F28" s="36">
        <v>979.37240340999995</v>
      </c>
      <c r="G28" s="36">
        <v>970.77314942999988</v>
      </c>
      <c r="H28" s="36">
        <v>936.9133663099999</v>
      </c>
      <c r="I28" s="36">
        <v>887.03769378999993</v>
      </c>
      <c r="J28" s="36">
        <v>834.67309421999994</v>
      </c>
      <c r="K28" s="36">
        <v>862.39576297999997</v>
      </c>
      <c r="L28" s="36">
        <v>877.26047807999998</v>
      </c>
      <c r="M28" s="36">
        <v>882.12988673999996</v>
      </c>
      <c r="N28" s="36">
        <v>876.90804376999995</v>
      </c>
      <c r="O28" s="36">
        <v>860.7840043299999</v>
      </c>
      <c r="P28" s="36">
        <v>812.76493286999994</v>
      </c>
      <c r="Q28" s="36">
        <v>809.74982739999996</v>
      </c>
      <c r="R28" s="36">
        <v>804.72451920999993</v>
      </c>
      <c r="S28" s="36">
        <v>770.81982042999994</v>
      </c>
      <c r="T28" s="36">
        <v>749.54323710999995</v>
      </c>
      <c r="U28" s="36">
        <v>741.32099212999992</v>
      </c>
      <c r="V28" s="36">
        <v>754.80557565999993</v>
      </c>
      <c r="W28" s="36">
        <v>806.59820661999993</v>
      </c>
      <c r="X28" s="36">
        <v>755.40117415999998</v>
      </c>
      <c r="Y28" s="36">
        <v>746.5227070599999</v>
      </c>
    </row>
    <row r="29" spans="1:25" x14ac:dyDescent="0.2">
      <c r="A29" s="35">
        <v>19</v>
      </c>
      <c r="B29" s="36">
        <v>813.30137702999991</v>
      </c>
      <c r="C29" s="36">
        <v>880.42779916999996</v>
      </c>
      <c r="D29" s="36">
        <v>938.77452401999994</v>
      </c>
      <c r="E29" s="36">
        <v>957.83493022999994</v>
      </c>
      <c r="F29" s="36">
        <v>955.93320199999994</v>
      </c>
      <c r="G29" s="36">
        <v>935.0029820499999</v>
      </c>
      <c r="H29" s="36">
        <v>882.51652066999998</v>
      </c>
      <c r="I29" s="36">
        <v>835.64898561999996</v>
      </c>
      <c r="J29" s="36">
        <v>761.44552752999994</v>
      </c>
      <c r="K29" s="36">
        <v>758.82216451999989</v>
      </c>
      <c r="L29" s="36">
        <v>752.82937071999993</v>
      </c>
      <c r="M29" s="36">
        <v>760.88195965999989</v>
      </c>
      <c r="N29" s="36">
        <v>757.16800226999987</v>
      </c>
      <c r="O29" s="36">
        <v>756.96318720999989</v>
      </c>
      <c r="P29" s="36">
        <v>814.83552453999994</v>
      </c>
      <c r="Q29" s="36">
        <v>811.42936955999994</v>
      </c>
      <c r="R29" s="36">
        <v>805.19275632999995</v>
      </c>
      <c r="S29" s="36">
        <v>829.63838429999998</v>
      </c>
      <c r="T29" s="36">
        <v>795.23068837999995</v>
      </c>
      <c r="U29" s="36">
        <v>771.1337289999999</v>
      </c>
      <c r="V29" s="36">
        <v>783.46216562999996</v>
      </c>
      <c r="W29" s="36">
        <v>795.17398759999992</v>
      </c>
      <c r="X29" s="36">
        <v>758.35897948999991</v>
      </c>
      <c r="Y29" s="36">
        <v>737.42320517999997</v>
      </c>
    </row>
    <row r="30" spans="1:25" x14ac:dyDescent="0.2">
      <c r="A30" s="35">
        <v>20</v>
      </c>
      <c r="B30" s="36">
        <v>827.37780047999991</v>
      </c>
      <c r="C30" s="36">
        <v>878.24925885999994</v>
      </c>
      <c r="D30" s="36">
        <v>934.18821350999997</v>
      </c>
      <c r="E30" s="36">
        <v>940.57938224999998</v>
      </c>
      <c r="F30" s="36">
        <v>938.89584738999997</v>
      </c>
      <c r="G30" s="36">
        <v>925.72744528999988</v>
      </c>
      <c r="H30" s="36">
        <v>873.76983644999996</v>
      </c>
      <c r="I30" s="36">
        <v>795.82284098999992</v>
      </c>
      <c r="J30" s="36">
        <v>741.47709814999996</v>
      </c>
      <c r="K30" s="36">
        <v>728.88802481999994</v>
      </c>
      <c r="L30" s="36">
        <v>741.47394552999992</v>
      </c>
      <c r="M30" s="36">
        <v>714.83952054999997</v>
      </c>
      <c r="N30" s="36">
        <v>713.05271779999998</v>
      </c>
      <c r="O30" s="36">
        <v>718.36280239999996</v>
      </c>
      <c r="P30" s="36">
        <v>757.68529866999995</v>
      </c>
      <c r="Q30" s="36">
        <v>755.53057854999997</v>
      </c>
      <c r="R30" s="36">
        <v>752.7077746299999</v>
      </c>
      <c r="S30" s="36">
        <v>752.45494582999993</v>
      </c>
      <c r="T30" s="36">
        <v>734.50836579999998</v>
      </c>
      <c r="U30" s="36">
        <v>723.73914712999988</v>
      </c>
      <c r="V30" s="36">
        <v>758.96284148999996</v>
      </c>
      <c r="W30" s="36">
        <v>771.91410194999992</v>
      </c>
      <c r="X30" s="36">
        <v>721.07679864999989</v>
      </c>
      <c r="Y30" s="36">
        <v>725.42559562999998</v>
      </c>
    </row>
    <row r="31" spans="1:25" x14ac:dyDescent="0.2">
      <c r="A31" s="35">
        <v>21</v>
      </c>
      <c r="B31" s="36">
        <v>780.90657476999991</v>
      </c>
      <c r="C31" s="36">
        <v>843.03057774999991</v>
      </c>
      <c r="D31" s="36">
        <v>894.38915737999992</v>
      </c>
      <c r="E31" s="36">
        <v>913.18077534999998</v>
      </c>
      <c r="F31" s="36">
        <v>920.61396642999989</v>
      </c>
      <c r="G31" s="36">
        <v>912.7248976699999</v>
      </c>
      <c r="H31" s="36">
        <v>876.0275075699999</v>
      </c>
      <c r="I31" s="36">
        <v>807.51522254999998</v>
      </c>
      <c r="J31" s="36">
        <v>767.1083930399999</v>
      </c>
      <c r="K31" s="36">
        <v>741.60122605999993</v>
      </c>
      <c r="L31" s="36">
        <v>738.05456675999994</v>
      </c>
      <c r="M31" s="36">
        <v>745.16757119999988</v>
      </c>
      <c r="N31" s="36">
        <v>739.95673282999996</v>
      </c>
      <c r="O31" s="36">
        <v>736.89602461999993</v>
      </c>
      <c r="P31" s="36">
        <v>742.8948118699999</v>
      </c>
      <c r="Q31" s="36">
        <v>748.95152001999998</v>
      </c>
      <c r="R31" s="36">
        <v>740.90079213999991</v>
      </c>
      <c r="S31" s="36">
        <v>727.39295204999996</v>
      </c>
      <c r="T31" s="36">
        <v>748.38815553999996</v>
      </c>
      <c r="U31" s="36">
        <v>746.01661541999988</v>
      </c>
      <c r="V31" s="36">
        <v>749.36290343999997</v>
      </c>
      <c r="W31" s="36">
        <v>772.59384434999993</v>
      </c>
      <c r="X31" s="36">
        <v>735.34789797999997</v>
      </c>
      <c r="Y31" s="36">
        <v>765.82634690999998</v>
      </c>
    </row>
    <row r="32" spans="1:25" x14ac:dyDescent="0.2">
      <c r="A32" s="35">
        <v>22</v>
      </c>
      <c r="B32" s="36">
        <v>808.99389643999996</v>
      </c>
      <c r="C32" s="36">
        <v>881.19325027999992</v>
      </c>
      <c r="D32" s="36">
        <v>972.19935555999996</v>
      </c>
      <c r="E32" s="36">
        <v>1040.0781252699999</v>
      </c>
      <c r="F32" s="36">
        <v>1054.4322369700001</v>
      </c>
      <c r="G32" s="36">
        <v>1050.04184493</v>
      </c>
      <c r="H32" s="36">
        <v>1007.4375714199999</v>
      </c>
      <c r="I32" s="36">
        <v>847.13812547999999</v>
      </c>
      <c r="J32" s="36">
        <v>770.20462738999993</v>
      </c>
      <c r="K32" s="36">
        <v>706.18515449999995</v>
      </c>
      <c r="L32" s="36">
        <v>688.60270323999998</v>
      </c>
      <c r="M32" s="36">
        <v>680.18076672999996</v>
      </c>
      <c r="N32" s="36">
        <v>677.3858276599999</v>
      </c>
      <c r="O32" s="36">
        <v>684.78131404999988</v>
      </c>
      <c r="P32" s="36">
        <v>715.47101099999998</v>
      </c>
      <c r="Q32" s="36">
        <v>726.36935831999995</v>
      </c>
      <c r="R32" s="36">
        <v>722.13075454999989</v>
      </c>
      <c r="S32" s="36">
        <v>691.27328706999992</v>
      </c>
      <c r="T32" s="36">
        <v>665.94871808999994</v>
      </c>
      <c r="U32" s="36">
        <v>663.16499984999996</v>
      </c>
      <c r="V32" s="36">
        <v>661.01780379999991</v>
      </c>
      <c r="W32" s="36">
        <v>668.96375054999999</v>
      </c>
      <c r="X32" s="36">
        <v>677.93490193999992</v>
      </c>
      <c r="Y32" s="36">
        <v>734.89518706999991</v>
      </c>
    </row>
    <row r="33" spans="1:25" x14ac:dyDescent="0.2">
      <c r="A33" s="35">
        <v>23</v>
      </c>
      <c r="B33" s="36">
        <v>832.12044062999996</v>
      </c>
      <c r="C33" s="36">
        <v>845.69427725999992</v>
      </c>
      <c r="D33" s="36">
        <v>884.58422361999988</v>
      </c>
      <c r="E33" s="36">
        <v>909.11841348999997</v>
      </c>
      <c r="F33" s="36">
        <v>910.51838291999991</v>
      </c>
      <c r="G33" s="36">
        <v>900.54878003999988</v>
      </c>
      <c r="H33" s="36">
        <v>869.32198982999989</v>
      </c>
      <c r="I33" s="36">
        <v>821.74653447999992</v>
      </c>
      <c r="J33" s="36">
        <v>768.38090736999993</v>
      </c>
      <c r="K33" s="36">
        <v>770.39846068999998</v>
      </c>
      <c r="L33" s="36">
        <v>795.17286810999997</v>
      </c>
      <c r="M33" s="36">
        <v>797.54626140999994</v>
      </c>
      <c r="N33" s="36">
        <v>795.72270511999989</v>
      </c>
      <c r="O33" s="36">
        <v>814.49129064999988</v>
      </c>
      <c r="P33" s="36">
        <v>800.40115512999989</v>
      </c>
      <c r="Q33" s="36">
        <v>795.31754125999998</v>
      </c>
      <c r="R33" s="36">
        <v>789.70178403999989</v>
      </c>
      <c r="S33" s="36">
        <v>778.6596032299999</v>
      </c>
      <c r="T33" s="36">
        <v>814.19011265999995</v>
      </c>
      <c r="U33" s="36">
        <v>798.65875798999991</v>
      </c>
      <c r="V33" s="36">
        <v>795.61242859999993</v>
      </c>
      <c r="W33" s="36">
        <v>812.48807409999995</v>
      </c>
      <c r="X33" s="36">
        <v>771.18584627999996</v>
      </c>
      <c r="Y33" s="36">
        <v>795.36716872999989</v>
      </c>
    </row>
    <row r="34" spans="1:25" x14ac:dyDescent="0.2">
      <c r="A34" s="35">
        <v>24</v>
      </c>
      <c r="B34" s="36">
        <v>787.70776765999994</v>
      </c>
      <c r="C34" s="36">
        <v>857.09998040999994</v>
      </c>
      <c r="D34" s="36">
        <v>900.89606494999998</v>
      </c>
      <c r="E34" s="36">
        <v>957.85852593999994</v>
      </c>
      <c r="F34" s="36">
        <v>957.3579694099999</v>
      </c>
      <c r="G34" s="36">
        <v>937.89816986999995</v>
      </c>
      <c r="H34" s="36">
        <v>891.56969167999989</v>
      </c>
      <c r="I34" s="36">
        <v>823.11311897999997</v>
      </c>
      <c r="J34" s="36">
        <v>728.20293466999988</v>
      </c>
      <c r="K34" s="36">
        <v>718.34951213999989</v>
      </c>
      <c r="L34" s="36">
        <v>722.00398544999996</v>
      </c>
      <c r="M34" s="36">
        <v>717.69289731999993</v>
      </c>
      <c r="N34" s="36">
        <v>720.56793667999989</v>
      </c>
      <c r="O34" s="36">
        <v>704.21979037999995</v>
      </c>
      <c r="P34" s="36">
        <v>718.4869241099999</v>
      </c>
      <c r="Q34" s="36">
        <v>721.64506098999993</v>
      </c>
      <c r="R34" s="36">
        <v>721.55876019999994</v>
      </c>
      <c r="S34" s="36">
        <v>702.58662427999991</v>
      </c>
      <c r="T34" s="36">
        <v>745.29385645999992</v>
      </c>
      <c r="U34" s="36">
        <v>743.72533606999991</v>
      </c>
      <c r="V34" s="36">
        <v>753.75793852999993</v>
      </c>
      <c r="W34" s="36">
        <v>771.59167794999996</v>
      </c>
      <c r="X34" s="36">
        <v>719.23778290999996</v>
      </c>
      <c r="Y34" s="36">
        <v>742.82352731999993</v>
      </c>
    </row>
    <row r="35" spans="1:25" x14ac:dyDescent="0.2">
      <c r="A35" s="35">
        <v>25</v>
      </c>
      <c r="B35" s="36">
        <v>854.78944588999991</v>
      </c>
      <c r="C35" s="36">
        <v>931.68825288999994</v>
      </c>
      <c r="D35" s="36">
        <v>962.1151881799999</v>
      </c>
      <c r="E35" s="36">
        <v>968.90620588999991</v>
      </c>
      <c r="F35" s="36">
        <v>961.1491887599999</v>
      </c>
      <c r="G35" s="36">
        <v>949.00822846999995</v>
      </c>
      <c r="H35" s="36">
        <v>920.15006632999996</v>
      </c>
      <c r="I35" s="36">
        <v>844.83802802999992</v>
      </c>
      <c r="J35" s="36">
        <v>768.27072537999993</v>
      </c>
      <c r="K35" s="36">
        <v>743.52965232999998</v>
      </c>
      <c r="L35" s="36">
        <v>743.99848825999993</v>
      </c>
      <c r="M35" s="36">
        <v>756.87246679999998</v>
      </c>
      <c r="N35" s="36">
        <v>754.34596825999995</v>
      </c>
      <c r="O35" s="36">
        <v>756.37034003999997</v>
      </c>
      <c r="P35" s="36">
        <v>775.74533837999991</v>
      </c>
      <c r="Q35" s="36">
        <v>779.27213971999993</v>
      </c>
      <c r="R35" s="36">
        <v>777.43173037999998</v>
      </c>
      <c r="S35" s="36">
        <v>762.24705406999988</v>
      </c>
      <c r="T35" s="36">
        <v>789.91996348999999</v>
      </c>
      <c r="U35" s="36">
        <v>785.03632362999997</v>
      </c>
      <c r="V35" s="36">
        <v>803.57612170999994</v>
      </c>
      <c r="W35" s="36">
        <v>816.11910365999995</v>
      </c>
      <c r="X35" s="36">
        <v>763.89405035999994</v>
      </c>
      <c r="Y35" s="36">
        <v>774.78040997999994</v>
      </c>
    </row>
    <row r="36" spans="1:25" x14ac:dyDescent="0.2">
      <c r="A36" s="35">
        <v>26</v>
      </c>
      <c r="B36" s="36">
        <v>871.54739297999993</v>
      </c>
      <c r="C36" s="36">
        <v>939.79859345999989</v>
      </c>
      <c r="D36" s="36">
        <v>995.57277134999993</v>
      </c>
      <c r="E36" s="36">
        <v>1011.2721193899999</v>
      </c>
      <c r="F36" s="36">
        <v>1008.3438189199999</v>
      </c>
      <c r="G36" s="36">
        <v>992.58816323999997</v>
      </c>
      <c r="H36" s="36">
        <v>953.14593896999997</v>
      </c>
      <c r="I36" s="36">
        <v>870.42904190999991</v>
      </c>
      <c r="J36" s="36">
        <v>786.54454354999996</v>
      </c>
      <c r="K36" s="36">
        <v>794.28914952999992</v>
      </c>
      <c r="L36" s="36">
        <v>813.3884928199999</v>
      </c>
      <c r="M36" s="36">
        <v>810.91315903999998</v>
      </c>
      <c r="N36" s="36">
        <v>807.01951258999998</v>
      </c>
      <c r="O36" s="36">
        <v>788.31472287999998</v>
      </c>
      <c r="P36" s="36">
        <v>789.18326761999992</v>
      </c>
      <c r="Q36" s="36">
        <v>777.15801628999998</v>
      </c>
      <c r="R36" s="36">
        <v>768.95963606999987</v>
      </c>
      <c r="S36" s="36">
        <v>782.55200625999998</v>
      </c>
      <c r="T36" s="36">
        <v>836.34552757999995</v>
      </c>
      <c r="U36" s="36">
        <v>830.93040488999998</v>
      </c>
      <c r="V36" s="36">
        <v>852.03137676999995</v>
      </c>
      <c r="W36" s="36">
        <v>852.37196272999995</v>
      </c>
      <c r="X36" s="36">
        <v>819.82331642999998</v>
      </c>
      <c r="Y36" s="36">
        <v>808.21514874999991</v>
      </c>
    </row>
    <row r="37" spans="1:25" x14ac:dyDescent="0.2">
      <c r="A37" s="35">
        <v>27</v>
      </c>
      <c r="B37" s="36">
        <v>953.85147832999996</v>
      </c>
      <c r="C37" s="36">
        <v>1022.6850322199999</v>
      </c>
      <c r="D37" s="36">
        <v>1107.1588201100001</v>
      </c>
      <c r="E37" s="36">
        <v>1146.9434828800001</v>
      </c>
      <c r="F37" s="36">
        <v>1156.16146813</v>
      </c>
      <c r="G37" s="36">
        <v>1138.3422239399999</v>
      </c>
      <c r="H37" s="36">
        <v>1062.62095344</v>
      </c>
      <c r="I37" s="36">
        <v>946.61257825999996</v>
      </c>
      <c r="J37" s="36">
        <v>866.16165205999994</v>
      </c>
      <c r="K37" s="36">
        <v>819.24233227999991</v>
      </c>
      <c r="L37" s="36">
        <v>820.85086769999998</v>
      </c>
      <c r="M37" s="36">
        <v>823.51990237999996</v>
      </c>
      <c r="N37" s="36">
        <v>823.21387814999991</v>
      </c>
      <c r="O37" s="36">
        <v>822.47390485999995</v>
      </c>
      <c r="P37" s="36">
        <v>845.37862426999993</v>
      </c>
      <c r="Q37" s="36">
        <v>852.11395129999994</v>
      </c>
      <c r="R37" s="36">
        <v>850.95517127999994</v>
      </c>
      <c r="S37" s="36">
        <v>819.25747722999995</v>
      </c>
      <c r="T37" s="36">
        <v>804.55347749999999</v>
      </c>
      <c r="U37" s="36">
        <v>813.66061115999992</v>
      </c>
      <c r="V37" s="36">
        <v>799.10522055999991</v>
      </c>
      <c r="W37" s="36">
        <v>791.56389364999995</v>
      </c>
      <c r="X37" s="36">
        <v>834.29697530999988</v>
      </c>
      <c r="Y37" s="36">
        <v>897.34959188999994</v>
      </c>
    </row>
    <row r="38" spans="1:25" x14ac:dyDescent="0.2">
      <c r="A38" s="35">
        <v>28</v>
      </c>
      <c r="B38" s="36">
        <v>908.82642124999995</v>
      </c>
      <c r="C38" s="36">
        <v>977.72414621999997</v>
      </c>
      <c r="D38" s="36">
        <v>1030.6450702100001</v>
      </c>
      <c r="E38" s="36">
        <v>1052.80425851</v>
      </c>
      <c r="F38" s="36">
        <v>1059.7926197700001</v>
      </c>
      <c r="G38" s="36">
        <v>1058.03132149</v>
      </c>
      <c r="H38" s="36">
        <v>1029.6580330799998</v>
      </c>
      <c r="I38" s="36">
        <v>926.95788139999991</v>
      </c>
      <c r="J38" s="36">
        <v>836.52352942999994</v>
      </c>
      <c r="K38" s="36">
        <v>769.41500025999994</v>
      </c>
      <c r="L38" s="36">
        <v>732.77902543999994</v>
      </c>
      <c r="M38" s="36">
        <v>728.31849459999989</v>
      </c>
      <c r="N38" s="36">
        <v>738.33019836999995</v>
      </c>
      <c r="O38" s="36">
        <v>754.25685387999988</v>
      </c>
      <c r="P38" s="36">
        <v>771.32474579999996</v>
      </c>
      <c r="Q38" s="36">
        <v>782.92140051999991</v>
      </c>
      <c r="R38" s="36">
        <v>780.33898307999993</v>
      </c>
      <c r="S38" s="36">
        <v>755.67775420999988</v>
      </c>
      <c r="T38" s="36">
        <v>741.0414079599999</v>
      </c>
      <c r="U38" s="36">
        <v>742.48941267999999</v>
      </c>
      <c r="V38" s="36">
        <v>736.9264475199999</v>
      </c>
      <c r="W38" s="36">
        <v>753.01462672999992</v>
      </c>
      <c r="X38" s="36">
        <v>777.55232190999993</v>
      </c>
      <c r="Y38" s="36">
        <v>817.65754625999989</v>
      </c>
    </row>
    <row r="39" spans="1:25" x14ac:dyDescent="0.2">
      <c r="A39" s="35">
        <v>29</v>
      </c>
      <c r="B39" s="36">
        <v>912.16913252999996</v>
      </c>
      <c r="C39" s="36">
        <v>976.70313918999989</v>
      </c>
      <c r="D39" s="36">
        <v>1039.8919305899999</v>
      </c>
      <c r="E39" s="36">
        <v>1070.7241242</v>
      </c>
      <c r="F39" s="36">
        <v>1078.95910897</v>
      </c>
      <c r="G39" s="36">
        <v>1072.7997581</v>
      </c>
      <c r="H39" s="36">
        <v>1043.1774553199998</v>
      </c>
      <c r="I39" s="36">
        <v>977.06182853999996</v>
      </c>
      <c r="J39" s="36">
        <v>880.37872817999994</v>
      </c>
      <c r="K39" s="36">
        <v>816.78152215999989</v>
      </c>
      <c r="L39" s="36">
        <v>777.69770809999989</v>
      </c>
      <c r="M39" s="36">
        <v>769.3421874899999</v>
      </c>
      <c r="N39" s="36">
        <v>768.41768255999989</v>
      </c>
      <c r="O39" s="36">
        <v>779.66121587999999</v>
      </c>
      <c r="P39" s="36">
        <v>804.79479448999996</v>
      </c>
      <c r="Q39" s="36">
        <v>812.65006405999998</v>
      </c>
      <c r="R39" s="36">
        <v>806.38028820999989</v>
      </c>
      <c r="S39" s="36">
        <v>780.8879366299999</v>
      </c>
      <c r="T39" s="36">
        <v>755.33109502999991</v>
      </c>
      <c r="U39" s="36">
        <v>757.40655372999993</v>
      </c>
      <c r="V39" s="36">
        <v>750.92701824999995</v>
      </c>
      <c r="W39" s="36">
        <v>768.40920139999992</v>
      </c>
      <c r="X39" s="36">
        <v>758.85377702999995</v>
      </c>
      <c r="Y39" s="36">
        <v>803.7199245999999</v>
      </c>
    </row>
    <row r="40" spans="1:25" x14ac:dyDescent="0.2">
      <c r="A40" s="35">
        <v>30</v>
      </c>
      <c r="B40" s="36">
        <v>884.23926880999988</v>
      </c>
      <c r="C40" s="36">
        <v>960.40162891999989</v>
      </c>
      <c r="D40" s="36">
        <v>1011.6787395599999</v>
      </c>
      <c r="E40" s="36">
        <v>1038.64514947</v>
      </c>
      <c r="F40" s="36">
        <v>1044.6052289300001</v>
      </c>
      <c r="G40" s="36">
        <v>1028.63025797</v>
      </c>
      <c r="H40" s="36">
        <v>981.91607576999991</v>
      </c>
      <c r="I40" s="36">
        <v>889.42860764999989</v>
      </c>
      <c r="J40" s="36">
        <v>829.05693643999996</v>
      </c>
      <c r="K40" s="36">
        <v>760.34510850999993</v>
      </c>
      <c r="L40" s="36">
        <v>759.22393463999992</v>
      </c>
      <c r="M40" s="36">
        <v>760.00152798999989</v>
      </c>
      <c r="N40" s="36">
        <v>755.70861911999998</v>
      </c>
      <c r="O40" s="36">
        <v>798.72358909999991</v>
      </c>
      <c r="P40" s="36">
        <v>795.59460017999993</v>
      </c>
      <c r="Q40" s="36">
        <v>795.37295067999992</v>
      </c>
      <c r="R40" s="36">
        <v>790.19317771999988</v>
      </c>
      <c r="S40" s="36">
        <v>759.75012724999988</v>
      </c>
      <c r="T40" s="36">
        <v>770.93269973999998</v>
      </c>
      <c r="U40" s="36">
        <v>772.76288510999996</v>
      </c>
      <c r="V40" s="36">
        <v>773.21692320999989</v>
      </c>
      <c r="W40" s="36">
        <v>781.20706170999995</v>
      </c>
      <c r="X40" s="36">
        <v>763.8127227199999</v>
      </c>
      <c r="Y40" s="36">
        <v>819.25096581999992</v>
      </c>
    </row>
    <row r="41" spans="1:25" x14ac:dyDescent="0.2">
      <c r="A41" s="35">
        <v>31</v>
      </c>
      <c r="B41" s="36">
        <v>914.77136059999998</v>
      </c>
      <c r="C41" s="36">
        <v>989.07736872999988</v>
      </c>
      <c r="D41" s="36">
        <v>1043.6844086000001</v>
      </c>
      <c r="E41" s="36">
        <v>1059.4779058300001</v>
      </c>
      <c r="F41" s="36">
        <v>1057.57226724</v>
      </c>
      <c r="G41" s="36">
        <v>1064.8954409999999</v>
      </c>
      <c r="H41" s="36">
        <v>1014.7174364799999</v>
      </c>
      <c r="I41" s="36">
        <v>887.50302764999992</v>
      </c>
      <c r="J41" s="36">
        <v>791.16501004999998</v>
      </c>
      <c r="K41" s="36">
        <v>733.88620381999988</v>
      </c>
      <c r="L41" s="36">
        <v>733.00495023999997</v>
      </c>
      <c r="M41" s="36">
        <v>730.63228193999998</v>
      </c>
      <c r="N41" s="36">
        <v>726.57257513999991</v>
      </c>
      <c r="O41" s="36">
        <v>732.29034721999994</v>
      </c>
      <c r="P41" s="36">
        <v>768.67222854999989</v>
      </c>
      <c r="Q41" s="36">
        <v>773.51879920999988</v>
      </c>
      <c r="R41" s="36">
        <v>768.00677501999996</v>
      </c>
      <c r="S41" s="36">
        <v>750.81508041999996</v>
      </c>
      <c r="T41" s="36">
        <v>753.65711022999994</v>
      </c>
      <c r="U41" s="36">
        <v>752.96367542999997</v>
      </c>
      <c r="V41" s="36">
        <v>770.75933809999992</v>
      </c>
      <c r="W41" s="36">
        <v>773.10053732999995</v>
      </c>
      <c r="X41" s="36">
        <v>746.18075315999988</v>
      </c>
      <c r="Y41" s="36">
        <v>808.29184995999992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1107.72131326</v>
      </c>
      <c r="C46" s="36">
        <v>1184.01046434</v>
      </c>
      <c r="D46" s="36">
        <v>1246.83132899</v>
      </c>
      <c r="E46" s="36">
        <v>1269.6545273499999</v>
      </c>
      <c r="F46" s="36">
        <v>1271.05614158</v>
      </c>
      <c r="G46" s="36">
        <v>1265.2798381699999</v>
      </c>
      <c r="H46" s="36">
        <v>1240.08616856</v>
      </c>
      <c r="I46" s="36">
        <v>1173.9500327599999</v>
      </c>
      <c r="J46" s="36">
        <v>1098.71257016</v>
      </c>
      <c r="K46" s="36">
        <v>1044.1152005199999</v>
      </c>
      <c r="L46" s="36">
        <v>1064.7907136199999</v>
      </c>
      <c r="M46" s="36">
        <v>1050.4090997199999</v>
      </c>
      <c r="N46" s="36">
        <v>1063.4612723599998</v>
      </c>
      <c r="O46" s="36">
        <v>1072.5834569399999</v>
      </c>
      <c r="P46" s="36">
        <v>1082.7979166699999</v>
      </c>
      <c r="Q46" s="36">
        <v>1091.0639277099999</v>
      </c>
      <c r="R46" s="36">
        <v>1076.65115988</v>
      </c>
      <c r="S46" s="36">
        <v>1061.90181435</v>
      </c>
      <c r="T46" s="36">
        <v>1049.35401725</v>
      </c>
      <c r="U46" s="36">
        <v>1034.67572533</v>
      </c>
      <c r="V46" s="36">
        <v>1020.8256796399999</v>
      </c>
      <c r="W46" s="36">
        <v>1030.9930832800001</v>
      </c>
      <c r="X46" s="36">
        <v>1012.8740762299999</v>
      </c>
      <c r="Y46" s="36">
        <v>1049.38183609</v>
      </c>
    </row>
    <row r="47" spans="1:25" x14ac:dyDescent="0.2">
      <c r="A47" s="35">
        <v>2</v>
      </c>
      <c r="B47" s="36">
        <v>1106.9107337</v>
      </c>
      <c r="C47" s="36">
        <v>1138.92882861</v>
      </c>
      <c r="D47" s="36">
        <v>1184.6270873399999</v>
      </c>
      <c r="E47" s="36">
        <v>1208.1597067600001</v>
      </c>
      <c r="F47" s="36">
        <v>1205.1892792199999</v>
      </c>
      <c r="G47" s="36">
        <v>1184.71735332</v>
      </c>
      <c r="H47" s="36">
        <v>1153.87655849</v>
      </c>
      <c r="I47" s="36">
        <v>1093.17516002</v>
      </c>
      <c r="J47" s="36">
        <v>1031.7277719799999</v>
      </c>
      <c r="K47" s="36">
        <v>998.95349338999995</v>
      </c>
      <c r="L47" s="36">
        <v>1015.6917024699999</v>
      </c>
      <c r="M47" s="36">
        <v>1029.60910369</v>
      </c>
      <c r="N47" s="36">
        <v>1029.71344866</v>
      </c>
      <c r="O47" s="36">
        <v>1028.1293313199999</v>
      </c>
      <c r="P47" s="36">
        <v>1031.1163711300001</v>
      </c>
      <c r="Q47" s="36">
        <v>1032.08952856</v>
      </c>
      <c r="R47" s="36">
        <v>1029.52424421</v>
      </c>
      <c r="S47" s="36">
        <v>1040.5147030799999</v>
      </c>
      <c r="T47" s="36">
        <v>1074.5364651099999</v>
      </c>
      <c r="U47" s="36">
        <v>1072.42373417</v>
      </c>
      <c r="V47" s="36">
        <v>1048.93519479</v>
      </c>
      <c r="W47" s="36">
        <v>1053.7253259899999</v>
      </c>
      <c r="X47" s="36">
        <v>1053.09288044</v>
      </c>
      <c r="Y47" s="36">
        <v>1024.7892366199999</v>
      </c>
    </row>
    <row r="48" spans="1:25" x14ac:dyDescent="0.2">
      <c r="A48" s="35">
        <v>3</v>
      </c>
      <c r="B48" s="36">
        <v>1173.9163515400001</v>
      </c>
      <c r="C48" s="36">
        <v>1252.9151283399999</v>
      </c>
      <c r="D48" s="36">
        <v>1310.6776225200001</v>
      </c>
      <c r="E48" s="36">
        <v>1337.12731788</v>
      </c>
      <c r="F48" s="36">
        <v>1336.54641154</v>
      </c>
      <c r="G48" s="36">
        <v>1313.4440658799999</v>
      </c>
      <c r="H48" s="36">
        <v>1264.4269126300001</v>
      </c>
      <c r="I48" s="36">
        <v>1171.9723554699999</v>
      </c>
      <c r="J48" s="36">
        <v>1083.6497993099999</v>
      </c>
      <c r="K48" s="36">
        <v>1037.2395918299999</v>
      </c>
      <c r="L48" s="36">
        <v>1037.1510476999999</v>
      </c>
      <c r="M48" s="36">
        <v>1058.17081089</v>
      </c>
      <c r="N48" s="36">
        <v>1055.87670682</v>
      </c>
      <c r="O48" s="36">
        <v>1086.5309926099999</v>
      </c>
      <c r="P48" s="36">
        <v>1092.3877687199999</v>
      </c>
      <c r="Q48" s="36">
        <v>1123.41188057</v>
      </c>
      <c r="R48" s="36">
        <v>1109.1180552799999</v>
      </c>
      <c r="S48" s="36">
        <v>1123.49312925</v>
      </c>
      <c r="T48" s="36">
        <v>1076.77881213</v>
      </c>
      <c r="U48" s="36">
        <v>1073.3064844</v>
      </c>
      <c r="V48" s="36">
        <v>1093.74731492</v>
      </c>
      <c r="W48" s="36">
        <v>1109.0321823499999</v>
      </c>
      <c r="X48" s="36">
        <v>1080.4212120499999</v>
      </c>
      <c r="Y48" s="36">
        <v>1094.8513271699999</v>
      </c>
    </row>
    <row r="49" spans="1:25" x14ac:dyDescent="0.2">
      <c r="A49" s="35">
        <v>4</v>
      </c>
      <c r="B49" s="36">
        <v>1116.5805403100001</v>
      </c>
      <c r="C49" s="36">
        <v>1197.3583374499999</v>
      </c>
      <c r="D49" s="36">
        <v>1259.70411939</v>
      </c>
      <c r="E49" s="36">
        <v>1282.9779780199999</v>
      </c>
      <c r="F49" s="36">
        <v>1286.08866627</v>
      </c>
      <c r="G49" s="36">
        <v>1269.5589673699999</v>
      </c>
      <c r="H49" s="36">
        <v>1223.5446815400001</v>
      </c>
      <c r="I49" s="36">
        <v>1137.5801050499999</v>
      </c>
      <c r="J49" s="36">
        <v>1060.37781356</v>
      </c>
      <c r="K49" s="36">
        <v>1016.2742090199999</v>
      </c>
      <c r="L49" s="36">
        <v>1020.3086225099999</v>
      </c>
      <c r="M49" s="36">
        <v>1024.7400685299999</v>
      </c>
      <c r="N49" s="36">
        <v>1026.6001228299999</v>
      </c>
      <c r="O49" s="36">
        <v>1039.6079508999999</v>
      </c>
      <c r="P49" s="36">
        <v>1044.18230761</v>
      </c>
      <c r="Q49" s="36">
        <v>1051.05769437</v>
      </c>
      <c r="R49" s="36">
        <v>1043.0457478999999</v>
      </c>
      <c r="S49" s="36">
        <v>1048.67008315</v>
      </c>
      <c r="T49" s="36">
        <v>1080.1195035799999</v>
      </c>
      <c r="U49" s="36">
        <v>1066.44799986</v>
      </c>
      <c r="V49" s="36">
        <v>1063.7902605499999</v>
      </c>
      <c r="W49" s="36">
        <v>1087.57013469</v>
      </c>
      <c r="X49" s="36">
        <v>1050.0324587499999</v>
      </c>
      <c r="Y49" s="36">
        <v>1034.70109923</v>
      </c>
    </row>
    <row r="50" spans="1:25" x14ac:dyDescent="0.2">
      <c r="A50" s="35">
        <v>5</v>
      </c>
      <c r="B50" s="36">
        <v>1186.3204510099999</v>
      </c>
      <c r="C50" s="36">
        <v>1257.3474419499998</v>
      </c>
      <c r="D50" s="36">
        <v>1329.3897564599999</v>
      </c>
      <c r="E50" s="36">
        <v>1353.0206889000001</v>
      </c>
      <c r="F50" s="36">
        <v>1351.2325077</v>
      </c>
      <c r="G50" s="36">
        <v>1333.9515043700001</v>
      </c>
      <c r="H50" s="36">
        <v>1301.6104890500001</v>
      </c>
      <c r="I50" s="36">
        <v>1215.38431511</v>
      </c>
      <c r="J50" s="36">
        <v>1140.11668945</v>
      </c>
      <c r="K50" s="36">
        <v>1079.71785858</v>
      </c>
      <c r="L50" s="36">
        <v>1077.61141449</v>
      </c>
      <c r="M50" s="36">
        <v>1088.9834511399999</v>
      </c>
      <c r="N50" s="36">
        <v>1067.99751266</v>
      </c>
      <c r="O50" s="36">
        <v>1076.2929142</v>
      </c>
      <c r="P50" s="36">
        <v>1112.6367872999999</v>
      </c>
      <c r="Q50" s="36">
        <v>1121.43629302</v>
      </c>
      <c r="R50" s="36">
        <v>1126.5100685299999</v>
      </c>
      <c r="S50" s="36">
        <v>1090.2857661099999</v>
      </c>
      <c r="T50" s="36">
        <v>1082.55434881</v>
      </c>
      <c r="U50" s="36">
        <v>1076.4746732999999</v>
      </c>
      <c r="V50" s="36">
        <v>1068.8479745699999</v>
      </c>
      <c r="W50" s="36">
        <v>1087.25582583</v>
      </c>
      <c r="X50" s="36">
        <v>1058.5695141799999</v>
      </c>
      <c r="Y50" s="36">
        <v>1061.7140326700001</v>
      </c>
    </row>
    <row r="51" spans="1:25" x14ac:dyDescent="0.2">
      <c r="A51" s="35">
        <v>6</v>
      </c>
      <c r="B51" s="36">
        <v>1084.58385845</v>
      </c>
      <c r="C51" s="36">
        <v>1123.53936787</v>
      </c>
      <c r="D51" s="36">
        <v>1149.1958749799999</v>
      </c>
      <c r="E51" s="36">
        <v>1161.93480991</v>
      </c>
      <c r="F51" s="36">
        <v>1160.1766387099999</v>
      </c>
      <c r="G51" s="36">
        <v>1162.7449048999999</v>
      </c>
      <c r="H51" s="36">
        <v>1158.7063410199999</v>
      </c>
      <c r="I51" s="36">
        <v>1065.9529497199999</v>
      </c>
      <c r="J51" s="36">
        <v>1008.42120632</v>
      </c>
      <c r="K51" s="36">
        <v>998.99851856999999</v>
      </c>
      <c r="L51" s="36">
        <v>991.63027037999996</v>
      </c>
      <c r="M51" s="36">
        <v>998.06183497000006</v>
      </c>
      <c r="N51" s="36">
        <v>1007.33364747</v>
      </c>
      <c r="O51" s="36">
        <v>998.76899600000002</v>
      </c>
      <c r="P51" s="36">
        <v>984.25220375999993</v>
      </c>
      <c r="Q51" s="36">
        <v>982.53347921</v>
      </c>
      <c r="R51" s="36">
        <v>978.1276507099999</v>
      </c>
      <c r="S51" s="36">
        <v>998.32861323999987</v>
      </c>
      <c r="T51" s="36">
        <v>1030.9666309300001</v>
      </c>
      <c r="U51" s="36">
        <v>1018.7049405400001</v>
      </c>
      <c r="V51" s="36">
        <v>1025.3637866399999</v>
      </c>
      <c r="W51" s="36">
        <v>1043.6499621200001</v>
      </c>
      <c r="X51" s="36">
        <v>1014.30684698</v>
      </c>
      <c r="Y51" s="36">
        <v>1061.8923484099998</v>
      </c>
    </row>
    <row r="52" spans="1:25" x14ac:dyDescent="0.2">
      <c r="A52" s="35">
        <v>7</v>
      </c>
      <c r="B52" s="36">
        <v>1052.6585379199998</v>
      </c>
      <c r="C52" s="36">
        <v>1095.48643365</v>
      </c>
      <c r="D52" s="36">
        <v>1166.62313141</v>
      </c>
      <c r="E52" s="36">
        <v>1178.3468241099999</v>
      </c>
      <c r="F52" s="36">
        <v>1180.5780752199998</v>
      </c>
      <c r="G52" s="36">
        <v>1189.15583603</v>
      </c>
      <c r="H52" s="36">
        <v>1174.38838472</v>
      </c>
      <c r="I52" s="36">
        <v>1143.84853378</v>
      </c>
      <c r="J52" s="36">
        <v>1054.5188269400001</v>
      </c>
      <c r="K52" s="36">
        <v>991.55790578000006</v>
      </c>
      <c r="L52" s="36">
        <v>960.23443739999993</v>
      </c>
      <c r="M52" s="36">
        <v>960.31083104000004</v>
      </c>
      <c r="N52" s="36">
        <v>960.4352007</v>
      </c>
      <c r="O52" s="36">
        <v>981.98053981999988</v>
      </c>
      <c r="P52" s="36">
        <v>982.99375440999984</v>
      </c>
      <c r="Q52" s="36">
        <v>983.72442354999998</v>
      </c>
      <c r="R52" s="36">
        <v>977.45358252000005</v>
      </c>
      <c r="S52" s="36">
        <v>975.45518829000002</v>
      </c>
      <c r="T52" s="36">
        <v>962.66866747999984</v>
      </c>
      <c r="U52" s="36">
        <v>963.45167605000006</v>
      </c>
      <c r="V52" s="36">
        <v>957.31698185999994</v>
      </c>
      <c r="W52" s="36">
        <v>971.96948616999998</v>
      </c>
      <c r="X52" s="36">
        <v>985.71203433000005</v>
      </c>
      <c r="Y52" s="36">
        <v>1023.46429655</v>
      </c>
    </row>
    <row r="53" spans="1:25" x14ac:dyDescent="0.2">
      <c r="A53" s="35">
        <v>8</v>
      </c>
      <c r="B53" s="36">
        <v>1101.4744355299999</v>
      </c>
      <c r="C53" s="36">
        <v>1171.9884647399999</v>
      </c>
      <c r="D53" s="36">
        <v>1226.0506486899999</v>
      </c>
      <c r="E53" s="36">
        <v>1248.99880192</v>
      </c>
      <c r="F53" s="36">
        <v>1251.1966221099999</v>
      </c>
      <c r="G53" s="36">
        <v>1243.91128667</v>
      </c>
      <c r="H53" s="36">
        <v>1214.1761430500001</v>
      </c>
      <c r="I53" s="36">
        <v>1158.41891833</v>
      </c>
      <c r="J53" s="36">
        <v>1061.8814485999999</v>
      </c>
      <c r="K53" s="36">
        <v>1006.10860189</v>
      </c>
      <c r="L53" s="36">
        <v>1032.2084453999998</v>
      </c>
      <c r="M53" s="36">
        <v>968.23644510999998</v>
      </c>
      <c r="N53" s="36">
        <v>983.12632399999984</v>
      </c>
      <c r="O53" s="36">
        <v>1023.8712788799999</v>
      </c>
      <c r="P53" s="36">
        <v>1006.0700269199999</v>
      </c>
      <c r="Q53" s="36">
        <v>1026.8708243799999</v>
      </c>
      <c r="R53" s="36">
        <v>1009.69229518</v>
      </c>
      <c r="S53" s="36">
        <v>1013.63632222</v>
      </c>
      <c r="T53" s="36">
        <v>965.60443799999985</v>
      </c>
      <c r="U53" s="36">
        <v>966.22636240999987</v>
      </c>
      <c r="V53" s="36">
        <v>959.93588829999999</v>
      </c>
      <c r="W53" s="36">
        <v>972.35198967999986</v>
      </c>
      <c r="X53" s="36">
        <v>1016.3363088900001</v>
      </c>
      <c r="Y53" s="36">
        <v>1042.2702129699999</v>
      </c>
    </row>
    <row r="54" spans="1:25" x14ac:dyDescent="0.2">
      <c r="A54" s="35">
        <v>9</v>
      </c>
      <c r="B54" s="36">
        <v>1102.2089615</v>
      </c>
      <c r="C54" s="36">
        <v>1172.05229934</v>
      </c>
      <c r="D54" s="36">
        <v>1222.6804379</v>
      </c>
      <c r="E54" s="36">
        <v>1234.6558154499999</v>
      </c>
      <c r="F54" s="36">
        <v>1236.3222997</v>
      </c>
      <c r="G54" s="36">
        <v>1230.4115150600001</v>
      </c>
      <c r="H54" s="36">
        <v>1192.31658973</v>
      </c>
      <c r="I54" s="36">
        <v>1148.29408874</v>
      </c>
      <c r="J54" s="36">
        <v>1046.83526755</v>
      </c>
      <c r="K54" s="36">
        <v>1001.8983077799999</v>
      </c>
      <c r="L54" s="36">
        <v>980.92224590000001</v>
      </c>
      <c r="M54" s="36">
        <v>989.8332492699999</v>
      </c>
      <c r="N54" s="36">
        <v>1001.39402888</v>
      </c>
      <c r="O54" s="36">
        <v>1036.2815466099999</v>
      </c>
      <c r="P54" s="36">
        <v>1045.8282685699999</v>
      </c>
      <c r="Q54" s="36">
        <v>1067.71511874</v>
      </c>
      <c r="R54" s="36">
        <v>1046.12411322</v>
      </c>
      <c r="S54" s="36">
        <v>1032.2212788499999</v>
      </c>
      <c r="T54" s="36">
        <v>1072.95236054</v>
      </c>
      <c r="U54" s="36">
        <v>1064.18428868</v>
      </c>
      <c r="V54" s="36">
        <v>1022.43992875</v>
      </c>
      <c r="W54" s="36">
        <v>1037.6416212300001</v>
      </c>
      <c r="X54" s="36">
        <v>1045.2946528299999</v>
      </c>
      <c r="Y54" s="36">
        <v>1075.21587103</v>
      </c>
    </row>
    <row r="55" spans="1:25" x14ac:dyDescent="0.2">
      <c r="A55" s="35">
        <v>10</v>
      </c>
      <c r="B55" s="36">
        <v>1124.20445339</v>
      </c>
      <c r="C55" s="36">
        <v>1190.6880772299999</v>
      </c>
      <c r="D55" s="36">
        <v>1236.9633693799999</v>
      </c>
      <c r="E55" s="36">
        <v>1255.12877888</v>
      </c>
      <c r="F55" s="36">
        <v>1254.8181247299999</v>
      </c>
      <c r="G55" s="36">
        <v>1239.4542857899999</v>
      </c>
      <c r="H55" s="36">
        <v>1201.88890795</v>
      </c>
      <c r="I55" s="36">
        <v>1146.0061621899999</v>
      </c>
      <c r="J55" s="36">
        <v>1075.2072505599999</v>
      </c>
      <c r="K55" s="36">
        <v>1027.7702286599999</v>
      </c>
      <c r="L55" s="36">
        <v>1030.8459067599999</v>
      </c>
      <c r="M55" s="36">
        <v>1037.75494263</v>
      </c>
      <c r="N55" s="36">
        <v>1042.7833599399999</v>
      </c>
      <c r="O55" s="36">
        <v>1036.3815956999999</v>
      </c>
      <c r="P55" s="36">
        <v>1051.23498926</v>
      </c>
      <c r="Q55" s="36">
        <v>1066.37579499</v>
      </c>
      <c r="R55" s="36">
        <v>1090.9790412899999</v>
      </c>
      <c r="S55" s="36">
        <v>1061.2033764400001</v>
      </c>
      <c r="T55" s="36">
        <v>1013.44002959</v>
      </c>
      <c r="U55" s="36">
        <v>1007.2083372099999</v>
      </c>
      <c r="V55" s="36">
        <v>1014.3727554899999</v>
      </c>
      <c r="W55" s="36">
        <v>1034.6756468799999</v>
      </c>
      <c r="X55" s="36">
        <v>991.28393265999989</v>
      </c>
      <c r="Y55" s="36">
        <v>991.70589623000001</v>
      </c>
    </row>
    <row r="56" spans="1:25" x14ac:dyDescent="0.2">
      <c r="A56" s="35">
        <v>11</v>
      </c>
      <c r="B56" s="36">
        <v>1040.2167123899999</v>
      </c>
      <c r="C56" s="36">
        <v>1097.1046226799999</v>
      </c>
      <c r="D56" s="36">
        <v>1149.4932678999999</v>
      </c>
      <c r="E56" s="36">
        <v>1170.5684877199999</v>
      </c>
      <c r="F56" s="36">
        <v>1172.14744939</v>
      </c>
      <c r="G56" s="36">
        <v>1166.1810622200001</v>
      </c>
      <c r="H56" s="36">
        <v>1142.0084549599999</v>
      </c>
      <c r="I56" s="36">
        <v>1109.12711145</v>
      </c>
      <c r="J56" s="36">
        <v>1057.84811803</v>
      </c>
      <c r="K56" s="36">
        <v>1021.40532637</v>
      </c>
      <c r="L56" s="36">
        <v>994.56720429999996</v>
      </c>
      <c r="M56" s="36">
        <v>996.63061285999993</v>
      </c>
      <c r="N56" s="36">
        <v>1026.2030860899999</v>
      </c>
      <c r="O56" s="36">
        <v>1040.7820523400001</v>
      </c>
      <c r="P56" s="36">
        <v>1082.8588901000001</v>
      </c>
      <c r="Q56" s="36">
        <v>1095.87833101</v>
      </c>
      <c r="R56" s="36">
        <v>1087.5533617799999</v>
      </c>
      <c r="S56" s="36">
        <v>1051.7373394399999</v>
      </c>
      <c r="T56" s="36">
        <v>1026.5344683199999</v>
      </c>
      <c r="U56" s="36">
        <v>1021.6478563999999</v>
      </c>
      <c r="V56" s="36">
        <v>1028.53092421</v>
      </c>
      <c r="W56" s="36">
        <v>1044.63830794</v>
      </c>
      <c r="X56" s="36">
        <v>1020.0472843999999</v>
      </c>
      <c r="Y56" s="36">
        <v>1053.78491059</v>
      </c>
    </row>
    <row r="57" spans="1:25" x14ac:dyDescent="0.2">
      <c r="A57" s="35">
        <v>12</v>
      </c>
      <c r="B57" s="36">
        <v>1134.55847769</v>
      </c>
      <c r="C57" s="36">
        <v>1195.22865136</v>
      </c>
      <c r="D57" s="36">
        <v>1238.79077074</v>
      </c>
      <c r="E57" s="36">
        <v>1253.1153477799999</v>
      </c>
      <c r="F57" s="36">
        <v>1260.56371096</v>
      </c>
      <c r="G57" s="36">
        <v>1266.3164862199999</v>
      </c>
      <c r="H57" s="36">
        <v>1219.10220448</v>
      </c>
      <c r="I57" s="36">
        <v>1142.70890218</v>
      </c>
      <c r="J57" s="36">
        <v>1060.26789293</v>
      </c>
      <c r="K57" s="36">
        <v>1041.53115508</v>
      </c>
      <c r="L57" s="36">
        <v>1025.60959579</v>
      </c>
      <c r="M57" s="36">
        <v>1020.6169549399999</v>
      </c>
      <c r="N57" s="36">
        <v>1026.1564465500001</v>
      </c>
      <c r="O57" s="36">
        <v>1037.00566843</v>
      </c>
      <c r="P57" s="36">
        <v>1059.7064796899999</v>
      </c>
      <c r="Q57" s="36">
        <v>1066.47990863</v>
      </c>
      <c r="R57" s="36">
        <v>1065.1025189699999</v>
      </c>
      <c r="S57" s="36">
        <v>1027.44475506</v>
      </c>
      <c r="T57" s="36">
        <v>1018.28711094</v>
      </c>
      <c r="U57" s="36">
        <v>1017.44501345</v>
      </c>
      <c r="V57" s="36">
        <v>1024.3811146599999</v>
      </c>
      <c r="W57" s="36">
        <v>1033.1352031899999</v>
      </c>
      <c r="X57" s="36">
        <v>1032.6244788899999</v>
      </c>
      <c r="Y57" s="36">
        <v>1089.9880551599999</v>
      </c>
    </row>
    <row r="58" spans="1:25" x14ac:dyDescent="0.2">
      <c r="A58" s="35">
        <v>13</v>
      </c>
      <c r="B58" s="36">
        <v>1159.6829990899998</v>
      </c>
      <c r="C58" s="36">
        <v>1226.6992986799999</v>
      </c>
      <c r="D58" s="36">
        <v>1273.8718221199999</v>
      </c>
      <c r="E58" s="36">
        <v>1288.52252914</v>
      </c>
      <c r="F58" s="36">
        <v>1297.5808400599999</v>
      </c>
      <c r="G58" s="36">
        <v>1283.19536062</v>
      </c>
      <c r="H58" s="36">
        <v>1237.11143032</v>
      </c>
      <c r="I58" s="36">
        <v>1151.14773814</v>
      </c>
      <c r="J58" s="36">
        <v>1086.83515951</v>
      </c>
      <c r="K58" s="36">
        <v>1052.78339749</v>
      </c>
      <c r="L58" s="36">
        <v>1028.52942674</v>
      </c>
      <c r="M58" s="36">
        <v>1019.2946158499999</v>
      </c>
      <c r="N58" s="36">
        <v>1010.9658702499999</v>
      </c>
      <c r="O58" s="36">
        <v>1029.60224935</v>
      </c>
      <c r="P58" s="36">
        <v>1061.60723805</v>
      </c>
      <c r="Q58" s="36">
        <v>1066.1506328799999</v>
      </c>
      <c r="R58" s="36">
        <v>1084.25212586</v>
      </c>
      <c r="S58" s="36">
        <v>1055.2421661399999</v>
      </c>
      <c r="T58" s="36">
        <v>1031.7366470899999</v>
      </c>
      <c r="U58" s="36">
        <v>1037.0766707400001</v>
      </c>
      <c r="V58" s="36">
        <v>1004.2251132699998</v>
      </c>
      <c r="W58" s="36">
        <v>987.80994037999994</v>
      </c>
      <c r="X58" s="36">
        <v>1012.1022741100001</v>
      </c>
      <c r="Y58" s="36">
        <v>1016.06145846</v>
      </c>
    </row>
    <row r="59" spans="1:25" x14ac:dyDescent="0.2">
      <c r="A59" s="35">
        <v>14</v>
      </c>
      <c r="B59" s="36">
        <v>911.18305409000004</v>
      </c>
      <c r="C59" s="36">
        <v>972.27193590999991</v>
      </c>
      <c r="D59" s="36">
        <v>1027.9486346199999</v>
      </c>
      <c r="E59" s="36">
        <v>1031.45975017</v>
      </c>
      <c r="F59" s="36">
        <v>1038.3480577599998</v>
      </c>
      <c r="G59" s="36">
        <v>1089.89423532</v>
      </c>
      <c r="H59" s="36">
        <v>1045.97989282</v>
      </c>
      <c r="I59" s="36">
        <v>962.35218164999992</v>
      </c>
      <c r="J59" s="36">
        <v>880.35638558000005</v>
      </c>
      <c r="K59" s="36">
        <v>848.44022840000002</v>
      </c>
      <c r="L59" s="36">
        <v>822.35197795999989</v>
      </c>
      <c r="M59" s="36">
        <v>813.53245629999992</v>
      </c>
      <c r="N59" s="36">
        <v>827.38359917999992</v>
      </c>
      <c r="O59" s="36">
        <v>845.00327152</v>
      </c>
      <c r="P59" s="36">
        <v>878.59327748999999</v>
      </c>
      <c r="Q59" s="36">
        <v>888.26937019999991</v>
      </c>
      <c r="R59" s="36">
        <v>889.45432022999989</v>
      </c>
      <c r="S59" s="36">
        <v>856.18411292999986</v>
      </c>
      <c r="T59" s="36">
        <v>834.74332091999986</v>
      </c>
      <c r="U59" s="36">
        <v>834.18093204999991</v>
      </c>
      <c r="V59" s="36">
        <v>833.09713628999998</v>
      </c>
      <c r="W59" s="36">
        <v>837.60594878000006</v>
      </c>
      <c r="X59" s="36">
        <v>865.71013990000006</v>
      </c>
      <c r="Y59" s="36">
        <v>907.43373260999988</v>
      </c>
    </row>
    <row r="60" spans="1:25" x14ac:dyDescent="0.2">
      <c r="A60" s="35">
        <v>15</v>
      </c>
      <c r="B60" s="36">
        <v>952.97841481</v>
      </c>
      <c r="C60" s="36">
        <v>1002.68606514</v>
      </c>
      <c r="D60" s="36">
        <v>1055.4961382199999</v>
      </c>
      <c r="E60" s="36">
        <v>1058.69922526</v>
      </c>
      <c r="F60" s="36">
        <v>1060.6713355100001</v>
      </c>
      <c r="G60" s="36">
        <v>1068.23285594</v>
      </c>
      <c r="H60" s="36">
        <v>1044.0047975800001</v>
      </c>
      <c r="I60" s="36">
        <v>987.72949967999989</v>
      </c>
      <c r="J60" s="36">
        <v>916.67346851999991</v>
      </c>
      <c r="K60" s="36">
        <v>878.46825803000002</v>
      </c>
      <c r="L60" s="36">
        <v>848.16379536999989</v>
      </c>
      <c r="M60" s="36">
        <v>844.94556682999996</v>
      </c>
      <c r="N60" s="36">
        <v>853.16839813999991</v>
      </c>
      <c r="O60" s="36">
        <v>848.86363335999999</v>
      </c>
      <c r="P60" s="36">
        <v>864.20757611999989</v>
      </c>
      <c r="Q60" s="36">
        <v>862.05749392999996</v>
      </c>
      <c r="R60" s="36">
        <v>861.27621126999998</v>
      </c>
      <c r="S60" s="36">
        <v>859.09955594999997</v>
      </c>
      <c r="T60" s="36">
        <v>832.48119532999999</v>
      </c>
      <c r="U60" s="36">
        <v>846.31825011000001</v>
      </c>
      <c r="V60" s="36">
        <v>840.31078658000001</v>
      </c>
      <c r="W60" s="36">
        <v>836.35335635000001</v>
      </c>
      <c r="X60" s="36">
        <v>810.53375233999986</v>
      </c>
      <c r="Y60" s="36">
        <v>804.81572306999988</v>
      </c>
    </row>
    <row r="61" spans="1:25" x14ac:dyDescent="0.2">
      <c r="A61" s="35">
        <v>16</v>
      </c>
      <c r="B61" s="36">
        <v>923.97357775</v>
      </c>
      <c r="C61" s="36">
        <v>980.32507291000002</v>
      </c>
      <c r="D61" s="36">
        <v>1028.70372251</v>
      </c>
      <c r="E61" s="36">
        <v>1069.2963247999999</v>
      </c>
      <c r="F61" s="36">
        <v>1072.3296156899999</v>
      </c>
      <c r="G61" s="36">
        <v>1071.45579415</v>
      </c>
      <c r="H61" s="36">
        <v>1087.30220497</v>
      </c>
      <c r="I61" s="36">
        <v>1139.1769605499999</v>
      </c>
      <c r="J61" s="36">
        <v>1117.6358074099999</v>
      </c>
      <c r="K61" s="36">
        <v>1027.52810271</v>
      </c>
      <c r="L61" s="36">
        <v>970.42136667</v>
      </c>
      <c r="M61" s="36">
        <v>968.20500496</v>
      </c>
      <c r="N61" s="36">
        <v>968.17445475</v>
      </c>
      <c r="O61" s="36">
        <v>958.57514859000003</v>
      </c>
      <c r="P61" s="36">
        <v>1012.0149434499999</v>
      </c>
      <c r="Q61" s="36">
        <v>990.85936489999995</v>
      </c>
      <c r="R61" s="36">
        <v>984.61185595999996</v>
      </c>
      <c r="S61" s="36">
        <v>965.28327169999989</v>
      </c>
      <c r="T61" s="36">
        <v>968.81619666000006</v>
      </c>
      <c r="U61" s="36">
        <v>974.99923577000004</v>
      </c>
      <c r="V61" s="36">
        <v>981.61261126999989</v>
      </c>
      <c r="W61" s="36">
        <v>991.66327852999984</v>
      </c>
      <c r="X61" s="36">
        <v>940.69169999999986</v>
      </c>
      <c r="Y61" s="36">
        <v>907.53904943999987</v>
      </c>
    </row>
    <row r="62" spans="1:25" x14ac:dyDescent="0.2">
      <c r="A62" s="35">
        <v>17</v>
      </c>
      <c r="B62" s="36">
        <v>1050.3165164299999</v>
      </c>
      <c r="C62" s="36">
        <v>1115.83974721</v>
      </c>
      <c r="D62" s="36">
        <v>1164.8728140999999</v>
      </c>
      <c r="E62" s="36">
        <v>1178.7546362099999</v>
      </c>
      <c r="F62" s="36">
        <v>1180.42350476</v>
      </c>
      <c r="G62" s="36">
        <v>1161.37264841</v>
      </c>
      <c r="H62" s="36">
        <v>1096.19009701</v>
      </c>
      <c r="I62" s="36">
        <v>1032.4761667400001</v>
      </c>
      <c r="J62" s="36">
        <v>954.32124597000006</v>
      </c>
      <c r="K62" s="36">
        <v>950.34159180000006</v>
      </c>
      <c r="L62" s="36">
        <v>972.3139529099999</v>
      </c>
      <c r="M62" s="36">
        <v>978.81836251999994</v>
      </c>
      <c r="N62" s="36">
        <v>977.06493853000006</v>
      </c>
      <c r="O62" s="36">
        <v>953.90828410999984</v>
      </c>
      <c r="P62" s="36">
        <v>962.22482565999985</v>
      </c>
      <c r="Q62" s="36">
        <v>967.49802409999984</v>
      </c>
      <c r="R62" s="36">
        <v>968.88199594999992</v>
      </c>
      <c r="S62" s="36">
        <v>945.71019155999988</v>
      </c>
      <c r="T62" s="36">
        <v>929.84560482999996</v>
      </c>
      <c r="U62" s="36">
        <v>928.58978417000003</v>
      </c>
      <c r="V62" s="36">
        <v>933.74322974000006</v>
      </c>
      <c r="W62" s="36">
        <v>958.64188721999994</v>
      </c>
      <c r="X62" s="36">
        <v>933.97129455999993</v>
      </c>
      <c r="Y62" s="36">
        <v>960.11247004999996</v>
      </c>
    </row>
    <row r="63" spans="1:25" x14ac:dyDescent="0.2">
      <c r="A63" s="35">
        <v>18</v>
      </c>
      <c r="B63" s="36">
        <v>1036.7654461499999</v>
      </c>
      <c r="C63" s="36">
        <v>1100.26488887</v>
      </c>
      <c r="D63" s="36">
        <v>1151.6588897699999</v>
      </c>
      <c r="E63" s="36">
        <v>1162.7140355699999</v>
      </c>
      <c r="F63" s="36">
        <v>1159.41240341</v>
      </c>
      <c r="G63" s="36">
        <v>1150.8131494299998</v>
      </c>
      <c r="H63" s="36">
        <v>1116.9533663099999</v>
      </c>
      <c r="I63" s="36">
        <v>1067.07769379</v>
      </c>
      <c r="J63" s="36">
        <v>1014.7130942199999</v>
      </c>
      <c r="K63" s="36">
        <v>1042.4357629799999</v>
      </c>
      <c r="L63" s="36">
        <v>1057.3004780799999</v>
      </c>
      <c r="M63" s="36">
        <v>1062.16988674</v>
      </c>
      <c r="N63" s="36">
        <v>1056.9480437699999</v>
      </c>
      <c r="O63" s="36">
        <v>1040.82400433</v>
      </c>
      <c r="P63" s="36">
        <v>992.8049328699999</v>
      </c>
      <c r="Q63" s="36">
        <v>989.78982739999992</v>
      </c>
      <c r="R63" s="36">
        <v>984.76451920999989</v>
      </c>
      <c r="S63" s="36">
        <v>950.8598204299999</v>
      </c>
      <c r="T63" s="36">
        <v>929.58323711000003</v>
      </c>
      <c r="U63" s="36">
        <v>921.36099212999989</v>
      </c>
      <c r="V63" s="36">
        <v>934.84557565999989</v>
      </c>
      <c r="W63" s="36">
        <v>986.63820661999989</v>
      </c>
      <c r="X63" s="36">
        <v>935.44117415999995</v>
      </c>
      <c r="Y63" s="36">
        <v>926.56270705999987</v>
      </c>
    </row>
    <row r="64" spans="1:25" x14ac:dyDescent="0.2">
      <c r="A64" s="35">
        <v>19</v>
      </c>
      <c r="B64" s="36">
        <v>993.34137702999988</v>
      </c>
      <c r="C64" s="36">
        <v>1060.46779917</v>
      </c>
      <c r="D64" s="36">
        <v>1118.8145240199999</v>
      </c>
      <c r="E64" s="36">
        <v>1137.87493023</v>
      </c>
      <c r="F64" s="36">
        <v>1135.9732019999999</v>
      </c>
      <c r="G64" s="36">
        <v>1115.0429820499999</v>
      </c>
      <c r="H64" s="36">
        <v>1062.5565206700001</v>
      </c>
      <c r="I64" s="36">
        <v>1015.68898562</v>
      </c>
      <c r="J64" s="36">
        <v>941.4855275299999</v>
      </c>
      <c r="K64" s="36">
        <v>938.86216451999985</v>
      </c>
      <c r="L64" s="36">
        <v>932.86937072000001</v>
      </c>
      <c r="M64" s="36">
        <v>940.92195965999986</v>
      </c>
      <c r="N64" s="36">
        <v>937.20800226999995</v>
      </c>
      <c r="O64" s="36">
        <v>937.00318720999985</v>
      </c>
      <c r="P64" s="36">
        <v>994.87552454000001</v>
      </c>
      <c r="Q64" s="36">
        <v>991.4693695599999</v>
      </c>
      <c r="R64" s="36">
        <v>985.23275633000003</v>
      </c>
      <c r="S64" s="36">
        <v>1009.6783843000001</v>
      </c>
      <c r="T64" s="36">
        <v>975.27068837999991</v>
      </c>
      <c r="U64" s="36">
        <v>951.17372899999987</v>
      </c>
      <c r="V64" s="36">
        <v>963.50216563000004</v>
      </c>
      <c r="W64" s="36">
        <v>975.21398759999988</v>
      </c>
      <c r="X64" s="36">
        <v>938.39897948999987</v>
      </c>
      <c r="Y64" s="36">
        <v>917.46320517999993</v>
      </c>
    </row>
    <row r="65" spans="1:25" x14ac:dyDescent="0.2">
      <c r="A65" s="35">
        <v>20</v>
      </c>
      <c r="B65" s="36">
        <v>1007.4178004799999</v>
      </c>
      <c r="C65" s="36">
        <v>1058.28925886</v>
      </c>
      <c r="D65" s="36">
        <v>1114.2282135099999</v>
      </c>
      <c r="E65" s="36">
        <v>1120.6193822499999</v>
      </c>
      <c r="F65" s="36">
        <v>1118.9358473899999</v>
      </c>
      <c r="G65" s="36">
        <v>1105.7674452899998</v>
      </c>
      <c r="H65" s="36">
        <v>1053.8098364499999</v>
      </c>
      <c r="I65" s="36">
        <v>975.86284099</v>
      </c>
      <c r="J65" s="36">
        <v>921.51709815000004</v>
      </c>
      <c r="K65" s="36">
        <v>908.92802482000002</v>
      </c>
      <c r="L65" s="36">
        <v>921.51394553</v>
      </c>
      <c r="M65" s="36">
        <v>894.87952055000005</v>
      </c>
      <c r="N65" s="36">
        <v>893.09271779999995</v>
      </c>
      <c r="O65" s="36">
        <v>898.40280239999993</v>
      </c>
      <c r="P65" s="36">
        <v>937.72529867000003</v>
      </c>
      <c r="Q65" s="36">
        <v>935.57057854999994</v>
      </c>
      <c r="R65" s="36">
        <v>932.74777462999987</v>
      </c>
      <c r="S65" s="36">
        <v>932.49494583000001</v>
      </c>
      <c r="T65" s="36">
        <v>914.54836580000006</v>
      </c>
      <c r="U65" s="36">
        <v>903.77914712999996</v>
      </c>
      <c r="V65" s="36">
        <v>939.00284149000004</v>
      </c>
      <c r="W65" s="36">
        <v>951.95410194999999</v>
      </c>
      <c r="X65" s="36">
        <v>901.11679864999996</v>
      </c>
      <c r="Y65" s="36">
        <v>905.46559563000005</v>
      </c>
    </row>
    <row r="66" spans="1:25" x14ac:dyDescent="0.2">
      <c r="A66" s="35">
        <v>21</v>
      </c>
      <c r="B66" s="36">
        <v>960.94657476999987</v>
      </c>
      <c r="C66" s="36">
        <v>1023.07057775</v>
      </c>
      <c r="D66" s="36">
        <v>1074.4291573799999</v>
      </c>
      <c r="E66" s="36">
        <v>1093.2207753499999</v>
      </c>
      <c r="F66" s="36">
        <v>1100.6539664299999</v>
      </c>
      <c r="G66" s="36">
        <v>1092.76489767</v>
      </c>
      <c r="H66" s="36">
        <v>1056.0675075699999</v>
      </c>
      <c r="I66" s="36">
        <v>987.55522255000005</v>
      </c>
      <c r="J66" s="36">
        <v>947.14839303999997</v>
      </c>
      <c r="K66" s="36">
        <v>921.64122606000001</v>
      </c>
      <c r="L66" s="36">
        <v>918.09456675999991</v>
      </c>
      <c r="M66" s="36">
        <v>925.20757119999985</v>
      </c>
      <c r="N66" s="36">
        <v>919.99673282999993</v>
      </c>
      <c r="O66" s="36">
        <v>916.9360246199999</v>
      </c>
      <c r="P66" s="36">
        <v>922.93481186999998</v>
      </c>
      <c r="Q66" s="36">
        <v>928.99152002000005</v>
      </c>
      <c r="R66" s="36">
        <v>920.94079213999999</v>
      </c>
      <c r="S66" s="36">
        <v>907.43295205000004</v>
      </c>
      <c r="T66" s="36">
        <v>928.42815554000003</v>
      </c>
      <c r="U66" s="36">
        <v>926.05661541999984</v>
      </c>
      <c r="V66" s="36">
        <v>929.40290344000005</v>
      </c>
      <c r="W66" s="36">
        <v>952.63384434999989</v>
      </c>
      <c r="X66" s="36">
        <v>915.38789797999993</v>
      </c>
      <c r="Y66" s="36">
        <v>945.86634690999995</v>
      </c>
    </row>
    <row r="67" spans="1:25" x14ac:dyDescent="0.2">
      <c r="A67" s="35">
        <v>22</v>
      </c>
      <c r="B67" s="36">
        <v>989.03389644000003</v>
      </c>
      <c r="C67" s="36">
        <v>1061.23325028</v>
      </c>
      <c r="D67" s="36">
        <v>1152.2393555599999</v>
      </c>
      <c r="E67" s="36">
        <v>1220.1181252700001</v>
      </c>
      <c r="F67" s="36">
        <v>1234.47223697</v>
      </c>
      <c r="G67" s="36">
        <v>1230.08184493</v>
      </c>
      <c r="H67" s="36">
        <v>1187.47757142</v>
      </c>
      <c r="I67" s="36">
        <v>1027.1781254800001</v>
      </c>
      <c r="J67" s="36">
        <v>950.24462739000001</v>
      </c>
      <c r="K67" s="36">
        <v>886.22515449999992</v>
      </c>
      <c r="L67" s="36">
        <v>868.64270323999995</v>
      </c>
      <c r="M67" s="36">
        <v>860.22076672999992</v>
      </c>
      <c r="N67" s="36">
        <v>857.42582765999987</v>
      </c>
      <c r="O67" s="36">
        <v>864.82131404999996</v>
      </c>
      <c r="P67" s="36">
        <v>895.51101100000005</v>
      </c>
      <c r="Q67" s="36">
        <v>906.40935831999991</v>
      </c>
      <c r="R67" s="36">
        <v>902.17075454999986</v>
      </c>
      <c r="S67" s="36">
        <v>871.31328706999989</v>
      </c>
      <c r="T67" s="36">
        <v>845.98871809000002</v>
      </c>
      <c r="U67" s="36">
        <v>843.20499984999992</v>
      </c>
      <c r="V67" s="36">
        <v>841.05780379999987</v>
      </c>
      <c r="W67" s="36">
        <v>849.00375054999995</v>
      </c>
      <c r="X67" s="36">
        <v>857.97490193999988</v>
      </c>
      <c r="Y67" s="36">
        <v>914.93518706999998</v>
      </c>
    </row>
    <row r="68" spans="1:25" x14ac:dyDescent="0.2">
      <c r="A68" s="35">
        <v>23</v>
      </c>
      <c r="B68" s="36">
        <v>1012.16044063</v>
      </c>
      <c r="C68" s="36">
        <v>1025.73427726</v>
      </c>
      <c r="D68" s="36">
        <v>1064.6242236199998</v>
      </c>
      <c r="E68" s="36">
        <v>1089.1584134899999</v>
      </c>
      <c r="F68" s="36">
        <v>1090.55838292</v>
      </c>
      <c r="G68" s="36">
        <v>1080.5887800399998</v>
      </c>
      <c r="H68" s="36">
        <v>1049.3619898299999</v>
      </c>
      <c r="I68" s="36">
        <v>1001.78653448</v>
      </c>
      <c r="J68" s="36">
        <v>948.4209073699999</v>
      </c>
      <c r="K68" s="36">
        <v>950.43846069000006</v>
      </c>
      <c r="L68" s="36">
        <v>975.21286811000004</v>
      </c>
      <c r="M68" s="36">
        <v>977.58626140999991</v>
      </c>
      <c r="N68" s="36">
        <v>975.76270511999996</v>
      </c>
      <c r="O68" s="36">
        <v>994.53129064999985</v>
      </c>
      <c r="P68" s="36">
        <v>980.44115512999997</v>
      </c>
      <c r="Q68" s="36">
        <v>975.35754126000006</v>
      </c>
      <c r="R68" s="36">
        <v>969.74178403999986</v>
      </c>
      <c r="S68" s="36">
        <v>958.69960322999987</v>
      </c>
      <c r="T68" s="36">
        <v>994.23011266000003</v>
      </c>
      <c r="U68" s="36">
        <v>978.69875798999988</v>
      </c>
      <c r="V68" s="36">
        <v>975.65242859999989</v>
      </c>
      <c r="W68" s="36">
        <v>992.52807409999991</v>
      </c>
      <c r="X68" s="36">
        <v>951.22584628000004</v>
      </c>
      <c r="Y68" s="36">
        <v>975.40716872999997</v>
      </c>
    </row>
    <row r="69" spans="1:25" x14ac:dyDescent="0.2">
      <c r="A69" s="35">
        <v>24</v>
      </c>
      <c r="B69" s="36">
        <v>967.74776765999991</v>
      </c>
      <c r="C69" s="36">
        <v>1037.1399804099999</v>
      </c>
      <c r="D69" s="36">
        <v>1080.9360649499999</v>
      </c>
      <c r="E69" s="36">
        <v>1137.8985259399999</v>
      </c>
      <c r="F69" s="36">
        <v>1137.3979694099999</v>
      </c>
      <c r="G69" s="36">
        <v>1117.9381698699999</v>
      </c>
      <c r="H69" s="36">
        <v>1071.60969168</v>
      </c>
      <c r="I69" s="36">
        <v>1003.15311898</v>
      </c>
      <c r="J69" s="36">
        <v>908.24293466999984</v>
      </c>
      <c r="K69" s="36">
        <v>898.38951213999985</v>
      </c>
      <c r="L69" s="36">
        <v>902.04398545000004</v>
      </c>
      <c r="M69" s="36">
        <v>897.73289731999989</v>
      </c>
      <c r="N69" s="36">
        <v>900.60793667999997</v>
      </c>
      <c r="O69" s="36">
        <v>884.25979037999991</v>
      </c>
      <c r="P69" s="36">
        <v>898.52692410999998</v>
      </c>
      <c r="Q69" s="36">
        <v>901.68506099000001</v>
      </c>
      <c r="R69" s="36">
        <v>901.59876020000002</v>
      </c>
      <c r="S69" s="36">
        <v>882.62662427999999</v>
      </c>
      <c r="T69" s="36">
        <v>925.33385645999988</v>
      </c>
      <c r="U69" s="36">
        <v>923.76533606999988</v>
      </c>
      <c r="V69" s="36">
        <v>933.79793853000001</v>
      </c>
      <c r="W69" s="36">
        <v>951.63167795000004</v>
      </c>
      <c r="X69" s="36">
        <v>899.27778291000004</v>
      </c>
      <c r="Y69" s="36">
        <v>922.86352732</v>
      </c>
    </row>
    <row r="70" spans="1:25" x14ac:dyDescent="0.2">
      <c r="A70" s="35">
        <v>25</v>
      </c>
      <c r="B70" s="36">
        <v>1034.82944589</v>
      </c>
      <c r="C70" s="36">
        <v>1111.72825289</v>
      </c>
      <c r="D70" s="36">
        <v>1142.1551881799999</v>
      </c>
      <c r="E70" s="36">
        <v>1148.9462058899999</v>
      </c>
      <c r="F70" s="36">
        <v>1141.18918876</v>
      </c>
      <c r="G70" s="36">
        <v>1129.0482284699999</v>
      </c>
      <c r="H70" s="36">
        <v>1100.19006633</v>
      </c>
      <c r="I70" s="36">
        <v>1024.87802803</v>
      </c>
      <c r="J70" s="36">
        <v>948.31072537999989</v>
      </c>
      <c r="K70" s="36">
        <v>923.56965233000005</v>
      </c>
      <c r="L70" s="36">
        <v>924.03848825999989</v>
      </c>
      <c r="M70" s="36">
        <v>936.91246679999995</v>
      </c>
      <c r="N70" s="36">
        <v>934.38596826000003</v>
      </c>
      <c r="O70" s="36">
        <v>936.41034003999994</v>
      </c>
      <c r="P70" s="36">
        <v>955.78533837999998</v>
      </c>
      <c r="Q70" s="36">
        <v>959.31213972</v>
      </c>
      <c r="R70" s="36">
        <v>957.47173038000005</v>
      </c>
      <c r="S70" s="36">
        <v>942.28705406999984</v>
      </c>
      <c r="T70" s="36">
        <v>969.95996349000006</v>
      </c>
      <c r="U70" s="36">
        <v>965.07632362999993</v>
      </c>
      <c r="V70" s="36">
        <v>983.61612171000002</v>
      </c>
      <c r="W70" s="36">
        <v>996.15910366000003</v>
      </c>
      <c r="X70" s="36">
        <v>943.9340503599999</v>
      </c>
      <c r="Y70" s="36">
        <v>954.82040998000002</v>
      </c>
    </row>
    <row r="71" spans="1:25" x14ac:dyDescent="0.2">
      <c r="A71" s="35">
        <v>26</v>
      </c>
      <c r="B71" s="36">
        <v>1051.58739298</v>
      </c>
      <c r="C71" s="36">
        <v>1119.8385934599999</v>
      </c>
      <c r="D71" s="36">
        <v>1175.61277135</v>
      </c>
      <c r="E71" s="36">
        <v>1191.3121193899999</v>
      </c>
      <c r="F71" s="36">
        <v>1188.3838189199998</v>
      </c>
      <c r="G71" s="36">
        <v>1172.62816324</v>
      </c>
      <c r="H71" s="36">
        <v>1133.1859389700001</v>
      </c>
      <c r="I71" s="36">
        <v>1050.46904191</v>
      </c>
      <c r="J71" s="36">
        <v>966.58454355000003</v>
      </c>
      <c r="K71" s="36">
        <v>974.32914953</v>
      </c>
      <c r="L71" s="36">
        <v>993.42849281999997</v>
      </c>
      <c r="M71" s="36">
        <v>990.95315903999995</v>
      </c>
      <c r="N71" s="36">
        <v>987.05951258999994</v>
      </c>
      <c r="O71" s="36">
        <v>968.35472288000005</v>
      </c>
      <c r="P71" s="36">
        <v>969.22326761999989</v>
      </c>
      <c r="Q71" s="36">
        <v>957.19801628999994</v>
      </c>
      <c r="R71" s="36">
        <v>948.99963606999995</v>
      </c>
      <c r="S71" s="36">
        <v>962.59200626000006</v>
      </c>
      <c r="T71" s="36">
        <v>1016.3855275799999</v>
      </c>
      <c r="U71" s="36">
        <v>1010.9704048900001</v>
      </c>
      <c r="V71" s="36">
        <v>1032.0713767699999</v>
      </c>
      <c r="W71" s="36">
        <v>1032.4119627299999</v>
      </c>
      <c r="X71" s="36">
        <v>999.86331642999994</v>
      </c>
      <c r="Y71" s="36">
        <v>988.25514874999999</v>
      </c>
    </row>
    <row r="72" spans="1:25" x14ac:dyDescent="0.2">
      <c r="A72" s="35">
        <v>27</v>
      </c>
      <c r="B72" s="36">
        <v>1133.8914783299999</v>
      </c>
      <c r="C72" s="36">
        <v>1202.72503222</v>
      </c>
      <c r="D72" s="36">
        <v>1287.19882011</v>
      </c>
      <c r="E72" s="36">
        <v>1326.9834828800001</v>
      </c>
      <c r="F72" s="36">
        <v>1336.20146813</v>
      </c>
      <c r="G72" s="36">
        <v>1318.3822239399999</v>
      </c>
      <c r="H72" s="36">
        <v>1242.66095344</v>
      </c>
      <c r="I72" s="36">
        <v>1126.6525782599999</v>
      </c>
      <c r="J72" s="36">
        <v>1046.20165206</v>
      </c>
      <c r="K72" s="36">
        <v>999.28233227999999</v>
      </c>
      <c r="L72" s="36">
        <v>1000.8908676999999</v>
      </c>
      <c r="M72" s="36">
        <v>1003.55990238</v>
      </c>
      <c r="N72" s="36">
        <v>1003.25387815</v>
      </c>
      <c r="O72" s="36">
        <v>1002.5139048599999</v>
      </c>
      <c r="P72" s="36">
        <v>1025.41862427</v>
      </c>
      <c r="Q72" s="36">
        <v>1032.1539513</v>
      </c>
      <c r="R72" s="36">
        <v>1030.99517128</v>
      </c>
      <c r="S72" s="36">
        <v>999.29747722999991</v>
      </c>
      <c r="T72" s="36">
        <v>984.59347750000006</v>
      </c>
      <c r="U72" s="36">
        <v>993.70061115999988</v>
      </c>
      <c r="V72" s="36">
        <v>979.14522055999987</v>
      </c>
      <c r="W72" s="36">
        <v>971.60389364999992</v>
      </c>
      <c r="X72" s="36">
        <v>1014.3369753099998</v>
      </c>
      <c r="Y72" s="36">
        <v>1077.38959189</v>
      </c>
    </row>
    <row r="73" spans="1:25" x14ac:dyDescent="0.2">
      <c r="A73" s="35">
        <v>28</v>
      </c>
      <c r="B73" s="36">
        <v>1088.86642125</v>
      </c>
      <c r="C73" s="36">
        <v>1157.7641462199999</v>
      </c>
      <c r="D73" s="36">
        <v>1210.68507021</v>
      </c>
      <c r="E73" s="36">
        <v>1232.8442585099999</v>
      </c>
      <c r="F73" s="36">
        <v>1239.8326197700001</v>
      </c>
      <c r="G73" s="36">
        <v>1238.0713214899999</v>
      </c>
      <c r="H73" s="36">
        <v>1209.69803308</v>
      </c>
      <c r="I73" s="36">
        <v>1106.9978813999999</v>
      </c>
      <c r="J73" s="36">
        <v>1016.56352943</v>
      </c>
      <c r="K73" s="36">
        <v>949.45500025999991</v>
      </c>
      <c r="L73" s="36">
        <v>912.8190254399999</v>
      </c>
      <c r="M73" s="36">
        <v>908.35849459999986</v>
      </c>
      <c r="N73" s="36">
        <v>918.37019837000003</v>
      </c>
      <c r="O73" s="36">
        <v>934.29685387999984</v>
      </c>
      <c r="P73" s="36">
        <v>951.36474580000004</v>
      </c>
      <c r="Q73" s="36">
        <v>962.96140051999987</v>
      </c>
      <c r="R73" s="36">
        <v>960.3789830799999</v>
      </c>
      <c r="S73" s="36">
        <v>935.71775420999984</v>
      </c>
      <c r="T73" s="36">
        <v>921.08140795999998</v>
      </c>
      <c r="U73" s="36">
        <v>922.52941267999995</v>
      </c>
      <c r="V73" s="36">
        <v>916.96644751999997</v>
      </c>
      <c r="W73" s="36">
        <v>933.05462672999988</v>
      </c>
      <c r="X73" s="36">
        <v>957.59232191000001</v>
      </c>
      <c r="Y73" s="36">
        <v>997.69754625999985</v>
      </c>
    </row>
    <row r="74" spans="1:25" x14ac:dyDescent="0.2">
      <c r="A74" s="35">
        <v>29</v>
      </c>
      <c r="B74" s="36">
        <v>1092.20913253</v>
      </c>
      <c r="C74" s="36">
        <v>1156.74313919</v>
      </c>
      <c r="D74" s="36">
        <v>1219.9319305899999</v>
      </c>
      <c r="E74" s="36">
        <v>1250.7641242</v>
      </c>
      <c r="F74" s="36">
        <v>1258.99910897</v>
      </c>
      <c r="G74" s="36">
        <v>1252.8397580999999</v>
      </c>
      <c r="H74" s="36">
        <v>1223.21745532</v>
      </c>
      <c r="I74" s="36">
        <v>1157.10182854</v>
      </c>
      <c r="J74" s="36">
        <v>1060.41872818</v>
      </c>
      <c r="K74" s="36">
        <v>996.82152215999986</v>
      </c>
      <c r="L74" s="36">
        <v>957.73770809999996</v>
      </c>
      <c r="M74" s="36">
        <v>949.38218748999998</v>
      </c>
      <c r="N74" s="36">
        <v>948.45768255999997</v>
      </c>
      <c r="O74" s="36">
        <v>959.70121588000006</v>
      </c>
      <c r="P74" s="36">
        <v>984.83479448999992</v>
      </c>
      <c r="Q74" s="36">
        <v>992.69006405999994</v>
      </c>
      <c r="R74" s="36">
        <v>986.42028820999985</v>
      </c>
      <c r="S74" s="36">
        <v>960.92793662999998</v>
      </c>
      <c r="T74" s="36">
        <v>935.37109502999988</v>
      </c>
      <c r="U74" s="36">
        <v>937.44655373000001</v>
      </c>
      <c r="V74" s="36">
        <v>930.96701824999991</v>
      </c>
      <c r="W74" s="36">
        <v>948.44920139999999</v>
      </c>
      <c r="X74" s="36">
        <v>938.89377702999991</v>
      </c>
      <c r="Y74" s="36">
        <v>983.75992459999998</v>
      </c>
    </row>
    <row r="75" spans="1:25" x14ac:dyDescent="0.2">
      <c r="A75" s="35">
        <v>30</v>
      </c>
      <c r="B75" s="36">
        <v>1064.2792688099998</v>
      </c>
      <c r="C75" s="36">
        <v>1140.4416289199999</v>
      </c>
      <c r="D75" s="36">
        <v>1191.7187395599999</v>
      </c>
      <c r="E75" s="36">
        <v>1218.6851494699999</v>
      </c>
      <c r="F75" s="36">
        <v>1224.64522893</v>
      </c>
      <c r="G75" s="36">
        <v>1208.67025797</v>
      </c>
      <c r="H75" s="36">
        <v>1161.9560757699999</v>
      </c>
      <c r="I75" s="36">
        <v>1069.46860765</v>
      </c>
      <c r="J75" s="36">
        <v>1009.09693644</v>
      </c>
      <c r="K75" s="36">
        <v>940.38510851000001</v>
      </c>
      <c r="L75" s="36">
        <v>939.26393463999989</v>
      </c>
      <c r="M75" s="36">
        <v>940.04152798999985</v>
      </c>
      <c r="N75" s="36">
        <v>935.74861912000006</v>
      </c>
      <c r="O75" s="36">
        <v>978.76358909999999</v>
      </c>
      <c r="P75" s="36">
        <v>975.63460018000001</v>
      </c>
      <c r="Q75" s="36">
        <v>975.41295067999999</v>
      </c>
      <c r="R75" s="36">
        <v>970.23317771999996</v>
      </c>
      <c r="S75" s="36">
        <v>939.79012724999984</v>
      </c>
      <c r="T75" s="36">
        <v>950.97269974000005</v>
      </c>
      <c r="U75" s="36">
        <v>952.80288511000003</v>
      </c>
      <c r="V75" s="36">
        <v>953.25692320999997</v>
      </c>
      <c r="W75" s="36">
        <v>961.24706171000003</v>
      </c>
      <c r="X75" s="36">
        <v>943.85272271999997</v>
      </c>
      <c r="Y75" s="36">
        <v>999.29096581999988</v>
      </c>
    </row>
    <row r="76" spans="1:25" x14ac:dyDescent="0.2">
      <c r="A76" s="35">
        <v>31</v>
      </c>
      <c r="B76" s="36">
        <v>1094.8113605999999</v>
      </c>
      <c r="C76" s="36">
        <v>1169.11736873</v>
      </c>
      <c r="D76" s="36">
        <v>1223.7244086000001</v>
      </c>
      <c r="E76" s="36">
        <v>1239.51790583</v>
      </c>
      <c r="F76" s="36">
        <v>1237.6122672399999</v>
      </c>
      <c r="G76" s="36">
        <v>1244.9354409999999</v>
      </c>
      <c r="H76" s="36">
        <v>1194.75743648</v>
      </c>
      <c r="I76" s="36">
        <v>1067.5430276499999</v>
      </c>
      <c r="J76" s="36">
        <v>971.20501005000006</v>
      </c>
      <c r="K76" s="36">
        <v>913.92620381999996</v>
      </c>
      <c r="L76" s="36">
        <v>913.04495023999993</v>
      </c>
      <c r="M76" s="36">
        <v>910.67228193999995</v>
      </c>
      <c r="N76" s="36">
        <v>906.61257513999999</v>
      </c>
      <c r="O76" s="36">
        <v>912.33034722000002</v>
      </c>
      <c r="P76" s="36">
        <v>948.71222854999996</v>
      </c>
      <c r="Q76" s="36">
        <v>953.55879920999996</v>
      </c>
      <c r="R76" s="36">
        <v>948.04677502000004</v>
      </c>
      <c r="S76" s="36">
        <v>930.85508041999992</v>
      </c>
      <c r="T76" s="36">
        <v>933.69711022999991</v>
      </c>
      <c r="U76" s="36">
        <v>933.00367542999993</v>
      </c>
      <c r="V76" s="36">
        <v>950.79933809999989</v>
      </c>
      <c r="W76" s="36">
        <v>953.14053732999992</v>
      </c>
      <c r="X76" s="36">
        <v>926.22075315999996</v>
      </c>
      <c r="Y76" s="36">
        <v>988.33184996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1160.5213132599999</v>
      </c>
      <c r="C81" s="36">
        <v>1236.81046434</v>
      </c>
      <c r="D81" s="36">
        <v>1299.6313289899999</v>
      </c>
      <c r="E81" s="36">
        <v>1322.45452735</v>
      </c>
      <c r="F81" s="36">
        <v>1323.85614158</v>
      </c>
      <c r="G81" s="36">
        <v>1318.0798381699999</v>
      </c>
      <c r="H81" s="36">
        <v>1292.88616856</v>
      </c>
      <c r="I81" s="36">
        <v>1226.7500327599998</v>
      </c>
      <c r="J81" s="36">
        <v>1151.51257016</v>
      </c>
      <c r="K81" s="36">
        <v>1096.9152005200001</v>
      </c>
      <c r="L81" s="36">
        <v>1117.5907136200001</v>
      </c>
      <c r="M81" s="36">
        <v>1103.20909972</v>
      </c>
      <c r="N81" s="36">
        <v>1116.2612723599998</v>
      </c>
      <c r="O81" s="36">
        <v>1125.3834569399999</v>
      </c>
      <c r="P81" s="36">
        <v>1135.5979166700001</v>
      </c>
      <c r="Q81" s="36">
        <v>1143.8639277099999</v>
      </c>
      <c r="R81" s="36">
        <v>1129.45115988</v>
      </c>
      <c r="S81" s="36">
        <v>1114.7018143499999</v>
      </c>
      <c r="T81" s="36">
        <v>1102.1540172499999</v>
      </c>
      <c r="U81" s="36">
        <v>1087.4757253299999</v>
      </c>
      <c r="V81" s="36">
        <v>1073.62567964</v>
      </c>
      <c r="W81" s="36">
        <v>1083.79308328</v>
      </c>
      <c r="X81" s="36">
        <v>1065.6740762299999</v>
      </c>
      <c r="Y81" s="36">
        <v>1102.1818360899999</v>
      </c>
    </row>
    <row r="82" spans="1:25" x14ac:dyDescent="0.2">
      <c r="A82" s="35">
        <v>2</v>
      </c>
      <c r="B82" s="36">
        <v>1159.7107337</v>
      </c>
      <c r="C82" s="36">
        <v>1191.7288286099999</v>
      </c>
      <c r="D82" s="36">
        <v>1237.4270873399998</v>
      </c>
      <c r="E82" s="36">
        <v>1260.95970676</v>
      </c>
      <c r="F82" s="36">
        <v>1257.9892792200001</v>
      </c>
      <c r="G82" s="36">
        <v>1237.51735332</v>
      </c>
      <c r="H82" s="36">
        <v>1206.6765584899999</v>
      </c>
      <c r="I82" s="36">
        <v>1145.97516002</v>
      </c>
      <c r="J82" s="36">
        <v>1084.5277719799999</v>
      </c>
      <c r="K82" s="36">
        <v>1051.7534933900001</v>
      </c>
      <c r="L82" s="36">
        <v>1068.4917024700001</v>
      </c>
      <c r="M82" s="36">
        <v>1082.4091036899999</v>
      </c>
      <c r="N82" s="36">
        <v>1082.51344866</v>
      </c>
      <c r="O82" s="36">
        <v>1080.9293313199998</v>
      </c>
      <c r="P82" s="36">
        <v>1083.91637113</v>
      </c>
      <c r="Q82" s="36">
        <v>1084.8895285599999</v>
      </c>
      <c r="R82" s="36">
        <v>1082.32424421</v>
      </c>
      <c r="S82" s="36">
        <v>1093.3147030799998</v>
      </c>
      <c r="T82" s="36">
        <v>1127.3364651099998</v>
      </c>
      <c r="U82" s="36">
        <v>1125.2237341699999</v>
      </c>
      <c r="V82" s="36">
        <v>1101.7351947899999</v>
      </c>
      <c r="W82" s="36">
        <v>1106.5253259899998</v>
      </c>
      <c r="X82" s="36">
        <v>1105.89288044</v>
      </c>
      <c r="Y82" s="36">
        <v>1077.5892366199998</v>
      </c>
    </row>
    <row r="83" spans="1:25" x14ac:dyDescent="0.2">
      <c r="A83" s="35">
        <v>3</v>
      </c>
      <c r="B83" s="36">
        <v>1226.71635154</v>
      </c>
      <c r="C83" s="36">
        <v>1305.7151283400001</v>
      </c>
      <c r="D83" s="36">
        <v>1363.4776225200001</v>
      </c>
      <c r="E83" s="36">
        <v>1389.9273178799999</v>
      </c>
      <c r="F83" s="36">
        <v>1389.34641154</v>
      </c>
      <c r="G83" s="36">
        <v>1366.2440658799999</v>
      </c>
      <c r="H83" s="36">
        <v>1317.22691263</v>
      </c>
      <c r="I83" s="36">
        <v>1224.7723554699999</v>
      </c>
      <c r="J83" s="36">
        <v>1136.4497993100001</v>
      </c>
      <c r="K83" s="36">
        <v>1090.0395918299998</v>
      </c>
      <c r="L83" s="36">
        <v>1089.9510477000001</v>
      </c>
      <c r="M83" s="36">
        <v>1110.9708108899999</v>
      </c>
      <c r="N83" s="36">
        <v>1108.6767068199999</v>
      </c>
      <c r="O83" s="36">
        <v>1139.3309926099998</v>
      </c>
      <c r="P83" s="36">
        <v>1145.1877687200001</v>
      </c>
      <c r="Q83" s="36">
        <v>1176.2118805699999</v>
      </c>
      <c r="R83" s="36">
        <v>1161.9180552800001</v>
      </c>
      <c r="S83" s="36">
        <v>1176.29312925</v>
      </c>
      <c r="T83" s="36">
        <v>1129.57881213</v>
      </c>
      <c r="U83" s="36">
        <v>1126.1064844</v>
      </c>
      <c r="V83" s="36">
        <v>1146.54731492</v>
      </c>
      <c r="W83" s="36">
        <v>1161.8321823499998</v>
      </c>
      <c r="X83" s="36">
        <v>1133.2212120500001</v>
      </c>
      <c r="Y83" s="36">
        <v>1147.6513271699998</v>
      </c>
    </row>
    <row r="84" spans="1:25" x14ac:dyDescent="0.2">
      <c r="A84" s="35">
        <v>4</v>
      </c>
      <c r="B84" s="36">
        <v>1169.38054031</v>
      </c>
      <c r="C84" s="36">
        <v>1250.1583374499999</v>
      </c>
      <c r="D84" s="36">
        <v>1312.5041193899999</v>
      </c>
      <c r="E84" s="36">
        <v>1335.7779780199999</v>
      </c>
      <c r="F84" s="36">
        <v>1338.8886662699999</v>
      </c>
      <c r="G84" s="36">
        <v>1322.3589673700001</v>
      </c>
      <c r="H84" s="36">
        <v>1276.34468154</v>
      </c>
      <c r="I84" s="36">
        <v>1190.3801050499999</v>
      </c>
      <c r="J84" s="36">
        <v>1113.17781356</v>
      </c>
      <c r="K84" s="36">
        <v>1069.0742090199999</v>
      </c>
      <c r="L84" s="36">
        <v>1073.10862251</v>
      </c>
      <c r="M84" s="36">
        <v>1077.5400685299999</v>
      </c>
      <c r="N84" s="36">
        <v>1079.4001228300001</v>
      </c>
      <c r="O84" s="36">
        <v>1092.4079509000001</v>
      </c>
      <c r="P84" s="36">
        <v>1096.9823076099999</v>
      </c>
      <c r="Q84" s="36">
        <v>1103.85769437</v>
      </c>
      <c r="R84" s="36">
        <v>1095.8457479000001</v>
      </c>
      <c r="S84" s="36">
        <v>1101.4700831499999</v>
      </c>
      <c r="T84" s="36">
        <v>1132.9195035800001</v>
      </c>
      <c r="U84" s="36">
        <v>1119.2479998599999</v>
      </c>
      <c r="V84" s="36">
        <v>1116.5902605499998</v>
      </c>
      <c r="W84" s="36">
        <v>1140.37013469</v>
      </c>
      <c r="X84" s="36">
        <v>1102.8324587499999</v>
      </c>
      <c r="Y84" s="36">
        <v>1087.5010992299999</v>
      </c>
    </row>
    <row r="85" spans="1:25" x14ac:dyDescent="0.2">
      <c r="A85" s="35">
        <v>5</v>
      </c>
      <c r="B85" s="36">
        <v>1239.1204510099999</v>
      </c>
      <c r="C85" s="36">
        <v>1310.1474419499998</v>
      </c>
      <c r="D85" s="36">
        <v>1382.1897564599999</v>
      </c>
      <c r="E85" s="36">
        <v>1405.8206889000001</v>
      </c>
      <c r="F85" s="36">
        <v>1404.0325077</v>
      </c>
      <c r="G85" s="36">
        <v>1386.75150437</v>
      </c>
      <c r="H85" s="36">
        <v>1354.41048905</v>
      </c>
      <c r="I85" s="36">
        <v>1268.1843151099999</v>
      </c>
      <c r="J85" s="36">
        <v>1192.9166894499999</v>
      </c>
      <c r="K85" s="36">
        <v>1132.5178585799999</v>
      </c>
      <c r="L85" s="36">
        <v>1130.41141449</v>
      </c>
      <c r="M85" s="36">
        <v>1141.7834511399999</v>
      </c>
      <c r="N85" s="36">
        <v>1120.7975126599999</v>
      </c>
      <c r="O85" s="36">
        <v>1129.0929142</v>
      </c>
      <c r="P85" s="36">
        <v>1165.4367872999999</v>
      </c>
      <c r="Q85" s="36">
        <v>1174.2362930199999</v>
      </c>
      <c r="R85" s="36">
        <v>1179.3100685299999</v>
      </c>
      <c r="S85" s="36">
        <v>1143.0857661100001</v>
      </c>
      <c r="T85" s="36">
        <v>1135.3543488099999</v>
      </c>
      <c r="U85" s="36">
        <v>1129.2746733000001</v>
      </c>
      <c r="V85" s="36">
        <v>1121.6479745700001</v>
      </c>
      <c r="W85" s="36">
        <v>1140.05582583</v>
      </c>
      <c r="X85" s="36">
        <v>1111.3695141800001</v>
      </c>
      <c r="Y85" s="36">
        <v>1114.51403267</v>
      </c>
    </row>
    <row r="86" spans="1:25" x14ac:dyDescent="0.2">
      <c r="A86" s="35">
        <v>6</v>
      </c>
      <c r="B86" s="36">
        <v>1137.3838584499999</v>
      </c>
      <c r="C86" s="36">
        <v>1176.3393678699999</v>
      </c>
      <c r="D86" s="36">
        <v>1201.9958749800001</v>
      </c>
      <c r="E86" s="36">
        <v>1214.73480991</v>
      </c>
      <c r="F86" s="36">
        <v>1212.9766387100001</v>
      </c>
      <c r="G86" s="36">
        <v>1215.5449049000001</v>
      </c>
      <c r="H86" s="36">
        <v>1211.5063410199998</v>
      </c>
      <c r="I86" s="36">
        <v>1118.7529497200001</v>
      </c>
      <c r="J86" s="36">
        <v>1061.22120632</v>
      </c>
      <c r="K86" s="36">
        <v>1051.7985185699999</v>
      </c>
      <c r="L86" s="36">
        <v>1044.4302703799999</v>
      </c>
      <c r="M86" s="36">
        <v>1050.86183497</v>
      </c>
      <c r="N86" s="36">
        <v>1060.1336474699999</v>
      </c>
      <c r="O86" s="36">
        <v>1051.568996</v>
      </c>
      <c r="P86" s="36">
        <v>1037.0522037599999</v>
      </c>
      <c r="Q86" s="36">
        <v>1035.33347921</v>
      </c>
      <c r="R86" s="36">
        <v>1030.9276507099999</v>
      </c>
      <c r="S86" s="36">
        <v>1051.12861324</v>
      </c>
      <c r="T86" s="36">
        <v>1083.76663093</v>
      </c>
      <c r="U86" s="36">
        <v>1071.50494054</v>
      </c>
      <c r="V86" s="36">
        <v>1078.1637866399999</v>
      </c>
      <c r="W86" s="36">
        <v>1096.44996212</v>
      </c>
      <c r="X86" s="36">
        <v>1067.10684698</v>
      </c>
      <c r="Y86" s="36">
        <v>1114.69234841</v>
      </c>
    </row>
    <row r="87" spans="1:25" x14ac:dyDescent="0.2">
      <c r="A87" s="35">
        <v>7</v>
      </c>
      <c r="B87" s="36">
        <v>1105.45853792</v>
      </c>
      <c r="C87" s="36">
        <v>1148.2864336499999</v>
      </c>
      <c r="D87" s="36">
        <v>1219.42313141</v>
      </c>
      <c r="E87" s="36">
        <v>1231.1468241099999</v>
      </c>
      <c r="F87" s="36">
        <v>1233.3780752199998</v>
      </c>
      <c r="G87" s="36">
        <v>1241.95583603</v>
      </c>
      <c r="H87" s="36">
        <v>1227.1883847199999</v>
      </c>
      <c r="I87" s="36">
        <v>1196.64853378</v>
      </c>
      <c r="J87" s="36">
        <v>1107.31882694</v>
      </c>
      <c r="K87" s="36">
        <v>1044.35790578</v>
      </c>
      <c r="L87" s="36">
        <v>1013.0344374</v>
      </c>
      <c r="M87" s="36">
        <v>1013.11083104</v>
      </c>
      <c r="N87" s="36">
        <v>1013.2352007</v>
      </c>
      <c r="O87" s="36">
        <v>1034.7805398199998</v>
      </c>
      <c r="P87" s="36">
        <v>1035.79375441</v>
      </c>
      <c r="Q87" s="36">
        <v>1036.5244235499999</v>
      </c>
      <c r="R87" s="36">
        <v>1030.25358252</v>
      </c>
      <c r="S87" s="36">
        <v>1028.25518829</v>
      </c>
      <c r="T87" s="36">
        <v>1015.4686674799999</v>
      </c>
      <c r="U87" s="36">
        <v>1016.25167605</v>
      </c>
      <c r="V87" s="36">
        <v>1010.11698186</v>
      </c>
      <c r="W87" s="36">
        <v>1024.7694861699999</v>
      </c>
      <c r="X87" s="36">
        <v>1038.51203433</v>
      </c>
      <c r="Y87" s="36">
        <v>1076.2642965499999</v>
      </c>
    </row>
    <row r="88" spans="1:25" x14ac:dyDescent="0.2">
      <c r="A88" s="35">
        <v>8</v>
      </c>
      <c r="B88" s="36">
        <v>1154.2744355299999</v>
      </c>
      <c r="C88" s="36">
        <v>1224.7884647399999</v>
      </c>
      <c r="D88" s="36">
        <v>1278.8506486899998</v>
      </c>
      <c r="E88" s="36">
        <v>1301.79880192</v>
      </c>
      <c r="F88" s="36">
        <v>1303.9966221100001</v>
      </c>
      <c r="G88" s="36">
        <v>1296.7112866699999</v>
      </c>
      <c r="H88" s="36">
        <v>1266.97614305</v>
      </c>
      <c r="I88" s="36">
        <v>1211.21891833</v>
      </c>
      <c r="J88" s="36">
        <v>1114.6814486000001</v>
      </c>
      <c r="K88" s="36">
        <v>1058.90860189</v>
      </c>
      <c r="L88" s="36">
        <v>1085.0084454</v>
      </c>
      <c r="M88" s="36">
        <v>1021.0364451099999</v>
      </c>
      <c r="N88" s="36">
        <v>1035.926324</v>
      </c>
      <c r="O88" s="36">
        <v>1076.6712788799998</v>
      </c>
      <c r="P88" s="36">
        <v>1058.8700269200001</v>
      </c>
      <c r="Q88" s="36">
        <v>1079.6708243800001</v>
      </c>
      <c r="R88" s="36">
        <v>1062.4922951799999</v>
      </c>
      <c r="S88" s="36">
        <v>1066.43632222</v>
      </c>
      <c r="T88" s="36">
        <v>1018.4044379999999</v>
      </c>
      <c r="U88" s="36">
        <v>1019.0263624099999</v>
      </c>
      <c r="V88" s="36">
        <v>1012.7358882999999</v>
      </c>
      <c r="W88" s="36">
        <v>1025.15198968</v>
      </c>
      <c r="X88" s="36">
        <v>1069.13630889</v>
      </c>
      <c r="Y88" s="36">
        <v>1095.0702129700001</v>
      </c>
    </row>
    <row r="89" spans="1:25" x14ac:dyDescent="0.2">
      <c r="A89" s="35">
        <v>9</v>
      </c>
      <c r="B89" s="36">
        <v>1155.0089614999999</v>
      </c>
      <c r="C89" s="36">
        <v>1224.8522993399999</v>
      </c>
      <c r="D89" s="36">
        <v>1275.4804379</v>
      </c>
      <c r="E89" s="36">
        <v>1287.4558154499998</v>
      </c>
      <c r="F89" s="36">
        <v>1289.1222997</v>
      </c>
      <c r="G89" s="36">
        <v>1283.21151506</v>
      </c>
      <c r="H89" s="36">
        <v>1245.11658973</v>
      </c>
      <c r="I89" s="36">
        <v>1201.09408874</v>
      </c>
      <c r="J89" s="36">
        <v>1099.63526755</v>
      </c>
      <c r="K89" s="36">
        <v>1054.6983077800001</v>
      </c>
      <c r="L89" s="36">
        <v>1033.7222459</v>
      </c>
      <c r="M89" s="36">
        <v>1042.6332492699999</v>
      </c>
      <c r="N89" s="36">
        <v>1054.1940288800001</v>
      </c>
      <c r="O89" s="36">
        <v>1089.08154661</v>
      </c>
      <c r="P89" s="36">
        <v>1098.62826857</v>
      </c>
      <c r="Q89" s="36">
        <v>1120.5151187399999</v>
      </c>
      <c r="R89" s="36">
        <v>1098.92411322</v>
      </c>
      <c r="S89" s="36">
        <v>1085.02127885</v>
      </c>
      <c r="T89" s="36">
        <v>1125.7523605399999</v>
      </c>
      <c r="U89" s="36">
        <v>1116.98428868</v>
      </c>
      <c r="V89" s="36">
        <v>1075.23992875</v>
      </c>
      <c r="W89" s="36">
        <v>1090.44162123</v>
      </c>
      <c r="X89" s="36">
        <v>1098.0946528299999</v>
      </c>
      <c r="Y89" s="36">
        <v>1128.01587103</v>
      </c>
    </row>
    <row r="90" spans="1:25" x14ac:dyDescent="0.2">
      <c r="A90" s="35">
        <v>10</v>
      </c>
      <c r="B90" s="36">
        <v>1177.00445339</v>
      </c>
      <c r="C90" s="36">
        <v>1243.48807723</v>
      </c>
      <c r="D90" s="36">
        <v>1289.7633693800001</v>
      </c>
      <c r="E90" s="36">
        <v>1307.92877888</v>
      </c>
      <c r="F90" s="36">
        <v>1307.6181247299999</v>
      </c>
      <c r="G90" s="36">
        <v>1292.25428579</v>
      </c>
      <c r="H90" s="36">
        <v>1254.6889079499999</v>
      </c>
      <c r="I90" s="36">
        <v>1198.8061621899999</v>
      </c>
      <c r="J90" s="36">
        <v>1128.0072505599999</v>
      </c>
      <c r="K90" s="36">
        <v>1080.5702286600001</v>
      </c>
      <c r="L90" s="36">
        <v>1083.6459067600001</v>
      </c>
      <c r="M90" s="36">
        <v>1090.5549426299999</v>
      </c>
      <c r="N90" s="36">
        <v>1095.58335994</v>
      </c>
      <c r="O90" s="36">
        <v>1089.1815957000001</v>
      </c>
      <c r="P90" s="36">
        <v>1104.03498926</v>
      </c>
      <c r="Q90" s="36">
        <v>1119.17579499</v>
      </c>
      <c r="R90" s="36">
        <v>1143.7790412900001</v>
      </c>
      <c r="S90" s="36">
        <v>1114.00337644</v>
      </c>
      <c r="T90" s="36">
        <v>1066.2400295899999</v>
      </c>
      <c r="U90" s="36">
        <v>1060.00833721</v>
      </c>
      <c r="V90" s="36">
        <v>1067.1727554900001</v>
      </c>
      <c r="W90" s="36">
        <v>1087.4756468799999</v>
      </c>
      <c r="X90" s="36">
        <v>1044.0839326599998</v>
      </c>
      <c r="Y90" s="36">
        <v>1044.50589623</v>
      </c>
    </row>
    <row r="91" spans="1:25" x14ac:dyDescent="0.2">
      <c r="A91" s="35">
        <v>11</v>
      </c>
      <c r="B91" s="36">
        <v>1093.0167123899998</v>
      </c>
      <c r="C91" s="36">
        <v>1149.9046226799999</v>
      </c>
      <c r="D91" s="36">
        <v>1202.2932678999998</v>
      </c>
      <c r="E91" s="36">
        <v>1223.3684877200001</v>
      </c>
      <c r="F91" s="36">
        <v>1224.94744939</v>
      </c>
      <c r="G91" s="36">
        <v>1218.98106222</v>
      </c>
      <c r="H91" s="36">
        <v>1194.8084549600001</v>
      </c>
      <c r="I91" s="36">
        <v>1161.92711145</v>
      </c>
      <c r="J91" s="36">
        <v>1110.64811803</v>
      </c>
      <c r="K91" s="36">
        <v>1074.20532637</v>
      </c>
      <c r="L91" s="36">
        <v>1047.3672042999999</v>
      </c>
      <c r="M91" s="36">
        <v>1049.4306128600001</v>
      </c>
      <c r="N91" s="36">
        <v>1079.0030860899999</v>
      </c>
      <c r="O91" s="36">
        <v>1093.58205234</v>
      </c>
      <c r="P91" s="36">
        <v>1135.6588901</v>
      </c>
      <c r="Q91" s="36">
        <v>1148.67833101</v>
      </c>
      <c r="R91" s="36">
        <v>1140.3533617800001</v>
      </c>
      <c r="S91" s="36">
        <v>1104.5373394400001</v>
      </c>
      <c r="T91" s="36">
        <v>1079.33446832</v>
      </c>
      <c r="U91" s="36">
        <v>1074.4478563999999</v>
      </c>
      <c r="V91" s="36">
        <v>1081.3309242099999</v>
      </c>
      <c r="W91" s="36">
        <v>1097.43830794</v>
      </c>
      <c r="X91" s="36">
        <v>1072.8472844</v>
      </c>
      <c r="Y91" s="36">
        <v>1106.5849105899999</v>
      </c>
    </row>
    <row r="92" spans="1:25" x14ac:dyDescent="0.2">
      <c r="A92" s="35">
        <v>12</v>
      </c>
      <c r="B92" s="36">
        <v>1187.35847769</v>
      </c>
      <c r="C92" s="36">
        <v>1248.0286513599999</v>
      </c>
      <c r="D92" s="36">
        <v>1291.5907707399999</v>
      </c>
      <c r="E92" s="36">
        <v>1305.9153477799998</v>
      </c>
      <c r="F92" s="36">
        <v>1313.3637109599999</v>
      </c>
      <c r="G92" s="36">
        <v>1319.1164862200001</v>
      </c>
      <c r="H92" s="36">
        <v>1271.9022044799999</v>
      </c>
      <c r="I92" s="36">
        <v>1195.50890218</v>
      </c>
      <c r="J92" s="36">
        <v>1113.06789293</v>
      </c>
      <c r="K92" s="36">
        <v>1094.3311550799999</v>
      </c>
      <c r="L92" s="36">
        <v>1078.4095957899999</v>
      </c>
      <c r="M92" s="36">
        <v>1073.4169549400001</v>
      </c>
      <c r="N92" s="36">
        <v>1078.95644655</v>
      </c>
      <c r="O92" s="36">
        <v>1089.80566843</v>
      </c>
      <c r="P92" s="36">
        <v>1112.5064796899999</v>
      </c>
      <c r="Q92" s="36">
        <v>1119.2799086299999</v>
      </c>
      <c r="R92" s="36">
        <v>1117.9025189699998</v>
      </c>
      <c r="S92" s="36">
        <v>1080.24475506</v>
      </c>
      <c r="T92" s="36">
        <v>1071.08711094</v>
      </c>
      <c r="U92" s="36">
        <v>1070.24501345</v>
      </c>
      <c r="V92" s="36">
        <v>1077.18111466</v>
      </c>
      <c r="W92" s="36">
        <v>1085.93520319</v>
      </c>
      <c r="X92" s="36">
        <v>1085.4244788899998</v>
      </c>
      <c r="Y92" s="36">
        <v>1142.7880551599999</v>
      </c>
    </row>
    <row r="93" spans="1:25" x14ac:dyDescent="0.2">
      <c r="A93" s="35">
        <v>13</v>
      </c>
      <c r="B93" s="36">
        <v>1212.48299909</v>
      </c>
      <c r="C93" s="36">
        <v>1279.49929868</v>
      </c>
      <c r="D93" s="36">
        <v>1326.6718221200001</v>
      </c>
      <c r="E93" s="36">
        <v>1341.3225291399999</v>
      </c>
      <c r="F93" s="36">
        <v>1350.3808400599999</v>
      </c>
      <c r="G93" s="36">
        <v>1335.9953606199999</v>
      </c>
      <c r="H93" s="36">
        <v>1289.9114303199999</v>
      </c>
      <c r="I93" s="36">
        <v>1203.94773814</v>
      </c>
      <c r="J93" s="36">
        <v>1139.63515951</v>
      </c>
      <c r="K93" s="36">
        <v>1105.5833974899999</v>
      </c>
      <c r="L93" s="36">
        <v>1081.3294267399999</v>
      </c>
      <c r="M93" s="36">
        <v>1072.0946158499999</v>
      </c>
      <c r="N93" s="36">
        <v>1063.76587025</v>
      </c>
      <c r="O93" s="36">
        <v>1082.4022493499999</v>
      </c>
      <c r="P93" s="36">
        <v>1114.4072380499999</v>
      </c>
      <c r="Q93" s="36">
        <v>1118.9506328800001</v>
      </c>
      <c r="R93" s="36">
        <v>1137.0521258599999</v>
      </c>
      <c r="S93" s="36">
        <v>1108.0421661399998</v>
      </c>
      <c r="T93" s="36">
        <v>1084.5366470900001</v>
      </c>
      <c r="U93" s="36">
        <v>1089.87667074</v>
      </c>
      <c r="V93" s="36">
        <v>1057.02511327</v>
      </c>
      <c r="W93" s="36">
        <v>1040.6099403799999</v>
      </c>
      <c r="X93" s="36">
        <v>1064.90227411</v>
      </c>
      <c r="Y93" s="36">
        <v>1068.86145846</v>
      </c>
    </row>
    <row r="94" spans="1:25" x14ac:dyDescent="0.2">
      <c r="A94" s="35">
        <v>14</v>
      </c>
      <c r="B94" s="36">
        <v>963.98305409</v>
      </c>
      <c r="C94" s="36">
        <v>1025.0719359099999</v>
      </c>
      <c r="D94" s="36">
        <v>1080.7486346200001</v>
      </c>
      <c r="E94" s="36">
        <v>1084.25975017</v>
      </c>
      <c r="F94" s="36">
        <v>1091.1480577599998</v>
      </c>
      <c r="G94" s="36">
        <v>1142.69423532</v>
      </c>
      <c r="H94" s="36">
        <v>1098.77989282</v>
      </c>
      <c r="I94" s="36">
        <v>1015.15218165</v>
      </c>
      <c r="J94" s="36">
        <v>933.15638558000001</v>
      </c>
      <c r="K94" s="36">
        <v>901.24022839999998</v>
      </c>
      <c r="L94" s="36">
        <v>875.15197795999995</v>
      </c>
      <c r="M94" s="36">
        <v>866.33245629999999</v>
      </c>
      <c r="N94" s="36">
        <v>880.18359917999999</v>
      </c>
      <c r="O94" s="36">
        <v>897.80327151999995</v>
      </c>
      <c r="P94" s="36">
        <v>931.39327748999995</v>
      </c>
      <c r="Q94" s="36">
        <v>941.06937019999998</v>
      </c>
      <c r="R94" s="36">
        <v>942.25432022999996</v>
      </c>
      <c r="S94" s="36">
        <v>908.98411292999992</v>
      </c>
      <c r="T94" s="36">
        <v>887.54332091999993</v>
      </c>
      <c r="U94" s="36">
        <v>886.98093204999998</v>
      </c>
      <c r="V94" s="36">
        <v>885.89713628999993</v>
      </c>
      <c r="W94" s="36">
        <v>890.40594878000002</v>
      </c>
      <c r="X94" s="36">
        <v>918.51013990000001</v>
      </c>
      <c r="Y94" s="36">
        <v>960.23373260999995</v>
      </c>
    </row>
    <row r="95" spans="1:25" x14ac:dyDescent="0.2">
      <c r="A95" s="35">
        <v>15</v>
      </c>
      <c r="B95" s="36">
        <v>1005.77841481</v>
      </c>
      <c r="C95" s="36">
        <v>1055.4860651399999</v>
      </c>
      <c r="D95" s="36">
        <v>1108.2961382199999</v>
      </c>
      <c r="E95" s="36">
        <v>1111.49922526</v>
      </c>
      <c r="F95" s="36">
        <v>1113.47133551</v>
      </c>
      <c r="G95" s="36">
        <v>1121.03285594</v>
      </c>
      <c r="H95" s="36">
        <v>1096.80479758</v>
      </c>
      <c r="I95" s="36">
        <v>1040.5294996799998</v>
      </c>
      <c r="J95" s="36">
        <v>969.47346851999998</v>
      </c>
      <c r="K95" s="36">
        <v>931.26825802999997</v>
      </c>
      <c r="L95" s="36">
        <v>900.96379536999996</v>
      </c>
      <c r="M95" s="36">
        <v>897.74556682999992</v>
      </c>
      <c r="N95" s="36">
        <v>905.96839813999998</v>
      </c>
      <c r="O95" s="36">
        <v>901.66363335999995</v>
      </c>
      <c r="P95" s="36">
        <v>917.00757611999995</v>
      </c>
      <c r="Q95" s="36">
        <v>914.85749392999992</v>
      </c>
      <c r="R95" s="36">
        <v>914.07621126999993</v>
      </c>
      <c r="S95" s="36">
        <v>911.89955594999992</v>
      </c>
      <c r="T95" s="36">
        <v>885.28119532999995</v>
      </c>
      <c r="U95" s="36">
        <v>899.11825010999996</v>
      </c>
      <c r="V95" s="36">
        <v>893.11078657999997</v>
      </c>
      <c r="W95" s="36">
        <v>889.15335634999997</v>
      </c>
      <c r="X95" s="36">
        <v>863.33375233999993</v>
      </c>
      <c r="Y95" s="36">
        <v>857.61572306999994</v>
      </c>
    </row>
    <row r="96" spans="1:25" x14ac:dyDescent="0.2">
      <c r="A96" s="35">
        <v>16</v>
      </c>
      <c r="B96" s="36">
        <v>976.77357774999996</v>
      </c>
      <c r="C96" s="36">
        <v>1033.12507291</v>
      </c>
      <c r="D96" s="36">
        <v>1081.50372251</v>
      </c>
      <c r="E96" s="36">
        <v>1122.0963248</v>
      </c>
      <c r="F96" s="36">
        <v>1125.12961569</v>
      </c>
      <c r="G96" s="36">
        <v>1124.2557941499999</v>
      </c>
      <c r="H96" s="36">
        <v>1140.10220497</v>
      </c>
      <c r="I96" s="36">
        <v>1191.9769605499998</v>
      </c>
      <c r="J96" s="36">
        <v>1170.4358074099998</v>
      </c>
      <c r="K96" s="36">
        <v>1080.3281027099999</v>
      </c>
      <c r="L96" s="36">
        <v>1023.22136667</v>
      </c>
      <c r="M96" s="36">
        <v>1021.00500496</v>
      </c>
      <c r="N96" s="36">
        <v>1020.9744547499999</v>
      </c>
      <c r="O96" s="36">
        <v>1011.37514859</v>
      </c>
      <c r="P96" s="36">
        <v>1064.8149434499999</v>
      </c>
      <c r="Q96" s="36">
        <v>1043.6593649000001</v>
      </c>
      <c r="R96" s="36">
        <v>1037.4118559599999</v>
      </c>
      <c r="S96" s="36">
        <v>1018.0832717</v>
      </c>
      <c r="T96" s="36">
        <v>1021.61619666</v>
      </c>
      <c r="U96" s="36">
        <v>1027.79923577</v>
      </c>
      <c r="V96" s="36">
        <v>1034.4126112700001</v>
      </c>
      <c r="W96" s="36">
        <v>1044.46327853</v>
      </c>
      <c r="X96" s="36">
        <v>993.49169999999992</v>
      </c>
      <c r="Y96" s="36">
        <v>960.33904943999994</v>
      </c>
    </row>
    <row r="97" spans="1:25" x14ac:dyDescent="0.2">
      <c r="A97" s="35">
        <v>17</v>
      </c>
      <c r="B97" s="36">
        <v>1103.1165164299998</v>
      </c>
      <c r="C97" s="36">
        <v>1168.63974721</v>
      </c>
      <c r="D97" s="36">
        <v>1217.6728141000001</v>
      </c>
      <c r="E97" s="36">
        <v>1231.5546362100001</v>
      </c>
      <c r="F97" s="36">
        <v>1233.22350476</v>
      </c>
      <c r="G97" s="36">
        <v>1214.17264841</v>
      </c>
      <c r="H97" s="36">
        <v>1148.99009701</v>
      </c>
      <c r="I97" s="36">
        <v>1085.27616674</v>
      </c>
      <c r="J97" s="36">
        <v>1007.12124597</v>
      </c>
      <c r="K97" s="36">
        <v>1003.1415918</v>
      </c>
      <c r="L97" s="36">
        <v>1025.1139529100001</v>
      </c>
      <c r="M97" s="36">
        <v>1031.6183625200001</v>
      </c>
      <c r="N97" s="36">
        <v>1029.86493853</v>
      </c>
      <c r="O97" s="36">
        <v>1006.7082841099999</v>
      </c>
      <c r="P97" s="36">
        <v>1015.0248256599999</v>
      </c>
      <c r="Q97" s="36">
        <v>1020.2980240999999</v>
      </c>
      <c r="R97" s="36">
        <v>1021.68199595</v>
      </c>
      <c r="S97" s="36">
        <v>998.51019155999995</v>
      </c>
      <c r="T97" s="36">
        <v>982.64560482999991</v>
      </c>
      <c r="U97" s="36">
        <v>981.38978416999998</v>
      </c>
      <c r="V97" s="36">
        <v>986.54322974000002</v>
      </c>
      <c r="W97" s="36">
        <v>1011.44188722</v>
      </c>
      <c r="X97" s="36">
        <v>986.77129456</v>
      </c>
      <c r="Y97" s="36">
        <v>1012.9124700499999</v>
      </c>
    </row>
    <row r="98" spans="1:25" x14ac:dyDescent="0.2">
      <c r="A98" s="35">
        <v>18</v>
      </c>
      <c r="B98" s="36">
        <v>1089.5654461500001</v>
      </c>
      <c r="C98" s="36">
        <v>1153.06488887</v>
      </c>
      <c r="D98" s="36">
        <v>1204.4588897699998</v>
      </c>
      <c r="E98" s="36">
        <v>1215.5140355699998</v>
      </c>
      <c r="F98" s="36">
        <v>1212.21240341</v>
      </c>
      <c r="G98" s="36">
        <v>1203.61314943</v>
      </c>
      <c r="H98" s="36">
        <v>1169.75336631</v>
      </c>
      <c r="I98" s="36">
        <v>1119.87769379</v>
      </c>
      <c r="J98" s="36">
        <v>1067.5130942200001</v>
      </c>
      <c r="K98" s="36">
        <v>1095.2357629800001</v>
      </c>
      <c r="L98" s="36">
        <v>1110.1004780800001</v>
      </c>
      <c r="M98" s="36">
        <v>1114.96988674</v>
      </c>
      <c r="N98" s="36">
        <v>1109.7480437699999</v>
      </c>
      <c r="O98" s="36">
        <v>1093.6240043299999</v>
      </c>
      <c r="P98" s="36">
        <v>1045.6049328700001</v>
      </c>
      <c r="Q98" s="36">
        <v>1042.5898274000001</v>
      </c>
      <c r="R98" s="36">
        <v>1037.5645192100001</v>
      </c>
      <c r="S98" s="36">
        <v>1003.65982043</v>
      </c>
      <c r="T98" s="36">
        <v>982.38323710999998</v>
      </c>
      <c r="U98" s="36">
        <v>974.16099212999995</v>
      </c>
      <c r="V98" s="36">
        <v>987.64557565999996</v>
      </c>
      <c r="W98" s="36">
        <v>1039.4382066200001</v>
      </c>
      <c r="X98" s="36">
        <v>988.24117416000001</v>
      </c>
      <c r="Y98" s="36">
        <v>979.36270705999993</v>
      </c>
    </row>
    <row r="99" spans="1:25" x14ac:dyDescent="0.2">
      <c r="A99" s="35">
        <v>19</v>
      </c>
      <c r="B99" s="36">
        <v>1046.1413770300001</v>
      </c>
      <c r="C99" s="36">
        <v>1113.26779917</v>
      </c>
      <c r="D99" s="36">
        <v>1171.6145240200001</v>
      </c>
      <c r="E99" s="36">
        <v>1190.67493023</v>
      </c>
      <c r="F99" s="36">
        <v>1188.7732020000001</v>
      </c>
      <c r="G99" s="36">
        <v>1167.8429820499998</v>
      </c>
      <c r="H99" s="36">
        <v>1115.35652067</v>
      </c>
      <c r="I99" s="36">
        <v>1068.48898562</v>
      </c>
      <c r="J99" s="36">
        <v>994.28552752999997</v>
      </c>
      <c r="K99" s="36">
        <v>991.66216451999992</v>
      </c>
      <c r="L99" s="36">
        <v>985.66937071999996</v>
      </c>
      <c r="M99" s="36">
        <v>993.72195965999992</v>
      </c>
      <c r="N99" s="36">
        <v>990.00800226999991</v>
      </c>
      <c r="O99" s="36">
        <v>989.80318720999992</v>
      </c>
      <c r="P99" s="36">
        <v>1047.67552454</v>
      </c>
      <c r="Q99" s="36">
        <v>1044.2693695600001</v>
      </c>
      <c r="R99" s="36">
        <v>1038.03275633</v>
      </c>
      <c r="S99" s="36">
        <v>1062.4783843</v>
      </c>
      <c r="T99" s="36">
        <v>1028.0706883799999</v>
      </c>
      <c r="U99" s="36">
        <v>1003.9737289999999</v>
      </c>
      <c r="V99" s="36">
        <v>1016.30216563</v>
      </c>
      <c r="W99" s="36">
        <v>1028.0139875999998</v>
      </c>
      <c r="X99" s="36">
        <v>991.19897948999994</v>
      </c>
      <c r="Y99" s="36">
        <v>970.26320518</v>
      </c>
    </row>
    <row r="100" spans="1:25" x14ac:dyDescent="0.2">
      <c r="A100" s="35">
        <v>20</v>
      </c>
      <c r="B100" s="36">
        <v>1060.2178004800001</v>
      </c>
      <c r="C100" s="36">
        <v>1111.08925886</v>
      </c>
      <c r="D100" s="36">
        <v>1167.0282135099999</v>
      </c>
      <c r="E100" s="36">
        <v>1173.4193822499999</v>
      </c>
      <c r="F100" s="36">
        <v>1171.7358473900001</v>
      </c>
      <c r="G100" s="36">
        <v>1158.56744529</v>
      </c>
      <c r="H100" s="36">
        <v>1106.6098364500001</v>
      </c>
      <c r="I100" s="36">
        <v>1028.6628409899999</v>
      </c>
      <c r="J100" s="36">
        <v>974.31709814999999</v>
      </c>
      <c r="K100" s="36">
        <v>961.72802481999997</v>
      </c>
      <c r="L100" s="36">
        <v>974.31394552999996</v>
      </c>
      <c r="M100" s="36">
        <v>947.67952055000001</v>
      </c>
      <c r="N100" s="36">
        <v>945.89271780000001</v>
      </c>
      <c r="O100" s="36">
        <v>951.2028024</v>
      </c>
      <c r="P100" s="36">
        <v>990.52529866999998</v>
      </c>
      <c r="Q100" s="36">
        <v>988.37057855</v>
      </c>
      <c r="R100" s="36">
        <v>985.54777462999994</v>
      </c>
      <c r="S100" s="36">
        <v>985.29494582999996</v>
      </c>
      <c r="T100" s="36">
        <v>967.34836580000001</v>
      </c>
      <c r="U100" s="36">
        <v>956.57914712999991</v>
      </c>
      <c r="V100" s="36">
        <v>991.80284148999999</v>
      </c>
      <c r="W100" s="36">
        <v>1004.7541019499999</v>
      </c>
      <c r="X100" s="36">
        <v>953.91679864999992</v>
      </c>
      <c r="Y100" s="36">
        <v>958.26559563000001</v>
      </c>
    </row>
    <row r="101" spans="1:25" x14ac:dyDescent="0.2">
      <c r="A101" s="35">
        <v>21</v>
      </c>
      <c r="B101" s="36">
        <v>1013.7465747699999</v>
      </c>
      <c r="C101" s="36">
        <v>1075.8705777499999</v>
      </c>
      <c r="D101" s="36">
        <v>1127.2291573800001</v>
      </c>
      <c r="E101" s="36">
        <v>1146.0207753500001</v>
      </c>
      <c r="F101" s="36">
        <v>1153.4539664299998</v>
      </c>
      <c r="G101" s="36">
        <v>1145.5648976699999</v>
      </c>
      <c r="H101" s="36">
        <v>1108.86750757</v>
      </c>
      <c r="I101" s="36">
        <v>1040.35522255</v>
      </c>
      <c r="J101" s="36">
        <v>999.94839303999993</v>
      </c>
      <c r="K101" s="36">
        <v>974.44122605999996</v>
      </c>
      <c r="L101" s="36">
        <v>970.89456675999998</v>
      </c>
      <c r="M101" s="36">
        <v>978.00757119999992</v>
      </c>
      <c r="N101" s="36">
        <v>972.79673283</v>
      </c>
      <c r="O101" s="36">
        <v>969.73602461999997</v>
      </c>
      <c r="P101" s="36">
        <v>975.73481186999993</v>
      </c>
      <c r="Q101" s="36">
        <v>981.79152002000001</v>
      </c>
      <c r="R101" s="36">
        <v>973.74079213999994</v>
      </c>
      <c r="S101" s="36">
        <v>960.23295204999999</v>
      </c>
      <c r="T101" s="36">
        <v>981.22815553999999</v>
      </c>
      <c r="U101" s="36">
        <v>978.85661541999991</v>
      </c>
      <c r="V101" s="36">
        <v>982.20290344</v>
      </c>
      <c r="W101" s="36">
        <v>1005.43384435</v>
      </c>
      <c r="X101" s="36">
        <v>968.18789798</v>
      </c>
      <c r="Y101" s="36">
        <v>998.66634691000002</v>
      </c>
    </row>
    <row r="102" spans="1:25" x14ac:dyDescent="0.2">
      <c r="A102" s="35">
        <v>22</v>
      </c>
      <c r="B102" s="36">
        <v>1041.83389644</v>
      </c>
      <c r="C102" s="36">
        <v>1114.0332502799999</v>
      </c>
      <c r="D102" s="36">
        <v>1205.0393555600001</v>
      </c>
      <c r="E102" s="36">
        <v>1272.91812527</v>
      </c>
      <c r="F102" s="36">
        <v>1287.27223697</v>
      </c>
      <c r="G102" s="36">
        <v>1282.8818449299999</v>
      </c>
      <c r="H102" s="36">
        <v>1240.27757142</v>
      </c>
      <c r="I102" s="36">
        <v>1079.97812548</v>
      </c>
      <c r="J102" s="36">
        <v>1003.04462739</v>
      </c>
      <c r="K102" s="36">
        <v>939.02515449999999</v>
      </c>
      <c r="L102" s="36">
        <v>921.44270324000001</v>
      </c>
      <c r="M102" s="36">
        <v>913.02076672999999</v>
      </c>
      <c r="N102" s="36">
        <v>910.22582765999994</v>
      </c>
      <c r="O102" s="36">
        <v>917.62131404999991</v>
      </c>
      <c r="P102" s="36">
        <v>948.31101100000001</v>
      </c>
      <c r="Q102" s="36">
        <v>959.20935831999998</v>
      </c>
      <c r="R102" s="36">
        <v>954.97075454999992</v>
      </c>
      <c r="S102" s="36">
        <v>924.11328706999996</v>
      </c>
      <c r="T102" s="36">
        <v>898.78871808999997</v>
      </c>
      <c r="U102" s="36">
        <v>896.00499984999999</v>
      </c>
      <c r="V102" s="36">
        <v>893.85780379999994</v>
      </c>
      <c r="W102" s="36">
        <v>901.80375055000002</v>
      </c>
      <c r="X102" s="36">
        <v>910.77490193999995</v>
      </c>
      <c r="Y102" s="36">
        <v>967.73518706999994</v>
      </c>
    </row>
    <row r="103" spans="1:25" x14ac:dyDescent="0.2">
      <c r="A103" s="35">
        <v>23</v>
      </c>
      <c r="B103" s="36">
        <v>1064.96044063</v>
      </c>
      <c r="C103" s="36">
        <v>1078.53427726</v>
      </c>
      <c r="D103" s="36">
        <v>1117.42422362</v>
      </c>
      <c r="E103" s="36">
        <v>1141.9584134899999</v>
      </c>
      <c r="F103" s="36">
        <v>1143.3583829199999</v>
      </c>
      <c r="G103" s="36">
        <v>1133.38878004</v>
      </c>
      <c r="H103" s="36">
        <v>1102.1619898299998</v>
      </c>
      <c r="I103" s="36">
        <v>1054.58653448</v>
      </c>
      <c r="J103" s="36">
        <v>1001.22090737</v>
      </c>
      <c r="K103" s="36">
        <v>1003.23846069</v>
      </c>
      <c r="L103" s="36">
        <v>1028.01286811</v>
      </c>
      <c r="M103" s="36">
        <v>1030.3862614099999</v>
      </c>
      <c r="N103" s="36">
        <v>1028.5627051199999</v>
      </c>
      <c r="O103" s="36">
        <v>1047.33129065</v>
      </c>
      <c r="P103" s="36">
        <v>1033.2411551299999</v>
      </c>
      <c r="Q103" s="36">
        <v>1028.15754126</v>
      </c>
      <c r="R103" s="36">
        <v>1022.5417840399999</v>
      </c>
      <c r="S103" s="36">
        <v>1011.4996032299999</v>
      </c>
      <c r="T103" s="36">
        <v>1047.03011266</v>
      </c>
      <c r="U103" s="36">
        <v>1031.4987579899998</v>
      </c>
      <c r="V103" s="36">
        <v>1028.4524286000001</v>
      </c>
      <c r="W103" s="36">
        <v>1045.3280740999999</v>
      </c>
      <c r="X103" s="36">
        <v>1004.02584628</v>
      </c>
      <c r="Y103" s="36">
        <v>1028.2071687299999</v>
      </c>
    </row>
    <row r="104" spans="1:25" x14ac:dyDescent="0.2">
      <c r="A104" s="35">
        <v>24</v>
      </c>
      <c r="B104" s="36">
        <v>1020.54776766</v>
      </c>
      <c r="C104" s="36">
        <v>1089.9399804100001</v>
      </c>
      <c r="D104" s="36">
        <v>1133.7360649499999</v>
      </c>
      <c r="E104" s="36">
        <v>1190.6985259400001</v>
      </c>
      <c r="F104" s="36">
        <v>1190.1979694099998</v>
      </c>
      <c r="G104" s="36">
        <v>1170.7381698699999</v>
      </c>
      <c r="H104" s="36">
        <v>1124.4096916799999</v>
      </c>
      <c r="I104" s="36">
        <v>1055.95311898</v>
      </c>
      <c r="J104" s="36">
        <v>961.04293466999991</v>
      </c>
      <c r="K104" s="36">
        <v>951.18951213999992</v>
      </c>
      <c r="L104" s="36">
        <v>954.84398544999999</v>
      </c>
      <c r="M104" s="36">
        <v>950.53289731999996</v>
      </c>
      <c r="N104" s="36">
        <v>953.40793667999992</v>
      </c>
      <c r="O104" s="36">
        <v>937.05979037999998</v>
      </c>
      <c r="P104" s="36">
        <v>951.32692410999994</v>
      </c>
      <c r="Q104" s="36">
        <v>954.48506098999997</v>
      </c>
      <c r="R104" s="36">
        <v>954.39876019999997</v>
      </c>
      <c r="S104" s="36">
        <v>935.42662427999994</v>
      </c>
      <c r="T104" s="36">
        <v>978.13385645999995</v>
      </c>
      <c r="U104" s="36">
        <v>976.56533606999994</v>
      </c>
      <c r="V104" s="36">
        <v>986.59793852999996</v>
      </c>
      <c r="W104" s="36">
        <v>1004.43167795</v>
      </c>
      <c r="X104" s="36">
        <v>952.07778291</v>
      </c>
      <c r="Y104" s="36">
        <v>975.66352731999996</v>
      </c>
    </row>
    <row r="105" spans="1:25" x14ac:dyDescent="0.2">
      <c r="A105" s="35">
        <v>25</v>
      </c>
      <c r="B105" s="36">
        <v>1087.6294458899999</v>
      </c>
      <c r="C105" s="36">
        <v>1164.52825289</v>
      </c>
      <c r="D105" s="36">
        <v>1194.9551881800001</v>
      </c>
      <c r="E105" s="36">
        <v>1201.7462058899998</v>
      </c>
      <c r="F105" s="36">
        <v>1193.9891887599999</v>
      </c>
      <c r="G105" s="36">
        <v>1181.8482284700001</v>
      </c>
      <c r="H105" s="36">
        <v>1152.99006633</v>
      </c>
      <c r="I105" s="36">
        <v>1077.67802803</v>
      </c>
      <c r="J105" s="36">
        <v>1001.11072538</v>
      </c>
      <c r="K105" s="36">
        <v>976.36965233000001</v>
      </c>
      <c r="L105" s="36">
        <v>976.83848825999996</v>
      </c>
      <c r="M105" s="36">
        <v>989.71246680000002</v>
      </c>
      <c r="N105" s="36">
        <v>987.18596825999998</v>
      </c>
      <c r="O105" s="36">
        <v>989.21034004000001</v>
      </c>
      <c r="P105" s="36">
        <v>1008.5853383799999</v>
      </c>
      <c r="Q105" s="36">
        <v>1012.11213972</v>
      </c>
      <c r="R105" s="36">
        <v>1010.27173038</v>
      </c>
      <c r="S105" s="36">
        <v>995.08705406999991</v>
      </c>
      <c r="T105" s="36">
        <v>1022.75996349</v>
      </c>
      <c r="U105" s="36">
        <v>1017.87632363</v>
      </c>
      <c r="V105" s="36">
        <v>1036.41612171</v>
      </c>
      <c r="W105" s="36">
        <v>1048.95910366</v>
      </c>
      <c r="X105" s="36">
        <v>996.73405035999997</v>
      </c>
      <c r="Y105" s="36">
        <v>1007.62040998</v>
      </c>
    </row>
    <row r="106" spans="1:25" x14ac:dyDescent="0.2">
      <c r="A106" s="35">
        <v>26</v>
      </c>
      <c r="B106" s="36">
        <v>1104.38739298</v>
      </c>
      <c r="C106" s="36">
        <v>1172.63859346</v>
      </c>
      <c r="D106" s="36">
        <v>1228.41277135</v>
      </c>
      <c r="E106" s="36">
        <v>1244.1121193900001</v>
      </c>
      <c r="F106" s="36">
        <v>1241.18381892</v>
      </c>
      <c r="G106" s="36">
        <v>1225.42816324</v>
      </c>
      <c r="H106" s="36">
        <v>1185.98593897</v>
      </c>
      <c r="I106" s="36">
        <v>1103.2690419099999</v>
      </c>
      <c r="J106" s="36">
        <v>1019.38454355</v>
      </c>
      <c r="K106" s="36">
        <v>1027.1291495299999</v>
      </c>
      <c r="L106" s="36">
        <v>1046.2284928199999</v>
      </c>
      <c r="M106" s="36">
        <v>1043.7531590399999</v>
      </c>
      <c r="N106" s="36">
        <v>1039.8595125900001</v>
      </c>
      <c r="O106" s="36">
        <v>1021.15472288</v>
      </c>
      <c r="P106" s="36">
        <v>1022.02326762</v>
      </c>
      <c r="Q106" s="36">
        <v>1009.99801629</v>
      </c>
      <c r="R106" s="36">
        <v>1001.7996360699999</v>
      </c>
      <c r="S106" s="36">
        <v>1015.39200626</v>
      </c>
      <c r="T106" s="36">
        <v>1069.1855275800001</v>
      </c>
      <c r="U106" s="36">
        <v>1063.77040489</v>
      </c>
      <c r="V106" s="36">
        <v>1084.8713767699999</v>
      </c>
      <c r="W106" s="36">
        <v>1085.2119627300001</v>
      </c>
      <c r="X106" s="36">
        <v>1052.6633164300001</v>
      </c>
      <c r="Y106" s="36">
        <v>1041.0551487499999</v>
      </c>
    </row>
    <row r="107" spans="1:25" x14ac:dyDescent="0.2">
      <c r="A107" s="35">
        <v>27</v>
      </c>
      <c r="B107" s="36">
        <v>1186.6914783300001</v>
      </c>
      <c r="C107" s="36">
        <v>1255.52503222</v>
      </c>
      <c r="D107" s="36">
        <v>1339.99882011</v>
      </c>
      <c r="E107" s="36">
        <v>1379.7834828800001</v>
      </c>
      <c r="F107" s="36">
        <v>1389.0014681299999</v>
      </c>
      <c r="G107" s="36">
        <v>1371.1822239399999</v>
      </c>
      <c r="H107" s="36">
        <v>1295.4609534399999</v>
      </c>
      <c r="I107" s="36">
        <v>1179.4525782600001</v>
      </c>
      <c r="J107" s="36">
        <v>1099.00165206</v>
      </c>
      <c r="K107" s="36">
        <v>1052.0823322799999</v>
      </c>
      <c r="L107" s="36">
        <v>1053.6908677000001</v>
      </c>
      <c r="M107" s="36">
        <v>1056.35990238</v>
      </c>
      <c r="N107" s="36">
        <v>1056.0538781499999</v>
      </c>
      <c r="O107" s="36">
        <v>1055.3139048600001</v>
      </c>
      <c r="P107" s="36">
        <v>1078.21862427</v>
      </c>
      <c r="Q107" s="36">
        <v>1084.9539513</v>
      </c>
      <c r="R107" s="36">
        <v>1083.79517128</v>
      </c>
      <c r="S107" s="36">
        <v>1052.0974772300001</v>
      </c>
      <c r="T107" s="36">
        <v>1037.3934775</v>
      </c>
      <c r="U107" s="36">
        <v>1046.5006111600001</v>
      </c>
      <c r="V107" s="36">
        <v>1031.9452205600001</v>
      </c>
      <c r="W107" s="36">
        <v>1024.4038936500001</v>
      </c>
      <c r="X107" s="36">
        <v>1067.13697531</v>
      </c>
      <c r="Y107" s="36">
        <v>1130.18959189</v>
      </c>
    </row>
    <row r="108" spans="1:25" x14ac:dyDescent="0.2">
      <c r="A108" s="35">
        <v>28</v>
      </c>
      <c r="B108" s="36">
        <v>1141.66642125</v>
      </c>
      <c r="C108" s="36">
        <v>1210.5641462199999</v>
      </c>
      <c r="D108" s="36">
        <v>1263.48507021</v>
      </c>
      <c r="E108" s="36">
        <v>1285.6442585100001</v>
      </c>
      <c r="F108" s="36">
        <v>1292.63261977</v>
      </c>
      <c r="G108" s="36">
        <v>1290.8713214900001</v>
      </c>
      <c r="H108" s="36">
        <v>1262.4980330799999</v>
      </c>
      <c r="I108" s="36">
        <v>1159.7978814000001</v>
      </c>
      <c r="J108" s="36">
        <v>1069.36352943</v>
      </c>
      <c r="K108" s="36">
        <v>1002.25500026</v>
      </c>
      <c r="L108" s="36">
        <v>965.61902543999997</v>
      </c>
      <c r="M108" s="36">
        <v>961.15849459999993</v>
      </c>
      <c r="N108" s="36">
        <v>971.17019836999998</v>
      </c>
      <c r="O108" s="36">
        <v>987.09685387999991</v>
      </c>
      <c r="P108" s="36">
        <v>1004.1647458</v>
      </c>
      <c r="Q108" s="36">
        <v>1015.7614005199999</v>
      </c>
      <c r="R108" s="36">
        <v>1013.17898308</v>
      </c>
      <c r="S108" s="36">
        <v>988.51775420999991</v>
      </c>
      <c r="T108" s="36">
        <v>973.88140795999993</v>
      </c>
      <c r="U108" s="36">
        <v>975.32941268000002</v>
      </c>
      <c r="V108" s="36">
        <v>969.76644751999993</v>
      </c>
      <c r="W108" s="36">
        <v>985.85462672999995</v>
      </c>
      <c r="X108" s="36">
        <v>1010.39232191</v>
      </c>
      <c r="Y108" s="36">
        <v>1050.49754626</v>
      </c>
    </row>
    <row r="109" spans="1:25" x14ac:dyDescent="0.2">
      <c r="A109" s="35">
        <v>29</v>
      </c>
      <c r="B109" s="36">
        <v>1145.00913253</v>
      </c>
      <c r="C109" s="36">
        <v>1209.5431391899999</v>
      </c>
      <c r="D109" s="36">
        <v>1272.7319305899998</v>
      </c>
      <c r="E109" s="36">
        <v>1303.5641241999999</v>
      </c>
      <c r="F109" s="36">
        <v>1311.7991089699999</v>
      </c>
      <c r="G109" s="36">
        <v>1305.6397580999999</v>
      </c>
      <c r="H109" s="36">
        <v>1276.01745532</v>
      </c>
      <c r="I109" s="36">
        <v>1209.90182854</v>
      </c>
      <c r="J109" s="36">
        <v>1113.21872818</v>
      </c>
      <c r="K109" s="36">
        <v>1049.62152216</v>
      </c>
      <c r="L109" s="36">
        <v>1010.5377080999999</v>
      </c>
      <c r="M109" s="36">
        <v>1002.1821874899999</v>
      </c>
      <c r="N109" s="36">
        <v>1001.2576825599999</v>
      </c>
      <c r="O109" s="36">
        <v>1012.50121588</v>
      </c>
      <c r="P109" s="36">
        <v>1037.6347944899999</v>
      </c>
      <c r="Q109" s="36">
        <v>1045.4900640599999</v>
      </c>
      <c r="R109" s="36">
        <v>1039.22028821</v>
      </c>
      <c r="S109" s="36">
        <v>1013.7279366299999</v>
      </c>
      <c r="T109" s="36">
        <v>988.17109502999995</v>
      </c>
      <c r="U109" s="36">
        <v>990.24655372999996</v>
      </c>
      <c r="V109" s="36">
        <v>983.76701824999998</v>
      </c>
      <c r="W109" s="36">
        <v>1001.2492013999999</v>
      </c>
      <c r="X109" s="36">
        <v>991.69377702999998</v>
      </c>
      <c r="Y109" s="36">
        <v>1036.5599245999999</v>
      </c>
    </row>
    <row r="110" spans="1:25" x14ac:dyDescent="0.2">
      <c r="A110" s="35">
        <v>30</v>
      </c>
      <c r="B110" s="36">
        <v>1117.0792688099998</v>
      </c>
      <c r="C110" s="36">
        <v>1193.2416289199998</v>
      </c>
      <c r="D110" s="36">
        <v>1244.5187395599999</v>
      </c>
      <c r="E110" s="36">
        <v>1271.4851494699999</v>
      </c>
      <c r="F110" s="36">
        <v>1277.44522893</v>
      </c>
      <c r="G110" s="36">
        <v>1261.4702579699999</v>
      </c>
      <c r="H110" s="36">
        <v>1214.7560757700001</v>
      </c>
      <c r="I110" s="36">
        <v>1122.2686076499999</v>
      </c>
      <c r="J110" s="36">
        <v>1061.89693644</v>
      </c>
      <c r="K110" s="36">
        <v>993.18510850999996</v>
      </c>
      <c r="L110" s="36">
        <v>992.06393463999996</v>
      </c>
      <c r="M110" s="36">
        <v>992.84152798999992</v>
      </c>
      <c r="N110" s="36">
        <v>988.54861912000001</v>
      </c>
      <c r="O110" s="36">
        <v>1031.5635890999999</v>
      </c>
      <c r="P110" s="36">
        <v>1028.43460018</v>
      </c>
      <c r="Q110" s="36">
        <v>1028.2129506799999</v>
      </c>
      <c r="R110" s="36">
        <v>1023.0331777199999</v>
      </c>
      <c r="S110" s="36">
        <v>992.59012724999991</v>
      </c>
      <c r="T110" s="36">
        <v>1003.77269974</v>
      </c>
      <c r="U110" s="36">
        <v>1005.60288511</v>
      </c>
      <c r="V110" s="36">
        <v>1006.0569232099999</v>
      </c>
      <c r="W110" s="36">
        <v>1014.04706171</v>
      </c>
      <c r="X110" s="36">
        <v>996.65272271999993</v>
      </c>
      <c r="Y110" s="36">
        <v>1052.0909658200001</v>
      </c>
    </row>
    <row r="111" spans="1:25" x14ac:dyDescent="0.2">
      <c r="A111" s="35">
        <v>31</v>
      </c>
      <c r="B111" s="36">
        <v>1147.6113606000001</v>
      </c>
      <c r="C111" s="36">
        <v>1221.9173687299999</v>
      </c>
      <c r="D111" s="36">
        <v>1276.5244086</v>
      </c>
      <c r="E111" s="36">
        <v>1292.31790583</v>
      </c>
      <c r="F111" s="36">
        <v>1290.4122672400001</v>
      </c>
      <c r="G111" s="36">
        <v>1297.735441</v>
      </c>
      <c r="H111" s="36">
        <v>1247.55743648</v>
      </c>
      <c r="I111" s="36">
        <v>1120.3430276500001</v>
      </c>
      <c r="J111" s="36">
        <v>1024.00501005</v>
      </c>
      <c r="K111" s="36">
        <v>966.72620381999991</v>
      </c>
      <c r="L111" s="36">
        <v>965.84495024</v>
      </c>
      <c r="M111" s="36">
        <v>963.47228194000002</v>
      </c>
      <c r="N111" s="36">
        <v>959.41257513999994</v>
      </c>
      <c r="O111" s="36">
        <v>965.13034721999998</v>
      </c>
      <c r="P111" s="36">
        <v>1001.5122285499999</v>
      </c>
      <c r="Q111" s="36">
        <v>1006.3587992099999</v>
      </c>
      <c r="R111" s="36">
        <v>1000.84677502</v>
      </c>
      <c r="S111" s="36">
        <v>983.65508041999999</v>
      </c>
      <c r="T111" s="36">
        <v>986.49711022999998</v>
      </c>
      <c r="U111" s="36">
        <v>985.80367543</v>
      </c>
      <c r="V111" s="36">
        <v>1003.5993381</v>
      </c>
      <c r="W111" s="36">
        <v>1005.94053733</v>
      </c>
      <c r="X111" s="36">
        <v>979.02075315999991</v>
      </c>
      <c r="Y111" s="36">
        <v>1041.13184996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1695.2813132599999</v>
      </c>
      <c r="C116" s="36">
        <v>1771.5704643399999</v>
      </c>
      <c r="D116" s="36">
        <v>1834.3913289899999</v>
      </c>
      <c r="E116" s="36">
        <v>1857.2145273499998</v>
      </c>
      <c r="F116" s="36">
        <v>1858.61614158</v>
      </c>
      <c r="G116" s="36">
        <v>1852.8398381700001</v>
      </c>
      <c r="H116" s="36">
        <v>1827.64616856</v>
      </c>
      <c r="I116" s="36">
        <v>1761.5100327600001</v>
      </c>
      <c r="J116" s="36">
        <v>1686.27257016</v>
      </c>
      <c r="K116" s="36">
        <v>1631.6752005199999</v>
      </c>
      <c r="L116" s="36">
        <v>1652.3507136199999</v>
      </c>
      <c r="M116" s="36">
        <v>1637.9690997199998</v>
      </c>
      <c r="N116" s="36">
        <v>1651.02127236</v>
      </c>
      <c r="O116" s="36">
        <v>1660.1434569400001</v>
      </c>
      <c r="P116" s="36">
        <v>1670.3579166699999</v>
      </c>
      <c r="Q116" s="36">
        <v>1678.6239277100001</v>
      </c>
      <c r="R116" s="36">
        <v>1664.21115988</v>
      </c>
      <c r="S116" s="36">
        <v>1649.4618143499999</v>
      </c>
      <c r="T116" s="36">
        <v>1636.9140172499999</v>
      </c>
      <c r="U116" s="36">
        <v>1622.2357253299999</v>
      </c>
      <c r="V116" s="36">
        <v>1608.3856796399998</v>
      </c>
      <c r="W116" s="36">
        <v>1618.55308328</v>
      </c>
      <c r="X116" s="36">
        <v>1600.4340762300001</v>
      </c>
      <c r="Y116" s="36">
        <v>1636.9418360899999</v>
      </c>
    </row>
    <row r="117" spans="1:25" x14ac:dyDescent="0.2">
      <c r="A117" s="35">
        <v>2</v>
      </c>
      <c r="B117" s="36">
        <v>1694.4707337</v>
      </c>
      <c r="C117" s="36">
        <v>1726.4888286099999</v>
      </c>
      <c r="D117" s="36">
        <v>1772.1870873400001</v>
      </c>
      <c r="E117" s="36">
        <v>1795.71970676</v>
      </c>
      <c r="F117" s="36">
        <v>1792.7492792199998</v>
      </c>
      <c r="G117" s="36">
        <v>1772.27735332</v>
      </c>
      <c r="H117" s="36">
        <v>1741.4365584899999</v>
      </c>
      <c r="I117" s="36">
        <v>1680.73516002</v>
      </c>
      <c r="J117" s="36">
        <v>1619.2877719800001</v>
      </c>
      <c r="K117" s="36">
        <v>1586.5134933900001</v>
      </c>
      <c r="L117" s="36">
        <v>1603.2517024699998</v>
      </c>
      <c r="M117" s="36">
        <v>1617.1691036899999</v>
      </c>
      <c r="N117" s="36">
        <v>1617.27344866</v>
      </c>
      <c r="O117" s="36">
        <v>1615.6893313200001</v>
      </c>
      <c r="P117" s="36">
        <v>1618.67637113</v>
      </c>
      <c r="Q117" s="36">
        <v>1619.6495285599999</v>
      </c>
      <c r="R117" s="36">
        <v>1617.08424421</v>
      </c>
      <c r="S117" s="36">
        <v>1628.0747030800001</v>
      </c>
      <c r="T117" s="36">
        <v>1662.0964651100001</v>
      </c>
      <c r="U117" s="36">
        <v>1659.9837341699999</v>
      </c>
      <c r="V117" s="36">
        <v>1636.4951947899999</v>
      </c>
      <c r="W117" s="36">
        <v>1641.28532599</v>
      </c>
      <c r="X117" s="36">
        <v>1640.65288044</v>
      </c>
      <c r="Y117" s="36">
        <v>1612.3492366200001</v>
      </c>
    </row>
    <row r="118" spans="1:25" x14ac:dyDescent="0.2">
      <c r="A118" s="35">
        <v>3</v>
      </c>
      <c r="B118" s="36">
        <v>1761.47635154</v>
      </c>
      <c r="C118" s="36">
        <v>1840.4751283399999</v>
      </c>
      <c r="D118" s="36">
        <v>1898.2376225200001</v>
      </c>
      <c r="E118" s="36">
        <v>1924.6873178799999</v>
      </c>
      <c r="F118" s="36">
        <v>1924.10641154</v>
      </c>
      <c r="G118" s="36">
        <v>1901.0040658799999</v>
      </c>
      <c r="H118" s="36">
        <v>1851.98691263</v>
      </c>
      <c r="I118" s="36">
        <v>1759.5323554700001</v>
      </c>
      <c r="J118" s="36">
        <v>1671.2097993099999</v>
      </c>
      <c r="K118" s="36">
        <v>1624.7995918300001</v>
      </c>
      <c r="L118" s="36">
        <v>1624.7110476999999</v>
      </c>
      <c r="M118" s="36">
        <v>1645.7308108899999</v>
      </c>
      <c r="N118" s="36">
        <v>1643.4367068199999</v>
      </c>
      <c r="O118" s="36">
        <v>1674.0909926100001</v>
      </c>
      <c r="P118" s="36">
        <v>1679.9477687199999</v>
      </c>
      <c r="Q118" s="36">
        <v>1710.9718805699999</v>
      </c>
      <c r="R118" s="36">
        <v>1696.6780552799999</v>
      </c>
      <c r="S118" s="36">
        <v>1711.05312925</v>
      </c>
      <c r="T118" s="36">
        <v>1664.33881213</v>
      </c>
      <c r="U118" s="36">
        <v>1660.8664844</v>
      </c>
      <c r="V118" s="36">
        <v>1681.30731492</v>
      </c>
      <c r="W118" s="36">
        <v>1696.59218235</v>
      </c>
      <c r="X118" s="36">
        <v>1667.9812120499998</v>
      </c>
      <c r="Y118" s="36">
        <v>1682.41132717</v>
      </c>
    </row>
    <row r="119" spans="1:25" x14ac:dyDescent="0.2">
      <c r="A119" s="35">
        <v>4</v>
      </c>
      <c r="B119" s="36">
        <v>1704.14054031</v>
      </c>
      <c r="C119" s="36">
        <v>1784.9183374500001</v>
      </c>
      <c r="D119" s="36">
        <v>1847.2641193899999</v>
      </c>
      <c r="E119" s="36">
        <v>1870.5379780199999</v>
      </c>
      <c r="F119" s="36">
        <v>1873.6486662699999</v>
      </c>
      <c r="G119" s="36">
        <v>1857.1189673699998</v>
      </c>
      <c r="H119" s="36">
        <v>1811.10468154</v>
      </c>
      <c r="I119" s="36">
        <v>1725.1401050500001</v>
      </c>
      <c r="J119" s="36">
        <v>1647.93781356</v>
      </c>
      <c r="K119" s="36">
        <v>1603.8342090200001</v>
      </c>
      <c r="L119" s="36">
        <v>1607.8686225099998</v>
      </c>
      <c r="M119" s="36">
        <v>1612.3000685300001</v>
      </c>
      <c r="N119" s="36">
        <v>1614.1601228299999</v>
      </c>
      <c r="O119" s="36">
        <v>1627.1679508999998</v>
      </c>
      <c r="P119" s="36">
        <v>1631.7423076099999</v>
      </c>
      <c r="Q119" s="36">
        <v>1638.61769437</v>
      </c>
      <c r="R119" s="36">
        <v>1630.6057478999999</v>
      </c>
      <c r="S119" s="36">
        <v>1636.2300831499999</v>
      </c>
      <c r="T119" s="36">
        <v>1667.6795035799998</v>
      </c>
      <c r="U119" s="36">
        <v>1654.0079998599999</v>
      </c>
      <c r="V119" s="36">
        <v>1651.35026055</v>
      </c>
      <c r="W119" s="36">
        <v>1675.13013469</v>
      </c>
      <c r="X119" s="36">
        <v>1637.5924587500001</v>
      </c>
      <c r="Y119" s="36">
        <v>1622.2610992299999</v>
      </c>
    </row>
    <row r="120" spans="1:25" x14ac:dyDescent="0.2">
      <c r="A120" s="35">
        <v>5</v>
      </c>
      <c r="B120" s="36">
        <v>1773.8804510100001</v>
      </c>
      <c r="C120" s="36">
        <v>1844.90744195</v>
      </c>
      <c r="D120" s="36">
        <v>1916.9497564599999</v>
      </c>
      <c r="E120" s="36">
        <v>1940.5806889</v>
      </c>
      <c r="F120" s="36">
        <v>1938.7925077</v>
      </c>
      <c r="G120" s="36">
        <v>1921.51150437</v>
      </c>
      <c r="H120" s="36">
        <v>1889.17048905</v>
      </c>
      <c r="I120" s="36">
        <v>1802.9443151099999</v>
      </c>
      <c r="J120" s="36">
        <v>1727.6766894499999</v>
      </c>
      <c r="K120" s="36">
        <v>1667.2778585799999</v>
      </c>
      <c r="L120" s="36">
        <v>1665.17141449</v>
      </c>
      <c r="M120" s="36">
        <v>1676.5434511400001</v>
      </c>
      <c r="N120" s="36">
        <v>1655.5575126599999</v>
      </c>
      <c r="O120" s="36">
        <v>1663.8529142</v>
      </c>
      <c r="P120" s="36">
        <v>1700.1967873000001</v>
      </c>
      <c r="Q120" s="36">
        <v>1708.9962930199999</v>
      </c>
      <c r="R120" s="36">
        <v>1714.0700685300001</v>
      </c>
      <c r="S120" s="36">
        <v>1677.8457661099999</v>
      </c>
      <c r="T120" s="36">
        <v>1670.1143488099999</v>
      </c>
      <c r="U120" s="36">
        <v>1664.0346732999999</v>
      </c>
      <c r="V120" s="36">
        <v>1656.4079745699999</v>
      </c>
      <c r="W120" s="36">
        <v>1674.81582583</v>
      </c>
      <c r="X120" s="36">
        <v>1646.1295141799999</v>
      </c>
      <c r="Y120" s="36">
        <v>1649.27403267</v>
      </c>
    </row>
    <row r="121" spans="1:25" x14ac:dyDescent="0.2">
      <c r="A121" s="35">
        <v>6</v>
      </c>
      <c r="B121" s="36">
        <v>1672.1438584499999</v>
      </c>
      <c r="C121" s="36">
        <v>1711.0993678699999</v>
      </c>
      <c r="D121" s="36">
        <v>1736.7558749799998</v>
      </c>
      <c r="E121" s="36">
        <v>1749.49480991</v>
      </c>
      <c r="F121" s="36">
        <v>1747.7366387099999</v>
      </c>
      <c r="G121" s="36">
        <v>1750.3049048999999</v>
      </c>
      <c r="H121" s="36">
        <v>1746.26634102</v>
      </c>
      <c r="I121" s="36">
        <v>1653.5129497199998</v>
      </c>
      <c r="J121" s="36">
        <v>1595.98120632</v>
      </c>
      <c r="K121" s="36">
        <v>1586.5585185699999</v>
      </c>
      <c r="L121" s="36">
        <v>1579.1902703799999</v>
      </c>
      <c r="M121" s="36">
        <v>1585.62183497</v>
      </c>
      <c r="N121" s="36">
        <v>1594.8936474699999</v>
      </c>
      <c r="O121" s="36">
        <v>1586.328996</v>
      </c>
      <c r="P121" s="36">
        <v>1571.8122037599999</v>
      </c>
      <c r="Q121" s="36">
        <v>1570.0934792099999</v>
      </c>
      <c r="R121" s="36">
        <v>1565.6876507099998</v>
      </c>
      <c r="S121" s="36">
        <v>1585.88861324</v>
      </c>
      <c r="T121" s="36">
        <v>1618.52663093</v>
      </c>
      <c r="U121" s="36">
        <v>1606.26494054</v>
      </c>
      <c r="V121" s="36">
        <v>1612.9237866400001</v>
      </c>
      <c r="W121" s="36">
        <v>1631.20996212</v>
      </c>
      <c r="X121" s="36">
        <v>1601.86684698</v>
      </c>
      <c r="Y121" s="36">
        <v>1649.4523484099998</v>
      </c>
    </row>
    <row r="122" spans="1:25" x14ac:dyDescent="0.2">
      <c r="A122" s="35">
        <v>7</v>
      </c>
      <c r="B122" s="36">
        <v>1640.2185379199998</v>
      </c>
      <c r="C122" s="36">
        <v>1683.0464336499999</v>
      </c>
      <c r="D122" s="36">
        <v>1754.18313141</v>
      </c>
      <c r="E122" s="36">
        <v>1765.9068241100001</v>
      </c>
      <c r="F122" s="36">
        <v>1768.13807522</v>
      </c>
      <c r="G122" s="36">
        <v>1776.71583603</v>
      </c>
      <c r="H122" s="36">
        <v>1761.9483847199999</v>
      </c>
      <c r="I122" s="36">
        <v>1731.40853378</v>
      </c>
      <c r="J122" s="36">
        <v>1642.07882694</v>
      </c>
      <c r="K122" s="36">
        <v>1579.11790578</v>
      </c>
      <c r="L122" s="36">
        <v>1547.7944374000001</v>
      </c>
      <c r="M122" s="36">
        <v>1547.87083104</v>
      </c>
      <c r="N122" s="36">
        <v>1547.9952006999999</v>
      </c>
      <c r="O122" s="36">
        <v>1569.5405398199998</v>
      </c>
      <c r="P122" s="36">
        <v>1570.55375441</v>
      </c>
      <c r="Q122" s="36">
        <v>1571.2844235499999</v>
      </c>
      <c r="R122" s="36">
        <v>1565.01358252</v>
      </c>
      <c r="S122" s="36">
        <v>1563.01518829</v>
      </c>
      <c r="T122" s="36">
        <v>1550.22866748</v>
      </c>
      <c r="U122" s="36">
        <v>1551.01167605</v>
      </c>
      <c r="V122" s="36">
        <v>1544.8769818600001</v>
      </c>
      <c r="W122" s="36">
        <v>1559.5294861699999</v>
      </c>
      <c r="X122" s="36">
        <v>1573.27203433</v>
      </c>
      <c r="Y122" s="36">
        <v>1611.0242965499999</v>
      </c>
    </row>
    <row r="123" spans="1:25" x14ac:dyDescent="0.2">
      <c r="A123" s="35">
        <v>8</v>
      </c>
      <c r="B123" s="36">
        <v>1689.0344355300001</v>
      </c>
      <c r="C123" s="36">
        <v>1759.5484647400001</v>
      </c>
      <c r="D123" s="36">
        <v>1813.6106486900001</v>
      </c>
      <c r="E123" s="36">
        <v>1836.55880192</v>
      </c>
      <c r="F123" s="36">
        <v>1838.7566221099999</v>
      </c>
      <c r="G123" s="36">
        <v>1831.4712866699999</v>
      </c>
      <c r="H123" s="36">
        <v>1801.73614305</v>
      </c>
      <c r="I123" s="36">
        <v>1745.9789183299999</v>
      </c>
      <c r="J123" s="36">
        <v>1649.4414485999998</v>
      </c>
      <c r="K123" s="36">
        <v>1593.66860189</v>
      </c>
      <c r="L123" s="36">
        <v>1619.7684453999998</v>
      </c>
      <c r="M123" s="36">
        <v>1555.7964451099999</v>
      </c>
      <c r="N123" s="36">
        <v>1570.686324</v>
      </c>
      <c r="O123" s="36">
        <v>1611.43127888</v>
      </c>
      <c r="P123" s="36">
        <v>1593.6300269199999</v>
      </c>
      <c r="Q123" s="36">
        <v>1614.4308243799999</v>
      </c>
      <c r="R123" s="36">
        <v>1597.2522951799999</v>
      </c>
      <c r="S123" s="36">
        <v>1601.19632222</v>
      </c>
      <c r="T123" s="36">
        <v>1553.164438</v>
      </c>
      <c r="U123" s="36">
        <v>1553.7863624099998</v>
      </c>
      <c r="V123" s="36">
        <v>1547.4958882999999</v>
      </c>
      <c r="W123" s="36">
        <v>1559.91198968</v>
      </c>
      <c r="X123" s="36">
        <v>1603.89630889</v>
      </c>
      <c r="Y123" s="36">
        <v>1629.8302129699998</v>
      </c>
    </row>
    <row r="124" spans="1:25" x14ac:dyDescent="0.2">
      <c r="A124" s="35">
        <v>9</v>
      </c>
      <c r="B124" s="36">
        <v>1689.7689614999999</v>
      </c>
      <c r="C124" s="36">
        <v>1759.6122993399999</v>
      </c>
      <c r="D124" s="36">
        <v>1810.2404379</v>
      </c>
      <c r="E124" s="36">
        <v>1822.21581545</v>
      </c>
      <c r="F124" s="36">
        <v>1823.8822997</v>
      </c>
      <c r="G124" s="36">
        <v>1817.97151506</v>
      </c>
      <c r="H124" s="36">
        <v>1779.87658973</v>
      </c>
      <c r="I124" s="36">
        <v>1735.85408874</v>
      </c>
      <c r="J124" s="36">
        <v>1634.39526755</v>
      </c>
      <c r="K124" s="36">
        <v>1589.45830778</v>
      </c>
      <c r="L124" s="36">
        <v>1568.4822459</v>
      </c>
      <c r="M124" s="36">
        <v>1577.3932492699998</v>
      </c>
      <c r="N124" s="36">
        <v>1588.9540288800001</v>
      </c>
      <c r="O124" s="36">
        <v>1623.8415466099998</v>
      </c>
      <c r="P124" s="36">
        <v>1633.3882685699998</v>
      </c>
      <c r="Q124" s="36">
        <v>1655.2751187399999</v>
      </c>
      <c r="R124" s="36">
        <v>1633.68411322</v>
      </c>
      <c r="S124" s="36">
        <v>1619.7812788499998</v>
      </c>
      <c r="T124" s="36">
        <v>1660.5123605399999</v>
      </c>
      <c r="U124" s="36">
        <v>1651.74428868</v>
      </c>
      <c r="V124" s="36">
        <v>1609.99992875</v>
      </c>
      <c r="W124" s="36">
        <v>1625.20162123</v>
      </c>
      <c r="X124" s="36">
        <v>1632.8546528300001</v>
      </c>
      <c r="Y124" s="36">
        <v>1662.77587103</v>
      </c>
    </row>
    <row r="125" spans="1:25" x14ac:dyDescent="0.2">
      <c r="A125" s="35">
        <v>10</v>
      </c>
      <c r="B125" s="36">
        <v>1711.76445339</v>
      </c>
      <c r="C125" s="36">
        <v>1778.2480772299998</v>
      </c>
      <c r="D125" s="36">
        <v>1824.5233693799998</v>
      </c>
      <c r="E125" s="36">
        <v>1842.68877888</v>
      </c>
      <c r="F125" s="36">
        <v>1842.3781247300001</v>
      </c>
      <c r="G125" s="36">
        <v>1827.0142857899998</v>
      </c>
      <c r="H125" s="36">
        <v>1789.4489079499999</v>
      </c>
      <c r="I125" s="36">
        <v>1733.5661621900001</v>
      </c>
      <c r="J125" s="36">
        <v>1662.7672505600001</v>
      </c>
      <c r="K125" s="36">
        <v>1615.3302286599999</v>
      </c>
      <c r="L125" s="36">
        <v>1618.4059067599999</v>
      </c>
      <c r="M125" s="36">
        <v>1625.3149426299999</v>
      </c>
      <c r="N125" s="36">
        <v>1630.3433599399998</v>
      </c>
      <c r="O125" s="36">
        <v>1623.9415956999999</v>
      </c>
      <c r="P125" s="36">
        <v>1638.79498926</v>
      </c>
      <c r="Q125" s="36">
        <v>1653.93579499</v>
      </c>
      <c r="R125" s="36">
        <v>1678.5390412899999</v>
      </c>
      <c r="S125" s="36">
        <v>1648.76337644</v>
      </c>
      <c r="T125" s="36">
        <v>1601.0000295899999</v>
      </c>
      <c r="U125" s="36">
        <v>1594.7683372099998</v>
      </c>
      <c r="V125" s="36">
        <v>1601.9327554899999</v>
      </c>
      <c r="W125" s="36">
        <v>1622.2356468800001</v>
      </c>
      <c r="X125" s="36">
        <v>1578.8439326599998</v>
      </c>
      <c r="Y125" s="36">
        <v>1579.26589623</v>
      </c>
    </row>
    <row r="126" spans="1:25" x14ac:dyDescent="0.2">
      <c r="A126" s="35">
        <v>11</v>
      </c>
      <c r="B126" s="36">
        <v>1627.7767123900001</v>
      </c>
      <c r="C126" s="36">
        <v>1684.6646226800001</v>
      </c>
      <c r="D126" s="36">
        <v>1737.0532679</v>
      </c>
      <c r="E126" s="36">
        <v>1758.1284877199998</v>
      </c>
      <c r="F126" s="36">
        <v>1759.70744939</v>
      </c>
      <c r="G126" s="36">
        <v>1753.74106222</v>
      </c>
      <c r="H126" s="36">
        <v>1729.5684549599998</v>
      </c>
      <c r="I126" s="36">
        <v>1696.68711145</v>
      </c>
      <c r="J126" s="36">
        <v>1645.40811803</v>
      </c>
      <c r="K126" s="36">
        <v>1608.96532637</v>
      </c>
      <c r="L126" s="36">
        <v>1582.1272042999999</v>
      </c>
      <c r="M126" s="36">
        <v>1584.1906128600001</v>
      </c>
      <c r="N126" s="36">
        <v>1613.7630860900001</v>
      </c>
      <c r="O126" s="36">
        <v>1628.34205234</v>
      </c>
      <c r="P126" s="36">
        <v>1670.4188901</v>
      </c>
      <c r="Q126" s="36">
        <v>1683.43833101</v>
      </c>
      <c r="R126" s="36">
        <v>1675.1133617799999</v>
      </c>
      <c r="S126" s="36">
        <v>1639.2973394399999</v>
      </c>
      <c r="T126" s="36">
        <v>1614.0944683199998</v>
      </c>
      <c r="U126" s="36">
        <v>1609.2078564000001</v>
      </c>
      <c r="V126" s="36">
        <v>1616.0909242099999</v>
      </c>
      <c r="W126" s="36">
        <v>1632.1983079399999</v>
      </c>
      <c r="X126" s="36">
        <v>1607.6072843999998</v>
      </c>
      <c r="Y126" s="36">
        <v>1641.3449105899999</v>
      </c>
    </row>
    <row r="127" spans="1:25" x14ac:dyDescent="0.2">
      <c r="A127" s="35">
        <v>12</v>
      </c>
      <c r="B127" s="36">
        <v>1722.11847769</v>
      </c>
      <c r="C127" s="36">
        <v>1782.7886513599999</v>
      </c>
      <c r="D127" s="36">
        <v>1826.3507707399999</v>
      </c>
      <c r="E127" s="36">
        <v>1840.67534778</v>
      </c>
      <c r="F127" s="36">
        <v>1848.1237109599999</v>
      </c>
      <c r="G127" s="36">
        <v>1853.8764862199998</v>
      </c>
      <c r="H127" s="36">
        <v>1806.6622044799999</v>
      </c>
      <c r="I127" s="36">
        <v>1730.2689021799999</v>
      </c>
      <c r="J127" s="36">
        <v>1647.82789293</v>
      </c>
      <c r="K127" s="36">
        <v>1629.0911550799999</v>
      </c>
      <c r="L127" s="36">
        <v>1613.1695957899999</v>
      </c>
      <c r="M127" s="36">
        <v>1608.1769549399999</v>
      </c>
      <c r="N127" s="36">
        <v>1613.71644655</v>
      </c>
      <c r="O127" s="36">
        <v>1624.56566843</v>
      </c>
      <c r="P127" s="36">
        <v>1647.2664796900001</v>
      </c>
      <c r="Q127" s="36">
        <v>1654.0399086299999</v>
      </c>
      <c r="R127" s="36">
        <v>1652.6625189700001</v>
      </c>
      <c r="S127" s="36">
        <v>1615.00475506</v>
      </c>
      <c r="T127" s="36">
        <v>1605.84711094</v>
      </c>
      <c r="U127" s="36">
        <v>1605.00501345</v>
      </c>
      <c r="V127" s="36">
        <v>1611.9411146599998</v>
      </c>
      <c r="W127" s="36">
        <v>1620.6952031899998</v>
      </c>
      <c r="X127" s="36">
        <v>1620.18447889</v>
      </c>
      <c r="Y127" s="36">
        <v>1677.5480551600001</v>
      </c>
    </row>
    <row r="128" spans="1:25" x14ac:dyDescent="0.2">
      <c r="A128" s="35">
        <v>13</v>
      </c>
      <c r="B128" s="36">
        <v>1747.2429990899998</v>
      </c>
      <c r="C128" s="36">
        <v>1814.2592986799998</v>
      </c>
      <c r="D128" s="36">
        <v>1861.4318221199999</v>
      </c>
      <c r="E128" s="36">
        <v>1876.0825291399999</v>
      </c>
      <c r="F128" s="36">
        <v>1885.1408400599998</v>
      </c>
      <c r="G128" s="36">
        <v>1870.7553606199999</v>
      </c>
      <c r="H128" s="36">
        <v>1824.6714303199999</v>
      </c>
      <c r="I128" s="36">
        <v>1738.7077381399999</v>
      </c>
      <c r="J128" s="36">
        <v>1674.39515951</v>
      </c>
      <c r="K128" s="36">
        <v>1640.3433974899999</v>
      </c>
      <c r="L128" s="36">
        <v>1616.0894267399999</v>
      </c>
      <c r="M128" s="36">
        <v>1606.8546158500001</v>
      </c>
      <c r="N128" s="36">
        <v>1598.5258702499998</v>
      </c>
      <c r="O128" s="36">
        <v>1617.1622493499999</v>
      </c>
      <c r="P128" s="36">
        <v>1649.1672380499999</v>
      </c>
      <c r="Q128" s="36">
        <v>1653.7106328799998</v>
      </c>
      <c r="R128" s="36">
        <v>1671.8121258599999</v>
      </c>
      <c r="S128" s="36">
        <v>1642.8021661400001</v>
      </c>
      <c r="T128" s="36">
        <v>1619.2966470899999</v>
      </c>
      <c r="U128" s="36">
        <v>1624.63667074</v>
      </c>
      <c r="V128" s="36">
        <v>1591.78511327</v>
      </c>
      <c r="W128" s="36">
        <v>1575.3699403799999</v>
      </c>
      <c r="X128" s="36">
        <v>1599.66227411</v>
      </c>
      <c r="Y128" s="36">
        <v>1603.62145846</v>
      </c>
    </row>
    <row r="129" spans="1:25" x14ac:dyDescent="0.2">
      <c r="A129" s="35">
        <v>14</v>
      </c>
      <c r="B129" s="36">
        <v>1498.74305409</v>
      </c>
      <c r="C129" s="36">
        <v>1559.8319359099999</v>
      </c>
      <c r="D129" s="36">
        <v>1615.5086346199998</v>
      </c>
      <c r="E129" s="36">
        <v>1619.01975017</v>
      </c>
      <c r="F129" s="36">
        <v>1625.90805776</v>
      </c>
      <c r="G129" s="36">
        <v>1677.45423532</v>
      </c>
      <c r="H129" s="36">
        <v>1633.53989282</v>
      </c>
      <c r="I129" s="36">
        <v>1549.9121816499999</v>
      </c>
      <c r="J129" s="36">
        <v>1467.91638558</v>
      </c>
      <c r="K129" s="36">
        <v>1436.0002284</v>
      </c>
      <c r="L129" s="36">
        <v>1409.9119779599998</v>
      </c>
      <c r="M129" s="36">
        <v>1401.0924563000001</v>
      </c>
      <c r="N129" s="36">
        <v>1414.9435991799999</v>
      </c>
      <c r="O129" s="36">
        <v>1432.5632715199999</v>
      </c>
      <c r="P129" s="36">
        <v>1466.1532774899999</v>
      </c>
      <c r="Q129" s="36">
        <v>1475.8293701999999</v>
      </c>
      <c r="R129" s="36">
        <v>1477.0143202299998</v>
      </c>
      <c r="S129" s="36">
        <v>1443.7441129299998</v>
      </c>
      <c r="T129" s="36">
        <v>1422.30332092</v>
      </c>
      <c r="U129" s="36">
        <v>1421.7409320499999</v>
      </c>
      <c r="V129" s="36">
        <v>1420.6571362899999</v>
      </c>
      <c r="W129" s="36">
        <v>1425.16594878</v>
      </c>
      <c r="X129" s="36">
        <v>1453.2701399</v>
      </c>
      <c r="Y129" s="36">
        <v>1494.9937326100001</v>
      </c>
    </row>
    <row r="130" spans="1:25" x14ac:dyDescent="0.2">
      <c r="A130" s="35">
        <v>15</v>
      </c>
      <c r="B130" s="36">
        <v>1540.5384148099999</v>
      </c>
      <c r="C130" s="36">
        <v>1590.2460651399999</v>
      </c>
      <c r="D130" s="36">
        <v>1643.0561382200001</v>
      </c>
      <c r="E130" s="36">
        <v>1646.25922526</v>
      </c>
      <c r="F130" s="36">
        <v>1648.23133551</v>
      </c>
      <c r="G130" s="36">
        <v>1655.79285594</v>
      </c>
      <c r="H130" s="36">
        <v>1631.56479758</v>
      </c>
      <c r="I130" s="36">
        <v>1575.2894996799998</v>
      </c>
      <c r="J130" s="36">
        <v>1504.2334685200001</v>
      </c>
      <c r="K130" s="36">
        <v>1466.02825803</v>
      </c>
      <c r="L130" s="36">
        <v>1435.7237953699998</v>
      </c>
      <c r="M130" s="36">
        <v>1432.5055668299999</v>
      </c>
      <c r="N130" s="36">
        <v>1440.7283981399999</v>
      </c>
      <c r="O130" s="36">
        <v>1436.4236333599999</v>
      </c>
      <c r="P130" s="36">
        <v>1451.7675761200001</v>
      </c>
      <c r="Q130" s="36">
        <v>1449.6174939299999</v>
      </c>
      <c r="R130" s="36">
        <v>1448.8362112699999</v>
      </c>
      <c r="S130" s="36">
        <v>1446.6595559499999</v>
      </c>
      <c r="T130" s="36">
        <v>1420.0411953299999</v>
      </c>
      <c r="U130" s="36">
        <v>1433.87825011</v>
      </c>
      <c r="V130" s="36">
        <v>1427.87078658</v>
      </c>
      <c r="W130" s="36">
        <v>1423.91335635</v>
      </c>
      <c r="X130" s="36">
        <v>1398.09375234</v>
      </c>
      <c r="Y130" s="36">
        <v>1392.37572307</v>
      </c>
    </row>
    <row r="131" spans="1:25" x14ac:dyDescent="0.2">
      <c r="A131" s="35">
        <v>16</v>
      </c>
      <c r="B131" s="36">
        <v>1511.5335777499999</v>
      </c>
      <c r="C131" s="36">
        <v>1567.88507291</v>
      </c>
      <c r="D131" s="36">
        <v>1616.26372251</v>
      </c>
      <c r="E131" s="36">
        <v>1656.8563247999998</v>
      </c>
      <c r="F131" s="36">
        <v>1659.8896156899998</v>
      </c>
      <c r="G131" s="36">
        <v>1659.0157941499999</v>
      </c>
      <c r="H131" s="36">
        <v>1674.86220497</v>
      </c>
      <c r="I131" s="36">
        <v>1726.73696055</v>
      </c>
      <c r="J131" s="36">
        <v>1705.19580741</v>
      </c>
      <c r="K131" s="36">
        <v>1615.0881027099999</v>
      </c>
      <c r="L131" s="36">
        <v>1557.9813666699999</v>
      </c>
      <c r="M131" s="36">
        <v>1555.7650049599999</v>
      </c>
      <c r="N131" s="36">
        <v>1555.7344547499999</v>
      </c>
      <c r="O131" s="36">
        <v>1546.13514859</v>
      </c>
      <c r="P131" s="36">
        <v>1599.5749434500001</v>
      </c>
      <c r="Q131" s="36">
        <v>1578.4193649000001</v>
      </c>
      <c r="R131" s="36">
        <v>1572.1718559599999</v>
      </c>
      <c r="S131" s="36">
        <v>1552.8432716999998</v>
      </c>
      <c r="T131" s="36">
        <v>1556.37619666</v>
      </c>
      <c r="U131" s="36">
        <v>1562.55923577</v>
      </c>
      <c r="V131" s="36">
        <v>1569.1726112700001</v>
      </c>
      <c r="W131" s="36">
        <v>1579.22327853</v>
      </c>
      <c r="X131" s="36">
        <v>1528.2517</v>
      </c>
      <c r="Y131" s="36">
        <v>1495.09904944</v>
      </c>
    </row>
    <row r="132" spans="1:25" x14ac:dyDescent="0.2">
      <c r="A132" s="35">
        <v>17</v>
      </c>
      <c r="B132" s="36">
        <v>1637.87651643</v>
      </c>
      <c r="C132" s="36">
        <v>1703.39974721</v>
      </c>
      <c r="D132" s="36">
        <v>1752.4328140999999</v>
      </c>
      <c r="E132" s="36">
        <v>1766.3146362099999</v>
      </c>
      <c r="F132" s="36">
        <v>1767.98350476</v>
      </c>
      <c r="G132" s="36">
        <v>1748.93264841</v>
      </c>
      <c r="H132" s="36">
        <v>1683.75009701</v>
      </c>
      <c r="I132" s="36">
        <v>1620.03616674</v>
      </c>
      <c r="J132" s="36">
        <v>1541.88124597</v>
      </c>
      <c r="K132" s="36">
        <v>1537.9015918</v>
      </c>
      <c r="L132" s="36">
        <v>1559.8739529100001</v>
      </c>
      <c r="M132" s="36">
        <v>1566.3783625200001</v>
      </c>
      <c r="N132" s="36">
        <v>1564.62493853</v>
      </c>
      <c r="O132" s="36">
        <v>1541.46828411</v>
      </c>
      <c r="P132" s="36">
        <v>1549.7848256599998</v>
      </c>
      <c r="Q132" s="36">
        <v>1555.0580241</v>
      </c>
      <c r="R132" s="36">
        <v>1556.4419959499999</v>
      </c>
      <c r="S132" s="36">
        <v>1533.2701915599998</v>
      </c>
      <c r="T132" s="36">
        <v>1517.4056048299999</v>
      </c>
      <c r="U132" s="36">
        <v>1516.14978417</v>
      </c>
      <c r="V132" s="36">
        <v>1521.30322974</v>
      </c>
      <c r="W132" s="36">
        <v>1546.2018872199999</v>
      </c>
      <c r="X132" s="36">
        <v>1521.5312945600001</v>
      </c>
      <c r="Y132" s="36">
        <v>1547.6724700499999</v>
      </c>
    </row>
    <row r="133" spans="1:25" x14ac:dyDescent="0.2">
      <c r="A133" s="35">
        <v>18</v>
      </c>
      <c r="B133" s="36">
        <v>1624.3254461499998</v>
      </c>
      <c r="C133" s="36">
        <v>1687.82488887</v>
      </c>
      <c r="D133" s="36">
        <v>1739.21888977</v>
      </c>
      <c r="E133" s="36">
        <v>1750.27403557</v>
      </c>
      <c r="F133" s="36">
        <v>1746.97240341</v>
      </c>
      <c r="G133" s="36">
        <v>1738.3731494299998</v>
      </c>
      <c r="H133" s="36">
        <v>1704.5133663099998</v>
      </c>
      <c r="I133" s="36">
        <v>1654.63769379</v>
      </c>
      <c r="J133" s="36">
        <v>1602.2730942199998</v>
      </c>
      <c r="K133" s="36">
        <v>1629.9957629799999</v>
      </c>
      <c r="L133" s="36">
        <v>1644.8604780799999</v>
      </c>
      <c r="M133" s="36">
        <v>1649.72988674</v>
      </c>
      <c r="N133" s="36">
        <v>1644.5080437700001</v>
      </c>
      <c r="O133" s="36">
        <v>1628.3840043299999</v>
      </c>
      <c r="P133" s="36">
        <v>1580.3649328700001</v>
      </c>
      <c r="Q133" s="36">
        <v>1577.3498274000001</v>
      </c>
      <c r="R133" s="36">
        <v>1572.3245192100001</v>
      </c>
      <c r="S133" s="36">
        <v>1538.4198204299998</v>
      </c>
      <c r="T133" s="36">
        <v>1517.14323711</v>
      </c>
      <c r="U133" s="36">
        <v>1508.9209921300001</v>
      </c>
      <c r="V133" s="36">
        <v>1522.4055756599998</v>
      </c>
      <c r="W133" s="36">
        <v>1574.1982066200001</v>
      </c>
      <c r="X133" s="36">
        <v>1523.0011741599999</v>
      </c>
      <c r="Y133" s="36">
        <v>1514.12270706</v>
      </c>
    </row>
    <row r="134" spans="1:25" x14ac:dyDescent="0.2">
      <c r="A134" s="35">
        <v>19</v>
      </c>
      <c r="B134" s="36">
        <v>1580.90137703</v>
      </c>
      <c r="C134" s="36">
        <v>1648.02779917</v>
      </c>
      <c r="D134" s="36">
        <v>1706.3745240199999</v>
      </c>
      <c r="E134" s="36">
        <v>1725.43493023</v>
      </c>
      <c r="F134" s="36">
        <v>1723.5332019999998</v>
      </c>
      <c r="G134" s="36">
        <v>1702.60298205</v>
      </c>
      <c r="H134" s="36">
        <v>1650.11652067</v>
      </c>
      <c r="I134" s="36">
        <v>1603.24898562</v>
      </c>
      <c r="J134" s="36">
        <v>1529.0455275299998</v>
      </c>
      <c r="K134" s="36">
        <v>1526.4221645199998</v>
      </c>
      <c r="L134" s="36">
        <v>1520.42937072</v>
      </c>
      <c r="M134" s="36">
        <v>1528.4819596599998</v>
      </c>
      <c r="N134" s="36">
        <v>1524.7680022699999</v>
      </c>
      <c r="O134" s="36">
        <v>1524.56318721</v>
      </c>
      <c r="P134" s="36">
        <v>1582.43552454</v>
      </c>
      <c r="Q134" s="36">
        <v>1579.0293695600001</v>
      </c>
      <c r="R134" s="36">
        <v>1572.79275633</v>
      </c>
      <c r="S134" s="36">
        <v>1597.2383843</v>
      </c>
      <c r="T134" s="36">
        <v>1562.8306883799999</v>
      </c>
      <c r="U134" s="36">
        <v>1538.7337289999998</v>
      </c>
      <c r="V134" s="36">
        <v>1551.06216563</v>
      </c>
      <c r="W134" s="36">
        <v>1562.7739875999998</v>
      </c>
      <c r="X134" s="36">
        <v>1525.95897949</v>
      </c>
      <c r="Y134" s="36">
        <v>1505.0232051800001</v>
      </c>
    </row>
    <row r="135" spans="1:25" x14ac:dyDescent="0.2">
      <c r="A135" s="35">
        <v>20</v>
      </c>
      <c r="B135" s="36">
        <v>1594.9778004799998</v>
      </c>
      <c r="C135" s="36">
        <v>1645.84925886</v>
      </c>
      <c r="D135" s="36">
        <v>1701.7882135100001</v>
      </c>
      <c r="E135" s="36">
        <v>1708.1793822500001</v>
      </c>
      <c r="F135" s="36">
        <v>1706.4958473899999</v>
      </c>
      <c r="G135" s="36">
        <v>1693.3274452899998</v>
      </c>
      <c r="H135" s="36">
        <v>1641.3698364499999</v>
      </c>
      <c r="I135" s="36">
        <v>1563.4228409899999</v>
      </c>
      <c r="J135" s="36">
        <v>1509.07709815</v>
      </c>
      <c r="K135" s="36">
        <v>1496.48802482</v>
      </c>
      <c r="L135" s="36">
        <v>1509.0739455299999</v>
      </c>
      <c r="M135" s="36">
        <v>1482.43952055</v>
      </c>
      <c r="N135" s="36">
        <v>1480.6527177999999</v>
      </c>
      <c r="O135" s="36">
        <v>1485.9628024000001</v>
      </c>
      <c r="P135" s="36">
        <v>1525.28529867</v>
      </c>
      <c r="Q135" s="36">
        <v>1523.1305785500001</v>
      </c>
      <c r="R135" s="36">
        <v>1520.3077746299998</v>
      </c>
      <c r="S135" s="36">
        <v>1520.05494583</v>
      </c>
      <c r="T135" s="36">
        <v>1502.1083658</v>
      </c>
      <c r="U135" s="36">
        <v>1491.3391471299999</v>
      </c>
      <c r="V135" s="36">
        <v>1526.56284149</v>
      </c>
      <c r="W135" s="36">
        <v>1539.5141019499999</v>
      </c>
      <c r="X135" s="36">
        <v>1488.6767986499999</v>
      </c>
      <c r="Y135" s="36">
        <v>1493.02559563</v>
      </c>
    </row>
    <row r="136" spans="1:25" x14ac:dyDescent="0.2">
      <c r="A136" s="35">
        <v>21</v>
      </c>
      <c r="B136" s="36">
        <v>1548.5065747699998</v>
      </c>
      <c r="C136" s="36">
        <v>1610.6305777499999</v>
      </c>
      <c r="D136" s="36">
        <v>1661.9891573799998</v>
      </c>
      <c r="E136" s="36">
        <v>1680.7807753499999</v>
      </c>
      <c r="F136" s="36">
        <v>1688.21396643</v>
      </c>
      <c r="G136" s="36">
        <v>1680.3248976699999</v>
      </c>
      <c r="H136" s="36">
        <v>1643.6275075699998</v>
      </c>
      <c r="I136" s="36">
        <v>1575.11522255</v>
      </c>
      <c r="J136" s="36">
        <v>1534.7083930399999</v>
      </c>
      <c r="K136" s="36">
        <v>1509.20122606</v>
      </c>
      <c r="L136" s="36">
        <v>1505.6545667600001</v>
      </c>
      <c r="M136" s="36">
        <v>1512.7675711999998</v>
      </c>
      <c r="N136" s="36">
        <v>1507.5567328300001</v>
      </c>
      <c r="O136" s="36">
        <v>1504.4960246200001</v>
      </c>
      <c r="P136" s="36">
        <v>1510.4948118699999</v>
      </c>
      <c r="Q136" s="36">
        <v>1516.55152002</v>
      </c>
      <c r="R136" s="36">
        <v>1508.5007921399999</v>
      </c>
      <c r="S136" s="36">
        <v>1494.99295205</v>
      </c>
      <c r="T136" s="36">
        <v>1515.98815554</v>
      </c>
      <c r="U136" s="36">
        <v>1513.6166154199998</v>
      </c>
      <c r="V136" s="36">
        <v>1516.96290344</v>
      </c>
      <c r="W136" s="36">
        <v>1540.1938443500001</v>
      </c>
      <c r="X136" s="36">
        <v>1502.9478979799999</v>
      </c>
      <c r="Y136" s="36">
        <v>1533.4263469099999</v>
      </c>
    </row>
    <row r="137" spans="1:25" x14ac:dyDescent="0.2">
      <c r="A137" s="35">
        <v>22</v>
      </c>
      <c r="B137" s="36">
        <v>1576.59389644</v>
      </c>
      <c r="C137" s="36">
        <v>1648.7932502799999</v>
      </c>
      <c r="D137" s="36">
        <v>1739.7993555599999</v>
      </c>
      <c r="E137" s="36">
        <v>1807.67812527</v>
      </c>
      <c r="F137" s="36">
        <v>1822.03223697</v>
      </c>
      <c r="G137" s="36">
        <v>1817.6418449299999</v>
      </c>
      <c r="H137" s="36">
        <v>1775.0375714199999</v>
      </c>
      <c r="I137" s="36">
        <v>1614.73812548</v>
      </c>
      <c r="J137" s="36">
        <v>1537.80462739</v>
      </c>
      <c r="K137" s="36">
        <v>1473.7851545000001</v>
      </c>
      <c r="L137" s="36">
        <v>1456.2027032399999</v>
      </c>
      <c r="M137" s="36">
        <v>1447.7807667300001</v>
      </c>
      <c r="N137" s="36">
        <v>1444.98582766</v>
      </c>
      <c r="O137" s="36">
        <v>1452.3813140499999</v>
      </c>
      <c r="P137" s="36">
        <v>1483.071011</v>
      </c>
      <c r="Q137" s="36">
        <v>1493.9693583199999</v>
      </c>
      <c r="R137" s="36">
        <v>1489.73075455</v>
      </c>
      <c r="S137" s="36">
        <v>1458.8732870699998</v>
      </c>
      <c r="T137" s="36">
        <v>1433.54871809</v>
      </c>
      <c r="U137" s="36">
        <v>1430.7649998499999</v>
      </c>
      <c r="V137" s="36">
        <v>1428.6178038</v>
      </c>
      <c r="W137" s="36">
        <v>1436.5637505500001</v>
      </c>
      <c r="X137" s="36">
        <v>1445.5349019399998</v>
      </c>
      <c r="Y137" s="36">
        <v>1502.4951870699999</v>
      </c>
    </row>
    <row r="138" spans="1:25" x14ac:dyDescent="0.2">
      <c r="A138" s="35">
        <v>23</v>
      </c>
      <c r="B138" s="36">
        <v>1599.72044063</v>
      </c>
      <c r="C138" s="36">
        <v>1613.2942772599999</v>
      </c>
      <c r="D138" s="36">
        <v>1652.1842236199998</v>
      </c>
      <c r="E138" s="36">
        <v>1676.7184134900001</v>
      </c>
      <c r="F138" s="36">
        <v>1678.1183829199999</v>
      </c>
      <c r="G138" s="36">
        <v>1668.1487800399998</v>
      </c>
      <c r="H138" s="36">
        <v>1636.92198983</v>
      </c>
      <c r="I138" s="36">
        <v>1589.3465344799999</v>
      </c>
      <c r="J138" s="36">
        <v>1535.9809073700001</v>
      </c>
      <c r="K138" s="36">
        <v>1537.99846069</v>
      </c>
      <c r="L138" s="36">
        <v>1562.77286811</v>
      </c>
      <c r="M138" s="36">
        <v>1565.1462614099999</v>
      </c>
      <c r="N138" s="36">
        <v>1563.3227051199999</v>
      </c>
      <c r="O138" s="36">
        <v>1582.09129065</v>
      </c>
      <c r="P138" s="36">
        <v>1568.0011551299999</v>
      </c>
      <c r="Q138" s="36">
        <v>1562.91754126</v>
      </c>
      <c r="R138" s="36">
        <v>1557.30178404</v>
      </c>
      <c r="S138" s="36">
        <v>1546.25960323</v>
      </c>
      <c r="T138" s="36">
        <v>1581.79011266</v>
      </c>
      <c r="U138" s="36">
        <v>1566.2587579899998</v>
      </c>
      <c r="V138" s="36">
        <v>1563.2124286000001</v>
      </c>
      <c r="W138" s="36">
        <v>1580.0880740999999</v>
      </c>
      <c r="X138" s="36">
        <v>1538.78584628</v>
      </c>
      <c r="Y138" s="36">
        <v>1562.9671687299999</v>
      </c>
    </row>
    <row r="139" spans="1:25" x14ac:dyDescent="0.2">
      <c r="A139" s="35">
        <v>24</v>
      </c>
      <c r="B139" s="36">
        <v>1555.3077676599999</v>
      </c>
      <c r="C139" s="36">
        <v>1624.6999804099999</v>
      </c>
      <c r="D139" s="36">
        <v>1668.4960649500001</v>
      </c>
      <c r="E139" s="36">
        <v>1725.4585259399998</v>
      </c>
      <c r="F139" s="36">
        <v>1724.95796941</v>
      </c>
      <c r="G139" s="36">
        <v>1705.4981698700001</v>
      </c>
      <c r="H139" s="36">
        <v>1659.1696916799999</v>
      </c>
      <c r="I139" s="36">
        <v>1590.71311898</v>
      </c>
      <c r="J139" s="36">
        <v>1495.8029346699998</v>
      </c>
      <c r="K139" s="36">
        <v>1485.9495121399998</v>
      </c>
      <c r="L139" s="36">
        <v>1489.60398545</v>
      </c>
      <c r="M139" s="36">
        <v>1485.2928973199998</v>
      </c>
      <c r="N139" s="36">
        <v>1488.1679366799999</v>
      </c>
      <c r="O139" s="36">
        <v>1471.8197903799999</v>
      </c>
      <c r="P139" s="36">
        <v>1486.0869241099999</v>
      </c>
      <c r="Q139" s="36">
        <v>1489.24506099</v>
      </c>
      <c r="R139" s="36">
        <v>1489.1587602</v>
      </c>
      <c r="S139" s="36">
        <v>1470.1866242799999</v>
      </c>
      <c r="T139" s="36">
        <v>1512.8938564600001</v>
      </c>
      <c r="U139" s="36">
        <v>1511.3253360699998</v>
      </c>
      <c r="V139" s="36">
        <v>1521.35793853</v>
      </c>
      <c r="W139" s="36">
        <v>1539.19167795</v>
      </c>
      <c r="X139" s="36">
        <v>1486.83778291</v>
      </c>
      <c r="Y139" s="36">
        <v>1510.4235273199999</v>
      </c>
    </row>
    <row r="140" spans="1:25" x14ac:dyDescent="0.2">
      <c r="A140" s="35">
        <v>25</v>
      </c>
      <c r="B140" s="36">
        <v>1622.3894458899999</v>
      </c>
      <c r="C140" s="36">
        <v>1699.28825289</v>
      </c>
      <c r="D140" s="36">
        <v>1729.7151881799998</v>
      </c>
      <c r="E140" s="36">
        <v>1736.50620589</v>
      </c>
      <c r="F140" s="36">
        <v>1728.7491887599999</v>
      </c>
      <c r="G140" s="36">
        <v>1716.6082284699999</v>
      </c>
      <c r="H140" s="36">
        <v>1687.75006633</v>
      </c>
      <c r="I140" s="36">
        <v>1612.4380280299999</v>
      </c>
      <c r="J140" s="36">
        <v>1535.8707253800001</v>
      </c>
      <c r="K140" s="36">
        <v>1511.12965233</v>
      </c>
      <c r="L140" s="36">
        <v>1511.5984882599998</v>
      </c>
      <c r="M140" s="36">
        <v>1524.4724668000001</v>
      </c>
      <c r="N140" s="36">
        <v>1521.94596826</v>
      </c>
      <c r="O140" s="36">
        <v>1523.9703400400001</v>
      </c>
      <c r="P140" s="36">
        <v>1543.3453383799999</v>
      </c>
      <c r="Q140" s="36">
        <v>1546.87213972</v>
      </c>
      <c r="R140" s="36">
        <v>1545.03173038</v>
      </c>
      <c r="S140" s="36">
        <v>1529.8470540699998</v>
      </c>
      <c r="T140" s="36">
        <v>1557.51996349</v>
      </c>
      <c r="U140" s="36">
        <v>1552.6363236300001</v>
      </c>
      <c r="V140" s="36">
        <v>1571.17612171</v>
      </c>
      <c r="W140" s="36">
        <v>1583.71910366</v>
      </c>
      <c r="X140" s="36">
        <v>1531.4940503599998</v>
      </c>
      <c r="Y140" s="36">
        <v>1542.38040998</v>
      </c>
    </row>
    <row r="141" spans="1:25" x14ac:dyDescent="0.2">
      <c r="A141" s="35">
        <v>26</v>
      </c>
      <c r="B141" s="36">
        <v>1639.1473929799999</v>
      </c>
      <c r="C141" s="36">
        <v>1707.3985934599998</v>
      </c>
      <c r="D141" s="36">
        <v>1763.1727713499999</v>
      </c>
      <c r="E141" s="36">
        <v>1778.8721193899999</v>
      </c>
      <c r="F141" s="36">
        <v>1775.9438189199998</v>
      </c>
      <c r="G141" s="36">
        <v>1760.18816324</v>
      </c>
      <c r="H141" s="36">
        <v>1720.74593897</v>
      </c>
      <c r="I141" s="36">
        <v>1638.0290419099999</v>
      </c>
      <c r="J141" s="36">
        <v>1554.14454355</v>
      </c>
      <c r="K141" s="36">
        <v>1561.8891495299999</v>
      </c>
      <c r="L141" s="36">
        <v>1580.9884928199999</v>
      </c>
      <c r="M141" s="36">
        <v>1578.5131590399999</v>
      </c>
      <c r="N141" s="36">
        <v>1574.6195125900001</v>
      </c>
      <c r="O141" s="36">
        <v>1555.91472288</v>
      </c>
      <c r="P141" s="36">
        <v>1556.7832676199998</v>
      </c>
      <c r="Q141" s="36">
        <v>1544.7580162900001</v>
      </c>
      <c r="R141" s="36">
        <v>1536.5596360699999</v>
      </c>
      <c r="S141" s="36">
        <v>1550.15200626</v>
      </c>
      <c r="T141" s="36">
        <v>1603.9455275799999</v>
      </c>
      <c r="U141" s="36">
        <v>1598.53040489</v>
      </c>
      <c r="V141" s="36">
        <v>1619.6313767700001</v>
      </c>
      <c r="W141" s="36">
        <v>1619.9719627299999</v>
      </c>
      <c r="X141" s="36">
        <v>1587.4233164300001</v>
      </c>
      <c r="Y141" s="36">
        <v>1575.8151487499999</v>
      </c>
    </row>
    <row r="142" spans="1:25" x14ac:dyDescent="0.2">
      <c r="A142" s="35">
        <v>27</v>
      </c>
      <c r="B142" s="36">
        <v>1721.4514783299999</v>
      </c>
      <c r="C142" s="36">
        <v>1790.2850322199999</v>
      </c>
      <c r="D142" s="36">
        <v>1874.75882011</v>
      </c>
      <c r="E142" s="36">
        <v>1914.5434828800001</v>
      </c>
      <c r="F142" s="36">
        <v>1923.7614681299999</v>
      </c>
      <c r="G142" s="36">
        <v>1905.9422239399998</v>
      </c>
      <c r="H142" s="36">
        <v>1830.2209534399999</v>
      </c>
      <c r="I142" s="36">
        <v>1714.2125782599999</v>
      </c>
      <c r="J142" s="36">
        <v>1633.76165206</v>
      </c>
      <c r="K142" s="36">
        <v>1586.8423322799999</v>
      </c>
      <c r="L142" s="36">
        <v>1588.4508677000001</v>
      </c>
      <c r="M142" s="36">
        <v>1591.11990238</v>
      </c>
      <c r="N142" s="36">
        <v>1590.8138781499999</v>
      </c>
      <c r="O142" s="36">
        <v>1590.0739048600001</v>
      </c>
      <c r="P142" s="36">
        <v>1612.97862427</v>
      </c>
      <c r="Q142" s="36">
        <v>1619.7139513</v>
      </c>
      <c r="R142" s="36">
        <v>1618.55517128</v>
      </c>
      <c r="S142" s="36">
        <v>1586.8574772300001</v>
      </c>
      <c r="T142" s="36">
        <v>1572.1534775</v>
      </c>
      <c r="U142" s="36">
        <v>1581.2606111600001</v>
      </c>
      <c r="V142" s="36">
        <v>1566.70522056</v>
      </c>
      <c r="W142" s="36">
        <v>1559.1638936500001</v>
      </c>
      <c r="X142" s="36">
        <v>1601.8969753099998</v>
      </c>
      <c r="Y142" s="36">
        <v>1664.94959189</v>
      </c>
    </row>
    <row r="143" spans="1:25" x14ac:dyDescent="0.2">
      <c r="A143" s="35">
        <v>28</v>
      </c>
      <c r="B143" s="36">
        <v>1676.42642125</v>
      </c>
      <c r="C143" s="36">
        <v>1745.3241462200001</v>
      </c>
      <c r="D143" s="36">
        <v>1798.24507021</v>
      </c>
      <c r="E143" s="36">
        <v>1820.4042585099999</v>
      </c>
      <c r="F143" s="36">
        <v>1827.39261977</v>
      </c>
      <c r="G143" s="36">
        <v>1825.6313214899999</v>
      </c>
      <c r="H143" s="36">
        <v>1797.2580330799999</v>
      </c>
      <c r="I143" s="36">
        <v>1694.5578813999998</v>
      </c>
      <c r="J143" s="36">
        <v>1604.12352943</v>
      </c>
      <c r="K143" s="36">
        <v>1537.0150002600001</v>
      </c>
      <c r="L143" s="36">
        <v>1500.3790254399999</v>
      </c>
      <c r="M143" s="36">
        <v>1495.9184945999998</v>
      </c>
      <c r="N143" s="36">
        <v>1505.93019837</v>
      </c>
      <c r="O143" s="36">
        <v>1521.8568538799998</v>
      </c>
      <c r="P143" s="36">
        <v>1538.9247458</v>
      </c>
      <c r="Q143" s="36">
        <v>1550.5214005199998</v>
      </c>
      <c r="R143" s="36">
        <v>1547.9389830799998</v>
      </c>
      <c r="S143" s="36">
        <v>1523.27775421</v>
      </c>
      <c r="T143" s="36">
        <v>1508.6414079599999</v>
      </c>
      <c r="U143" s="36">
        <v>1510.0894126800001</v>
      </c>
      <c r="V143" s="36">
        <v>1504.5264475199999</v>
      </c>
      <c r="W143" s="36">
        <v>1520.6146267299998</v>
      </c>
      <c r="X143" s="36">
        <v>1545.15232191</v>
      </c>
      <c r="Y143" s="36">
        <v>1585.25754626</v>
      </c>
    </row>
    <row r="144" spans="1:25" x14ac:dyDescent="0.2">
      <c r="A144" s="35">
        <v>29</v>
      </c>
      <c r="B144" s="36">
        <v>1679.76913253</v>
      </c>
      <c r="C144" s="36">
        <v>1744.3031391899999</v>
      </c>
      <c r="D144" s="36">
        <v>1807.49193059</v>
      </c>
      <c r="E144" s="36">
        <v>1838.3241241999999</v>
      </c>
      <c r="F144" s="36">
        <v>1846.5591089699999</v>
      </c>
      <c r="G144" s="36">
        <v>1840.3997581000001</v>
      </c>
      <c r="H144" s="36">
        <v>1810.7774553199999</v>
      </c>
      <c r="I144" s="36">
        <v>1744.66182854</v>
      </c>
      <c r="J144" s="36">
        <v>1647.97872818</v>
      </c>
      <c r="K144" s="36">
        <v>1584.38152216</v>
      </c>
      <c r="L144" s="36">
        <v>1545.2977080999999</v>
      </c>
      <c r="M144" s="36">
        <v>1536.9421874899999</v>
      </c>
      <c r="N144" s="36">
        <v>1536.0176825599999</v>
      </c>
      <c r="O144" s="36">
        <v>1547.26121588</v>
      </c>
      <c r="P144" s="36">
        <v>1572.3947944899999</v>
      </c>
      <c r="Q144" s="36">
        <v>1580.2500640599999</v>
      </c>
      <c r="R144" s="36">
        <v>1573.98028821</v>
      </c>
      <c r="S144" s="36">
        <v>1548.4879366299999</v>
      </c>
      <c r="T144" s="36">
        <v>1522.9310950299998</v>
      </c>
      <c r="U144" s="36">
        <v>1525.00655373</v>
      </c>
      <c r="V144" s="36">
        <v>1518.5270182500001</v>
      </c>
      <c r="W144" s="36">
        <v>1536.0092013999999</v>
      </c>
      <c r="X144" s="36">
        <v>1526.4537770300001</v>
      </c>
      <c r="Y144" s="36">
        <v>1571.3199245999999</v>
      </c>
    </row>
    <row r="145" spans="1:25" x14ac:dyDescent="0.2">
      <c r="A145" s="35">
        <v>30</v>
      </c>
      <c r="B145" s="36">
        <v>1651.83926881</v>
      </c>
      <c r="C145" s="36">
        <v>1728.00162892</v>
      </c>
      <c r="D145" s="36">
        <v>1779.2787395600001</v>
      </c>
      <c r="E145" s="36">
        <v>1806.2451494700001</v>
      </c>
      <c r="F145" s="36">
        <v>1812.20522893</v>
      </c>
      <c r="G145" s="36">
        <v>1796.2302579699999</v>
      </c>
      <c r="H145" s="36">
        <v>1749.5160757699998</v>
      </c>
      <c r="I145" s="36">
        <v>1657.0286076499999</v>
      </c>
      <c r="J145" s="36">
        <v>1596.65693644</v>
      </c>
      <c r="K145" s="36">
        <v>1527.94510851</v>
      </c>
      <c r="L145" s="36">
        <v>1526.8239346399998</v>
      </c>
      <c r="M145" s="36">
        <v>1527.60152799</v>
      </c>
      <c r="N145" s="36">
        <v>1523.30861912</v>
      </c>
      <c r="O145" s="36">
        <v>1566.3235890999999</v>
      </c>
      <c r="P145" s="36">
        <v>1563.19460018</v>
      </c>
      <c r="Q145" s="36">
        <v>1562.9729506799999</v>
      </c>
      <c r="R145" s="36">
        <v>1557.7931777199999</v>
      </c>
      <c r="S145" s="36">
        <v>1527.35012725</v>
      </c>
      <c r="T145" s="36">
        <v>1538.53269974</v>
      </c>
      <c r="U145" s="36">
        <v>1540.36288511</v>
      </c>
      <c r="V145" s="36">
        <v>1540.8169232099999</v>
      </c>
      <c r="W145" s="36">
        <v>1548.80706171</v>
      </c>
      <c r="X145" s="36">
        <v>1531.4127227199999</v>
      </c>
      <c r="Y145" s="36">
        <v>1586.8509658199998</v>
      </c>
    </row>
    <row r="146" spans="1:25" x14ac:dyDescent="0.2">
      <c r="A146" s="35">
        <v>31</v>
      </c>
      <c r="B146" s="36">
        <v>1682.3713605999999</v>
      </c>
      <c r="C146" s="36">
        <v>1756.6773687299999</v>
      </c>
      <c r="D146" s="36">
        <v>1811.2844086</v>
      </c>
      <c r="E146" s="36">
        <v>1827.07790583</v>
      </c>
      <c r="F146" s="36">
        <v>1825.1722672399999</v>
      </c>
      <c r="G146" s="36">
        <v>1832.4954409999998</v>
      </c>
      <c r="H146" s="36">
        <v>1782.31743648</v>
      </c>
      <c r="I146" s="36">
        <v>1655.1030276499998</v>
      </c>
      <c r="J146" s="36">
        <v>1558.76501005</v>
      </c>
      <c r="K146" s="36">
        <v>1501.4862038199999</v>
      </c>
      <c r="L146" s="36">
        <v>1500.6049502399999</v>
      </c>
      <c r="M146" s="36">
        <v>1498.2322819399999</v>
      </c>
      <c r="N146" s="36">
        <v>1494.1725751399999</v>
      </c>
      <c r="O146" s="36">
        <v>1499.89034722</v>
      </c>
      <c r="P146" s="36">
        <v>1536.2722285499999</v>
      </c>
      <c r="Q146" s="36">
        <v>1541.1187992099999</v>
      </c>
      <c r="R146" s="36">
        <v>1535.60677502</v>
      </c>
      <c r="S146" s="36">
        <v>1518.4150804200001</v>
      </c>
      <c r="T146" s="36">
        <v>1521.2571102300001</v>
      </c>
      <c r="U146" s="36">
        <v>1520.5636754300001</v>
      </c>
      <c r="V146" s="36">
        <v>1538.3593380999998</v>
      </c>
      <c r="W146" s="36">
        <v>1540.7005373300001</v>
      </c>
      <c r="X146" s="36">
        <v>1513.7807531599999</v>
      </c>
      <c r="Y146" s="36">
        <v>1575.8918499599999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963.99506325999994</v>
      </c>
      <c r="C151" s="36">
        <v>1040.2842143399998</v>
      </c>
      <c r="D151" s="36">
        <v>1103.1050789899998</v>
      </c>
      <c r="E151" s="36">
        <v>1125.9282773499999</v>
      </c>
      <c r="F151" s="36">
        <v>1127.3298915799999</v>
      </c>
      <c r="G151" s="36">
        <v>1121.55358817</v>
      </c>
      <c r="H151" s="36">
        <v>1096.3599185599999</v>
      </c>
      <c r="I151" s="36">
        <v>1030.2237827599999</v>
      </c>
      <c r="J151" s="36">
        <v>954.98632015999999</v>
      </c>
      <c r="K151" s="36">
        <v>900.38895051999998</v>
      </c>
      <c r="L151" s="36">
        <v>921.06446361999997</v>
      </c>
      <c r="M151" s="36">
        <v>906.68284971999992</v>
      </c>
      <c r="N151" s="36">
        <v>919.7350223599999</v>
      </c>
      <c r="O151" s="36">
        <v>928.85720693999997</v>
      </c>
      <c r="P151" s="36">
        <v>939.07166667000001</v>
      </c>
      <c r="Q151" s="36">
        <v>947.33767770999998</v>
      </c>
      <c r="R151" s="36">
        <v>932.92490987999997</v>
      </c>
      <c r="S151" s="36">
        <v>918.17556434999995</v>
      </c>
      <c r="T151" s="36">
        <v>905.62776724999992</v>
      </c>
      <c r="U151" s="36">
        <v>890.94947532999993</v>
      </c>
      <c r="V151" s="36">
        <v>877.09942963999993</v>
      </c>
      <c r="W151" s="36">
        <v>887.26683328000001</v>
      </c>
      <c r="X151" s="36">
        <v>869.14782622999996</v>
      </c>
      <c r="Y151" s="36">
        <v>905.65558608999993</v>
      </c>
    </row>
    <row r="152" spans="1:25" x14ac:dyDescent="0.2">
      <c r="A152" s="35">
        <v>2</v>
      </c>
      <c r="B152" s="36">
        <v>963.18448369999999</v>
      </c>
      <c r="C152" s="36">
        <v>995.20257860999993</v>
      </c>
      <c r="D152" s="36">
        <v>1040.90083734</v>
      </c>
      <c r="E152" s="36">
        <v>1064.4334567599999</v>
      </c>
      <c r="F152" s="36">
        <v>1061.46302922</v>
      </c>
      <c r="G152" s="36">
        <v>1040.9911033200001</v>
      </c>
      <c r="H152" s="36">
        <v>1010.1503084899999</v>
      </c>
      <c r="I152" s="36">
        <v>949.44891001999997</v>
      </c>
      <c r="J152" s="36">
        <v>888.00152198000001</v>
      </c>
      <c r="K152" s="36">
        <v>855.22724339000001</v>
      </c>
      <c r="L152" s="36">
        <v>871.96545246999995</v>
      </c>
      <c r="M152" s="36">
        <v>885.88285368999993</v>
      </c>
      <c r="N152" s="36">
        <v>885.98719865999999</v>
      </c>
      <c r="O152" s="36">
        <v>884.40308131999996</v>
      </c>
      <c r="P152" s="36">
        <v>887.39012113000001</v>
      </c>
      <c r="Q152" s="36">
        <v>888.36327855999991</v>
      </c>
      <c r="R152" s="36">
        <v>885.79799420999996</v>
      </c>
      <c r="S152" s="36">
        <v>896.78845307999995</v>
      </c>
      <c r="T152" s="36">
        <v>930.81021510999994</v>
      </c>
      <c r="U152" s="36">
        <v>928.69748416999994</v>
      </c>
      <c r="V152" s="36">
        <v>905.20894478999992</v>
      </c>
      <c r="W152" s="36">
        <v>909.99907598999994</v>
      </c>
      <c r="X152" s="36">
        <v>909.36663043999999</v>
      </c>
      <c r="Y152" s="36">
        <v>881.06298661999995</v>
      </c>
    </row>
    <row r="153" spans="1:25" x14ac:dyDescent="0.2">
      <c r="A153" s="35">
        <v>3</v>
      </c>
      <c r="B153" s="36">
        <v>1030.1901015399999</v>
      </c>
      <c r="C153" s="36">
        <v>1109.18887834</v>
      </c>
      <c r="D153" s="36">
        <v>1166.9513725199999</v>
      </c>
      <c r="E153" s="36">
        <v>1193.4010678799998</v>
      </c>
      <c r="F153" s="36">
        <v>1192.8201615399998</v>
      </c>
      <c r="G153" s="36">
        <v>1169.7178158799998</v>
      </c>
      <c r="H153" s="36">
        <v>1120.7006626299999</v>
      </c>
      <c r="I153" s="36">
        <v>1028.24610547</v>
      </c>
      <c r="J153" s="36">
        <v>939.92354931</v>
      </c>
      <c r="K153" s="36">
        <v>893.51334182999994</v>
      </c>
      <c r="L153" s="36">
        <v>893.4247977</v>
      </c>
      <c r="M153" s="36">
        <v>914.44456088999993</v>
      </c>
      <c r="N153" s="36">
        <v>912.15045681999993</v>
      </c>
      <c r="O153" s="36">
        <v>942.80474260999995</v>
      </c>
      <c r="P153" s="36">
        <v>948.66151872</v>
      </c>
      <c r="Q153" s="36">
        <v>979.68563056999994</v>
      </c>
      <c r="R153" s="36">
        <v>965.39180527999997</v>
      </c>
      <c r="S153" s="36">
        <v>979.76687924999999</v>
      </c>
      <c r="T153" s="36">
        <v>933.05256212999996</v>
      </c>
      <c r="U153" s="36">
        <v>929.58023439999999</v>
      </c>
      <c r="V153" s="36">
        <v>950.02106491999996</v>
      </c>
      <c r="W153" s="36">
        <v>965.30593234999992</v>
      </c>
      <c r="X153" s="36">
        <v>936.69496204999996</v>
      </c>
      <c r="Y153" s="36">
        <v>951.12507716999994</v>
      </c>
    </row>
    <row r="154" spans="1:25" x14ac:dyDescent="0.2">
      <c r="A154" s="35">
        <v>4</v>
      </c>
      <c r="B154" s="36">
        <v>972.85429031000001</v>
      </c>
      <c r="C154" s="36">
        <v>1053.63208745</v>
      </c>
      <c r="D154" s="36">
        <v>1115.9778693899998</v>
      </c>
      <c r="E154" s="36">
        <v>1139.2517280199997</v>
      </c>
      <c r="F154" s="36">
        <v>1142.3624162699998</v>
      </c>
      <c r="G154" s="36">
        <v>1125.83271737</v>
      </c>
      <c r="H154" s="36">
        <v>1079.8184315399999</v>
      </c>
      <c r="I154" s="36">
        <v>993.85385504999999</v>
      </c>
      <c r="J154" s="36">
        <v>916.65156356</v>
      </c>
      <c r="K154" s="36">
        <v>872.54795902000001</v>
      </c>
      <c r="L154" s="36">
        <v>876.58237250999991</v>
      </c>
      <c r="M154" s="36">
        <v>881.01381852999998</v>
      </c>
      <c r="N154" s="36">
        <v>882.87387282999998</v>
      </c>
      <c r="O154" s="36">
        <v>895.88170089999994</v>
      </c>
      <c r="P154" s="36">
        <v>900.4560576099999</v>
      </c>
      <c r="Q154" s="36">
        <v>907.33144436999999</v>
      </c>
      <c r="R154" s="36">
        <v>899.31949789999999</v>
      </c>
      <c r="S154" s="36">
        <v>904.94383314999993</v>
      </c>
      <c r="T154" s="36">
        <v>936.39325357999996</v>
      </c>
      <c r="U154" s="36">
        <v>922.72174985999993</v>
      </c>
      <c r="V154" s="36">
        <v>920.06401054999992</v>
      </c>
      <c r="W154" s="36">
        <v>943.84388468999998</v>
      </c>
      <c r="X154" s="36">
        <v>906.30620875</v>
      </c>
      <c r="Y154" s="36">
        <v>890.9748492299999</v>
      </c>
    </row>
    <row r="155" spans="1:25" x14ac:dyDescent="0.2">
      <c r="A155" s="35">
        <v>5</v>
      </c>
      <c r="B155" s="36">
        <v>1042.59420101</v>
      </c>
      <c r="C155" s="36">
        <v>1113.6211919499999</v>
      </c>
      <c r="D155" s="36">
        <v>1185.6635064599998</v>
      </c>
      <c r="E155" s="36">
        <v>1209.2944388999999</v>
      </c>
      <c r="F155" s="36">
        <v>1207.5062576999999</v>
      </c>
      <c r="G155" s="36">
        <v>1190.2252543699999</v>
      </c>
      <c r="H155" s="36">
        <v>1157.8842390499999</v>
      </c>
      <c r="I155" s="36">
        <v>1071.6580651099998</v>
      </c>
      <c r="J155" s="36">
        <v>996.39043944999992</v>
      </c>
      <c r="K155" s="36">
        <v>935.99160857999993</v>
      </c>
      <c r="L155" s="36">
        <v>933.88516448999997</v>
      </c>
      <c r="M155" s="36">
        <v>945.25720114000001</v>
      </c>
      <c r="N155" s="36">
        <v>924.27126265999993</v>
      </c>
      <c r="O155" s="36">
        <v>932.56666419999999</v>
      </c>
      <c r="P155" s="36">
        <v>968.91053729999999</v>
      </c>
      <c r="Q155" s="36">
        <v>977.71004301999994</v>
      </c>
      <c r="R155" s="36">
        <v>982.78381852999996</v>
      </c>
      <c r="S155" s="36">
        <v>946.55951611</v>
      </c>
      <c r="T155" s="36">
        <v>938.82809880999991</v>
      </c>
      <c r="U155" s="36">
        <v>932.74842330000001</v>
      </c>
      <c r="V155" s="36">
        <v>925.12172456999997</v>
      </c>
      <c r="W155" s="36">
        <v>943.52957583</v>
      </c>
      <c r="X155" s="36">
        <v>914.84326418000001</v>
      </c>
      <c r="Y155" s="36">
        <v>917.98778267</v>
      </c>
    </row>
    <row r="156" spans="1:25" x14ac:dyDescent="0.2">
      <c r="A156" s="35">
        <v>6</v>
      </c>
      <c r="B156" s="36">
        <v>940.85760844999993</v>
      </c>
      <c r="C156" s="36">
        <v>979.81311786999993</v>
      </c>
      <c r="D156" s="36">
        <v>1005.4696249799999</v>
      </c>
      <c r="E156" s="36">
        <v>1018.20855991</v>
      </c>
      <c r="F156" s="36">
        <v>1016.45038871</v>
      </c>
      <c r="G156" s="36">
        <v>1019.0186549</v>
      </c>
      <c r="H156" s="36">
        <v>1014.9800910199999</v>
      </c>
      <c r="I156" s="36">
        <v>922.22669971999994</v>
      </c>
      <c r="J156" s="36">
        <v>864.69495631999996</v>
      </c>
      <c r="K156" s="36">
        <v>855.27226856999994</v>
      </c>
      <c r="L156" s="36">
        <v>847.90402037999991</v>
      </c>
      <c r="M156" s="36">
        <v>854.33558497000001</v>
      </c>
      <c r="N156" s="36">
        <v>863.60739746999991</v>
      </c>
      <c r="O156" s="36">
        <v>855.04274599999997</v>
      </c>
      <c r="P156" s="36">
        <v>840.52595375999999</v>
      </c>
      <c r="Q156" s="36">
        <v>838.80722920999995</v>
      </c>
      <c r="R156" s="36">
        <v>834.40140070999996</v>
      </c>
      <c r="S156" s="36">
        <v>854.60236323999993</v>
      </c>
      <c r="T156" s="36">
        <v>887.24038093000001</v>
      </c>
      <c r="U156" s="36">
        <v>874.97869054</v>
      </c>
      <c r="V156" s="36">
        <v>881.63753664000001</v>
      </c>
      <c r="W156" s="36">
        <v>899.92371212</v>
      </c>
      <c r="X156" s="36">
        <v>870.58059698</v>
      </c>
      <c r="Y156" s="36">
        <v>918.1660984099999</v>
      </c>
    </row>
    <row r="157" spans="1:25" x14ac:dyDescent="0.2">
      <c r="A157" s="35">
        <v>7</v>
      </c>
      <c r="B157" s="36">
        <v>908.93228791999991</v>
      </c>
      <c r="C157" s="36">
        <v>951.76018364999993</v>
      </c>
      <c r="D157" s="36">
        <v>1022.89688141</v>
      </c>
      <c r="E157" s="36">
        <v>1034.62057411</v>
      </c>
      <c r="F157" s="36">
        <v>1036.8518252199999</v>
      </c>
      <c r="G157" s="36">
        <v>1045.4295860299999</v>
      </c>
      <c r="H157" s="36">
        <v>1030.6621347199998</v>
      </c>
      <c r="I157" s="36">
        <v>1000.12228378</v>
      </c>
      <c r="J157" s="36">
        <v>910.79257694</v>
      </c>
      <c r="K157" s="36">
        <v>847.83165578000001</v>
      </c>
      <c r="L157" s="36">
        <v>816.5081874</v>
      </c>
      <c r="M157" s="36">
        <v>816.58458103999999</v>
      </c>
      <c r="N157" s="36">
        <v>816.70895069999995</v>
      </c>
      <c r="O157" s="36">
        <v>838.25428981999994</v>
      </c>
      <c r="P157" s="36">
        <v>839.2675044099999</v>
      </c>
      <c r="Q157" s="36">
        <v>839.99817354999993</v>
      </c>
      <c r="R157" s="36">
        <v>833.72733252</v>
      </c>
      <c r="S157" s="36">
        <v>831.72893828999997</v>
      </c>
      <c r="T157" s="36">
        <v>818.9424174799999</v>
      </c>
      <c r="U157" s="36">
        <v>819.72542605000001</v>
      </c>
      <c r="V157" s="36">
        <v>813.59073186000001</v>
      </c>
      <c r="W157" s="36">
        <v>828.24323616999993</v>
      </c>
      <c r="X157" s="36">
        <v>841.98578433</v>
      </c>
      <c r="Y157" s="36">
        <v>879.73804654999992</v>
      </c>
    </row>
    <row r="158" spans="1:25" x14ac:dyDescent="0.2">
      <c r="A158" s="35">
        <v>8</v>
      </c>
      <c r="B158" s="36">
        <v>957.74818553</v>
      </c>
      <c r="C158" s="36">
        <v>1028.26221474</v>
      </c>
      <c r="D158" s="36">
        <v>1082.32439869</v>
      </c>
      <c r="E158" s="36">
        <v>1105.2725519199998</v>
      </c>
      <c r="F158" s="36">
        <v>1107.47037211</v>
      </c>
      <c r="G158" s="36">
        <v>1100.1850366699998</v>
      </c>
      <c r="H158" s="36">
        <v>1070.4498930499999</v>
      </c>
      <c r="I158" s="36">
        <v>1014.6926683299999</v>
      </c>
      <c r="J158" s="36">
        <v>918.15519859999995</v>
      </c>
      <c r="K158" s="36">
        <v>862.38235189</v>
      </c>
      <c r="L158" s="36">
        <v>888.48219539999991</v>
      </c>
      <c r="M158" s="36">
        <v>824.51019510999993</v>
      </c>
      <c r="N158" s="36">
        <v>839.4000739999999</v>
      </c>
      <c r="O158" s="36">
        <v>880.14502887999993</v>
      </c>
      <c r="P158" s="36">
        <v>862.34377691999998</v>
      </c>
      <c r="Q158" s="36">
        <v>883.14457437999999</v>
      </c>
      <c r="R158" s="36">
        <v>865.96604517999992</v>
      </c>
      <c r="S158" s="36">
        <v>869.91007221999996</v>
      </c>
      <c r="T158" s="36">
        <v>821.87818799999991</v>
      </c>
      <c r="U158" s="36">
        <v>822.50011240999993</v>
      </c>
      <c r="V158" s="36">
        <v>816.20963829999994</v>
      </c>
      <c r="W158" s="36">
        <v>828.62573967999992</v>
      </c>
      <c r="X158" s="36">
        <v>872.61005889</v>
      </c>
      <c r="Y158" s="36">
        <v>898.54396296999994</v>
      </c>
    </row>
    <row r="159" spans="1:25" x14ac:dyDescent="0.2">
      <c r="A159" s="35">
        <v>9</v>
      </c>
      <c r="B159" s="36">
        <v>958.48271149999994</v>
      </c>
      <c r="C159" s="36">
        <v>1028.3260493399998</v>
      </c>
      <c r="D159" s="36">
        <v>1078.9541878999999</v>
      </c>
      <c r="E159" s="36">
        <v>1090.9295654499999</v>
      </c>
      <c r="F159" s="36">
        <v>1092.5960496999999</v>
      </c>
      <c r="G159" s="36">
        <v>1086.6852650599999</v>
      </c>
      <c r="H159" s="36">
        <v>1048.5903397299999</v>
      </c>
      <c r="I159" s="36">
        <v>1004.56783874</v>
      </c>
      <c r="J159" s="36">
        <v>903.10901754999998</v>
      </c>
      <c r="K159" s="36">
        <v>858.17205777999993</v>
      </c>
      <c r="L159" s="36">
        <v>837.19599589999996</v>
      </c>
      <c r="M159" s="36">
        <v>846.10699926999996</v>
      </c>
      <c r="N159" s="36">
        <v>857.66777888000001</v>
      </c>
      <c r="O159" s="36">
        <v>892.55529660999991</v>
      </c>
      <c r="P159" s="36">
        <v>902.10201856999993</v>
      </c>
      <c r="Q159" s="36">
        <v>923.98886873999993</v>
      </c>
      <c r="R159" s="36">
        <v>902.39786321999998</v>
      </c>
      <c r="S159" s="36">
        <v>888.49502884999993</v>
      </c>
      <c r="T159" s="36">
        <v>929.22611053999992</v>
      </c>
      <c r="U159" s="36">
        <v>920.45803867999996</v>
      </c>
      <c r="V159" s="36">
        <v>878.71367874999999</v>
      </c>
      <c r="W159" s="36">
        <v>893.91537123000001</v>
      </c>
      <c r="X159" s="36">
        <v>901.56840282999997</v>
      </c>
      <c r="Y159" s="36">
        <v>931.48962102999997</v>
      </c>
    </row>
    <row r="160" spans="1:25" x14ac:dyDescent="0.2">
      <c r="A160" s="35">
        <v>10</v>
      </c>
      <c r="B160" s="36">
        <v>980.47820338999998</v>
      </c>
      <c r="C160" s="36">
        <v>1046.9618272299999</v>
      </c>
      <c r="D160" s="36">
        <v>1093.23711938</v>
      </c>
      <c r="E160" s="36">
        <v>1111.4025288799999</v>
      </c>
      <c r="F160" s="36">
        <v>1111.09187473</v>
      </c>
      <c r="G160" s="36">
        <v>1095.7280357899999</v>
      </c>
      <c r="H160" s="36">
        <v>1058.1626579499998</v>
      </c>
      <c r="I160" s="36">
        <v>1002.27991219</v>
      </c>
      <c r="J160" s="36">
        <v>931.48100055999998</v>
      </c>
      <c r="K160" s="36">
        <v>884.04397865999999</v>
      </c>
      <c r="L160" s="36">
        <v>887.11965676</v>
      </c>
      <c r="M160" s="36">
        <v>894.02869262999991</v>
      </c>
      <c r="N160" s="36">
        <v>899.05710993999992</v>
      </c>
      <c r="O160" s="36">
        <v>892.6553457</v>
      </c>
      <c r="P160" s="36">
        <v>907.50873925999997</v>
      </c>
      <c r="Q160" s="36">
        <v>922.64954498999998</v>
      </c>
      <c r="R160" s="36">
        <v>947.25279129</v>
      </c>
      <c r="S160" s="36">
        <v>917.47712644000001</v>
      </c>
      <c r="T160" s="36">
        <v>869.71377958999994</v>
      </c>
      <c r="U160" s="36">
        <v>863.48208720999992</v>
      </c>
      <c r="V160" s="36">
        <v>870.64650548999998</v>
      </c>
      <c r="W160" s="36">
        <v>890.94939687999999</v>
      </c>
      <c r="X160" s="36">
        <v>847.55768265999995</v>
      </c>
      <c r="Y160" s="36">
        <v>847.97964622999996</v>
      </c>
    </row>
    <row r="161" spans="1:25" x14ac:dyDescent="0.2">
      <c r="A161" s="35">
        <v>11</v>
      </c>
      <c r="B161" s="36">
        <v>896.49046238999995</v>
      </c>
      <c r="C161" s="36">
        <v>953.37837267999998</v>
      </c>
      <c r="D161" s="36">
        <v>1005.7670178999999</v>
      </c>
      <c r="E161" s="36">
        <v>1026.84223772</v>
      </c>
      <c r="F161" s="36">
        <v>1028.4211993899999</v>
      </c>
      <c r="G161" s="36">
        <v>1022.45481222</v>
      </c>
      <c r="H161" s="36">
        <v>998.28220495999994</v>
      </c>
      <c r="I161" s="36">
        <v>965.40086144999998</v>
      </c>
      <c r="J161" s="36">
        <v>914.12186802999997</v>
      </c>
      <c r="K161" s="36">
        <v>877.67907636999996</v>
      </c>
      <c r="L161" s="36">
        <v>850.84095429999991</v>
      </c>
      <c r="M161" s="36">
        <v>852.90436285999999</v>
      </c>
      <c r="N161" s="36">
        <v>882.47683609000001</v>
      </c>
      <c r="O161" s="36">
        <v>897.05580234000001</v>
      </c>
      <c r="P161" s="36">
        <v>939.1326401</v>
      </c>
      <c r="Q161" s="36">
        <v>952.15208100999996</v>
      </c>
      <c r="R161" s="36">
        <v>943.82711178</v>
      </c>
      <c r="S161" s="36">
        <v>908.01108943999998</v>
      </c>
      <c r="T161" s="36">
        <v>882.80821831999992</v>
      </c>
      <c r="U161" s="36">
        <v>877.92160639999997</v>
      </c>
      <c r="V161" s="36">
        <v>884.80467420999992</v>
      </c>
      <c r="W161" s="36">
        <v>900.91205793999995</v>
      </c>
      <c r="X161" s="36">
        <v>876.32103439999992</v>
      </c>
      <c r="Y161" s="36">
        <v>910.05866058999993</v>
      </c>
    </row>
    <row r="162" spans="1:25" x14ac:dyDescent="0.2">
      <c r="A162" s="35">
        <v>12</v>
      </c>
      <c r="B162" s="36">
        <v>990.83222768999997</v>
      </c>
      <c r="C162" s="36">
        <v>1051.50240136</v>
      </c>
      <c r="D162" s="36">
        <v>1095.0645207399998</v>
      </c>
      <c r="E162" s="36">
        <v>1109.3890977799999</v>
      </c>
      <c r="F162" s="36">
        <v>1116.8374609599998</v>
      </c>
      <c r="G162" s="36">
        <v>1122.59023622</v>
      </c>
      <c r="H162" s="36">
        <v>1075.3759544799998</v>
      </c>
      <c r="I162" s="36">
        <v>998.98265217999995</v>
      </c>
      <c r="J162" s="36">
        <v>916.54164292999997</v>
      </c>
      <c r="K162" s="36">
        <v>897.80490507999991</v>
      </c>
      <c r="L162" s="36">
        <v>881.88334578999991</v>
      </c>
      <c r="M162" s="36">
        <v>876.89070493999998</v>
      </c>
      <c r="N162" s="36">
        <v>882.43019655000001</v>
      </c>
      <c r="O162" s="36">
        <v>893.27941842999996</v>
      </c>
      <c r="P162" s="36">
        <v>915.98022968999999</v>
      </c>
      <c r="Q162" s="36">
        <v>922.7536586299999</v>
      </c>
      <c r="R162" s="36">
        <v>921.37626896999996</v>
      </c>
      <c r="S162" s="36">
        <v>883.71850505999998</v>
      </c>
      <c r="T162" s="36">
        <v>874.56086094</v>
      </c>
      <c r="U162" s="36">
        <v>873.71876344999998</v>
      </c>
      <c r="V162" s="36">
        <v>880.65486465999993</v>
      </c>
      <c r="W162" s="36">
        <v>889.40895318999992</v>
      </c>
      <c r="X162" s="36">
        <v>888.89822888999993</v>
      </c>
      <c r="Y162" s="36">
        <v>946.26180515999999</v>
      </c>
    </row>
    <row r="163" spans="1:25" x14ac:dyDescent="0.2">
      <c r="A163" s="35">
        <v>13</v>
      </c>
      <c r="B163" s="36">
        <v>1015.9567490899999</v>
      </c>
      <c r="C163" s="36">
        <v>1082.9730486799999</v>
      </c>
      <c r="D163" s="36">
        <v>1130.14557212</v>
      </c>
      <c r="E163" s="36">
        <v>1144.7962791399998</v>
      </c>
      <c r="F163" s="36">
        <v>1153.8545900599997</v>
      </c>
      <c r="G163" s="36">
        <v>1139.4691106199998</v>
      </c>
      <c r="H163" s="36">
        <v>1093.3851803199998</v>
      </c>
      <c r="I163" s="36">
        <v>1007.42148814</v>
      </c>
      <c r="J163" s="36">
        <v>943.10890950999999</v>
      </c>
      <c r="K163" s="36">
        <v>909.05714748999992</v>
      </c>
      <c r="L163" s="36">
        <v>884.80317673999991</v>
      </c>
      <c r="M163" s="36">
        <v>875.56836584999996</v>
      </c>
      <c r="N163" s="36">
        <v>867.23962024999992</v>
      </c>
      <c r="O163" s="36">
        <v>885.87599934999992</v>
      </c>
      <c r="P163" s="36">
        <v>917.88098804999993</v>
      </c>
      <c r="Q163" s="36">
        <v>922.42438287999994</v>
      </c>
      <c r="R163" s="36">
        <v>940.52587585999993</v>
      </c>
      <c r="S163" s="36">
        <v>911.51591613999994</v>
      </c>
      <c r="T163" s="36">
        <v>888.01039708999997</v>
      </c>
      <c r="U163" s="36">
        <v>893.35042074</v>
      </c>
      <c r="V163" s="36">
        <v>860.4988632699999</v>
      </c>
      <c r="W163" s="36">
        <v>844.08369038000001</v>
      </c>
      <c r="X163" s="36">
        <v>868.37602411</v>
      </c>
      <c r="Y163" s="36">
        <v>872.33520845999999</v>
      </c>
    </row>
    <row r="164" spans="1:25" x14ac:dyDescent="0.2">
      <c r="A164" s="35">
        <v>14</v>
      </c>
      <c r="B164" s="36">
        <v>767.45680408999999</v>
      </c>
      <c r="C164" s="36">
        <v>828.54568590999997</v>
      </c>
      <c r="D164" s="36">
        <v>884.22238461999996</v>
      </c>
      <c r="E164" s="36">
        <v>887.73350016999996</v>
      </c>
      <c r="F164" s="36">
        <v>894.62180775999991</v>
      </c>
      <c r="G164" s="36">
        <v>946.16798531999996</v>
      </c>
      <c r="H164" s="36">
        <v>902.25364281999998</v>
      </c>
      <c r="I164" s="36">
        <v>818.62593164999998</v>
      </c>
      <c r="J164" s="36">
        <v>736.63013558</v>
      </c>
      <c r="K164" s="36">
        <v>704.71397839999997</v>
      </c>
      <c r="L164" s="36">
        <v>678.62572795999995</v>
      </c>
      <c r="M164" s="36">
        <v>669.80620629999999</v>
      </c>
      <c r="N164" s="36">
        <v>683.65734917999998</v>
      </c>
      <c r="O164" s="36">
        <v>701.27702151999995</v>
      </c>
      <c r="P164" s="36">
        <v>734.86702748999994</v>
      </c>
      <c r="Q164" s="36">
        <v>744.54312019999998</v>
      </c>
      <c r="R164" s="36">
        <v>745.72807022999996</v>
      </c>
      <c r="S164" s="36">
        <v>712.45786292999992</v>
      </c>
      <c r="T164" s="36">
        <v>691.01707091999992</v>
      </c>
      <c r="U164" s="36">
        <v>690.45468204999997</v>
      </c>
      <c r="V164" s="36">
        <v>689.37088628999993</v>
      </c>
      <c r="W164" s="36">
        <v>693.87969878000001</v>
      </c>
      <c r="X164" s="36">
        <v>721.98388990000001</v>
      </c>
      <c r="Y164" s="36">
        <v>763.70748260999994</v>
      </c>
    </row>
    <row r="165" spans="1:25" x14ac:dyDescent="0.2">
      <c r="A165" s="35">
        <v>15</v>
      </c>
      <c r="B165" s="36">
        <v>809.25216480999995</v>
      </c>
      <c r="C165" s="36">
        <v>858.95981513999993</v>
      </c>
      <c r="D165" s="36">
        <v>911.76988821999998</v>
      </c>
      <c r="E165" s="36">
        <v>914.97297526</v>
      </c>
      <c r="F165" s="36">
        <v>916.94508551000001</v>
      </c>
      <c r="G165" s="36">
        <v>924.50660593999999</v>
      </c>
      <c r="H165" s="36">
        <v>900.27854758000001</v>
      </c>
      <c r="I165" s="36">
        <v>844.00324967999995</v>
      </c>
      <c r="J165" s="36">
        <v>772.94721851999998</v>
      </c>
      <c r="K165" s="36">
        <v>734.74200802999997</v>
      </c>
      <c r="L165" s="36">
        <v>704.43754536999995</v>
      </c>
      <c r="M165" s="36">
        <v>701.21931682999991</v>
      </c>
      <c r="N165" s="36">
        <v>709.44214813999997</v>
      </c>
      <c r="O165" s="36">
        <v>705.13738335999994</v>
      </c>
      <c r="P165" s="36">
        <v>720.48132611999995</v>
      </c>
      <c r="Q165" s="36">
        <v>718.33124392999991</v>
      </c>
      <c r="R165" s="36">
        <v>717.54996126999993</v>
      </c>
      <c r="S165" s="36">
        <v>715.37330594999992</v>
      </c>
      <c r="T165" s="36">
        <v>688.75494532999994</v>
      </c>
      <c r="U165" s="36">
        <v>702.59200010999996</v>
      </c>
      <c r="V165" s="36">
        <v>696.58453657999996</v>
      </c>
      <c r="W165" s="36">
        <v>692.62710634999996</v>
      </c>
      <c r="X165" s="36">
        <v>666.80750233999993</v>
      </c>
      <c r="Y165" s="36">
        <v>661.08947306999994</v>
      </c>
    </row>
    <row r="166" spans="1:25" x14ac:dyDescent="0.2">
      <c r="A166" s="35">
        <v>16</v>
      </c>
      <c r="B166" s="36">
        <v>780.24732774999995</v>
      </c>
      <c r="C166" s="36">
        <v>836.59882290999997</v>
      </c>
      <c r="D166" s="36">
        <v>884.97747250999998</v>
      </c>
      <c r="E166" s="36">
        <v>925.57007479999993</v>
      </c>
      <c r="F166" s="36">
        <v>928.60336568999992</v>
      </c>
      <c r="G166" s="36">
        <v>927.72954414999992</v>
      </c>
      <c r="H166" s="36">
        <v>943.57595497</v>
      </c>
      <c r="I166" s="36">
        <v>995.45071054999994</v>
      </c>
      <c r="J166" s="36">
        <v>973.90955740999993</v>
      </c>
      <c r="K166" s="36">
        <v>883.80185270999993</v>
      </c>
      <c r="L166" s="36">
        <v>826.69511666999995</v>
      </c>
      <c r="M166" s="36">
        <v>824.47875495999995</v>
      </c>
      <c r="N166" s="36">
        <v>824.44820474999995</v>
      </c>
      <c r="O166" s="36">
        <v>814.84889858999998</v>
      </c>
      <c r="P166" s="36">
        <v>868.28869344999998</v>
      </c>
      <c r="Q166" s="36">
        <v>847.13311490000001</v>
      </c>
      <c r="R166" s="36">
        <v>840.88560595999991</v>
      </c>
      <c r="S166" s="36">
        <v>821.55702169999995</v>
      </c>
      <c r="T166" s="36">
        <v>825.08994666000001</v>
      </c>
      <c r="U166" s="36">
        <v>831.27298576999999</v>
      </c>
      <c r="V166" s="36">
        <v>837.88636126999995</v>
      </c>
      <c r="W166" s="36">
        <v>847.93702852999991</v>
      </c>
      <c r="X166" s="36">
        <v>796.96544999999992</v>
      </c>
      <c r="Y166" s="36">
        <v>763.81279943999994</v>
      </c>
    </row>
    <row r="167" spans="1:25" x14ac:dyDescent="0.2">
      <c r="A167" s="35">
        <v>17</v>
      </c>
      <c r="B167" s="36">
        <v>906.59026642999993</v>
      </c>
      <c r="C167" s="36">
        <v>972.11349720999999</v>
      </c>
      <c r="D167" s="36">
        <v>1021.1465641</v>
      </c>
      <c r="E167" s="36">
        <v>1035.02838621</v>
      </c>
      <c r="F167" s="36">
        <v>1036.6972547599999</v>
      </c>
      <c r="G167" s="36">
        <v>1017.64639841</v>
      </c>
      <c r="H167" s="36">
        <v>952.46384700999999</v>
      </c>
      <c r="I167" s="36">
        <v>888.74991674</v>
      </c>
      <c r="J167" s="36">
        <v>810.59499597000001</v>
      </c>
      <c r="K167" s="36">
        <v>806.61534180000001</v>
      </c>
      <c r="L167" s="36">
        <v>828.58770290999996</v>
      </c>
      <c r="M167" s="36">
        <v>835.09211252</v>
      </c>
      <c r="N167" s="36">
        <v>833.33868853000001</v>
      </c>
      <c r="O167" s="36">
        <v>810.1820341099999</v>
      </c>
      <c r="P167" s="36">
        <v>818.49857565999991</v>
      </c>
      <c r="Q167" s="36">
        <v>823.7717740999999</v>
      </c>
      <c r="R167" s="36">
        <v>825.15574594999998</v>
      </c>
      <c r="S167" s="36">
        <v>801.98394155999995</v>
      </c>
      <c r="T167" s="36">
        <v>786.11935482999991</v>
      </c>
      <c r="U167" s="36">
        <v>784.86353416999998</v>
      </c>
      <c r="V167" s="36">
        <v>790.01697974000001</v>
      </c>
      <c r="W167" s="36">
        <v>814.91563722000001</v>
      </c>
      <c r="X167" s="36">
        <v>790.24504456</v>
      </c>
      <c r="Y167" s="36">
        <v>816.38622004999991</v>
      </c>
    </row>
    <row r="168" spans="1:25" x14ac:dyDescent="0.2">
      <c r="A168" s="35">
        <v>18</v>
      </c>
      <c r="B168" s="36">
        <v>893.03919614999995</v>
      </c>
      <c r="C168" s="36">
        <v>956.53863887</v>
      </c>
      <c r="D168" s="36">
        <v>1007.9326397699999</v>
      </c>
      <c r="E168" s="36">
        <v>1018.9877855699999</v>
      </c>
      <c r="F168" s="36">
        <v>1015.68615341</v>
      </c>
      <c r="G168" s="36">
        <v>1007.0868994299999</v>
      </c>
      <c r="H168" s="36">
        <v>973.22711630999993</v>
      </c>
      <c r="I168" s="36">
        <v>923.35144378999996</v>
      </c>
      <c r="J168" s="36">
        <v>870.98684421999997</v>
      </c>
      <c r="K168" s="36">
        <v>898.70951298</v>
      </c>
      <c r="L168" s="36">
        <v>913.57422808000001</v>
      </c>
      <c r="M168" s="36">
        <v>918.44363673999999</v>
      </c>
      <c r="N168" s="36">
        <v>913.22179376999998</v>
      </c>
      <c r="O168" s="36">
        <v>897.09775432999993</v>
      </c>
      <c r="P168" s="36">
        <v>849.07868286999997</v>
      </c>
      <c r="Q168" s="36">
        <v>846.06357739999999</v>
      </c>
      <c r="R168" s="36">
        <v>841.03826920999995</v>
      </c>
      <c r="S168" s="36">
        <v>807.13357042999996</v>
      </c>
      <c r="T168" s="36">
        <v>785.85698710999998</v>
      </c>
      <c r="U168" s="36">
        <v>777.63474212999995</v>
      </c>
      <c r="V168" s="36">
        <v>791.11932565999996</v>
      </c>
      <c r="W168" s="36">
        <v>842.91195661999996</v>
      </c>
      <c r="X168" s="36">
        <v>791.71492416000001</v>
      </c>
      <c r="Y168" s="36">
        <v>782.83645705999993</v>
      </c>
    </row>
    <row r="169" spans="1:25" x14ac:dyDescent="0.2">
      <c r="A169" s="35">
        <v>19</v>
      </c>
      <c r="B169" s="36">
        <v>849.61512702999994</v>
      </c>
      <c r="C169" s="36">
        <v>916.74154916999998</v>
      </c>
      <c r="D169" s="36">
        <v>975.08827401999997</v>
      </c>
      <c r="E169" s="36">
        <v>994.14868022999997</v>
      </c>
      <c r="F169" s="36">
        <v>992.24695199999996</v>
      </c>
      <c r="G169" s="36">
        <v>971.31673204999993</v>
      </c>
      <c r="H169" s="36">
        <v>918.83027067</v>
      </c>
      <c r="I169" s="36">
        <v>871.96273561999999</v>
      </c>
      <c r="J169" s="36">
        <v>797.75927752999996</v>
      </c>
      <c r="K169" s="36">
        <v>795.13591451999991</v>
      </c>
      <c r="L169" s="36">
        <v>789.14312071999996</v>
      </c>
      <c r="M169" s="36">
        <v>797.19570965999992</v>
      </c>
      <c r="N169" s="36">
        <v>793.4817522699999</v>
      </c>
      <c r="O169" s="36">
        <v>793.27693720999991</v>
      </c>
      <c r="P169" s="36">
        <v>851.14927453999996</v>
      </c>
      <c r="Q169" s="36">
        <v>847.74311955999997</v>
      </c>
      <c r="R169" s="36">
        <v>841.50650632999998</v>
      </c>
      <c r="S169" s="36">
        <v>865.95213430000001</v>
      </c>
      <c r="T169" s="36">
        <v>831.54443837999997</v>
      </c>
      <c r="U169" s="36">
        <v>807.44747899999993</v>
      </c>
      <c r="V169" s="36">
        <v>819.77591562999999</v>
      </c>
      <c r="W169" s="36">
        <v>831.48773759999995</v>
      </c>
      <c r="X169" s="36">
        <v>794.67272948999994</v>
      </c>
      <c r="Y169" s="36">
        <v>773.73695518</v>
      </c>
    </row>
    <row r="170" spans="1:25" x14ac:dyDescent="0.2">
      <c r="A170" s="35">
        <v>20</v>
      </c>
      <c r="B170" s="36">
        <v>863.69155047999993</v>
      </c>
      <c r="C170" s="36">
        <v>914.56300885999997</v>
      </c>
      <c r="D170" s="36">
        <v>970.50196351</v>
      </c>
      <c r="E170" s="36">
        <v>976.89313225000001</v>
      </c>
      <c r="F170" s="36">
        <v>975.20959739</v>
      </c>
      <c r="G170" s="36">
        <v>962.04119528999991</v>
      </c>
      <c r="H170" s="36">
        <v>910.08358644999998</v>
      </c>
      <c r="I170" s="36">
        <v>832.13659098999995</v>
      </c>
      <c r="J170" s="36">
        <v>777.79084814999999</v>
      </c>
      <c r="K170" s="36">
        <v>765.20177481999997</v>
      </c>
      <c r="L170" s="36">
        <v>777.78769552999995</v>
      </c>
      <c r="M170" s="36">
        <v>751.15327055</v>
      </c>
      <c r="N170" s="36">
        <v>749.36646780000001</v>
      </c>
      <c r="O170" s="36">
        <v>754.67655239999999</v>
      </c>
      <c r="P170" s="36">
        <v>793.99904866999998</v>
      </c>
      <c r="Q170" s="36">
        <v>791.84432855</v>
      </c>
      <c r="R170" s="36">
        <v>789.02152462999993</v>
      </c>
      <c r="S170" s="36">
        <v>788.76869582999996</v>
      </c>
      <c r="T170" s="36">
        <v>770.82211580000001</v>
      </c>
      <c r="U170" s="36">
        <v>760.05289712999991</v>
      </c>
      <c r="V170" s="36">
        <v>795.27659148999999</v>
      </c>
      <c r="W170" s="36">
        <v>808.22785194999994</v>
      </c>
      <c r="X170" s="36">
        <v>757.39054864999991</v>
      </c>
      <c r="Y170" s="36">
        <v>761.73934563</v>
      </c>
    </row>
    <row r="171" spans="1:25" x14ac:dyDescent="0.2">
      <c r="A171" s="35">
        <v>21</v>
      </c>
      <c r="B171" s="36">
        <v>817.22032476999993</v>
      </c>
      <c r="C171" s="36">
        <v>879.34432774999993</v>
      </c>
      <c r="D171" s="36">
        <v>930.70290737999994</v>
      </c>
      <c r="E171" s="36">
        <v>949.49452535</v>
      </c>
      <c r="F171" s="36">
        <v>956.92771642999992</v>
      </c>
      <c r="G171" s="36">
        <v>949.03864766999993</v>
      </c>
      <c r="H171" s="36">
        <v>912.34125756999993</v>
      </c>
      <c r="I171" s="36">
        <v>843.82897255</v>
      </c>
      <c r="J171" s="36">
        <v>803.42214303999992</v>
      </c>
      <c r="K171" s="36">
        <v>777.91497605999996</v>
      </c>
      <c r="L171" s="36">
        <v>774.36831675999997</v>
      </c>
      <c r="M171" s="36">
        <v>781.48132119999991</v>
      </c>
      <c r="N171" s="36">
        <v>776.27048282999999</v>
      </c>
      <c r="O171" s="36">
        <v>773.20977461999996</v>
      </c>
      <c r="P171" s="36">
        <v>779.20856186999993</v>
      </c>
      <c r="Q171" s="36">
        <v>785.26527002</v>
      </c>
      <c r="R171" s="36">
        <v>777.21454213999993</v>
      </c>
      <c r="S171" s="36">
        <v>763.70670204999999</v>
      </c>
      <c r="T171" s="36">
        <v>784.70190553999998</v>
      </c>
      <c r="U171" s="36">
        <v>782.33036541999991</v>
      </c>
      <c r="V171" s="36">
        <v>785.67665344</v>
      </c>
      <c r="W171" s="36">
        <v>808.90759434999995</v>
      </c>
      <c r="X171" s="36">
        <v>771.66164798</v>
      </c>
      <c r="Y171" s="36">
        <v>802.14009691000001</v>
      </c>
    </row>
    <row r="172" spans="1:25" x14ac:dyDescent="0.2">
      <c r="A172" s="35">
        <v>22</v>
      </c>
      <c r="B172" s="36">
        <v>845.30764643999998</v>
      </c>
      <c r="C172" s="36">
        <v>917.50700027999994</v>
      </c>
      <c r="D172" s="36">
        <v>1008.51310556</v>
      </c>
      <c r="E172" s="36">
        <v>1076.3918752699999</v>
      </c>
      <c r="F172" s="36">
        <v>1090.7459869699999</v>
      </c>
      <c r="G172" s="36">
        <v>1086.3555949299998</v>
      </c>
      <c r="H172" s="36">
        <v>1043.7513214199998</v>
      </c>
      <c r="I172" s="36">
        <v>883.45187548000001</v>
      </c>
      <c r="J172" s="36">
        <v>806.51837738999996</v>
      </c>
      <c r="K172" s="36">
        <v>742.49890449999998</v>
      </c>
      <c r="L172" s="36">
        <v>724.91645324000001</v>
      </c>
      <c r="M172" s="36">
        <v>716.49451672999999</v>
      </c>
      <c r="N172" s="36">
        <v>713.69957765999993</v>
      </c>
      <c r="O172" s="36">
        <v>721.09506404999991</v>
      </c>
      <c r="P172" s="36">
        <v>751.784761</v>
      </c>
      <c r="Q172" s="36">
        <v>762.68310831999997</v>
      </c>
      <c r="R172" s="36">
        <v>758.44450454999992</v>
      </c>
      <c r="S172" s="36">
        <v>727.58703706999995</v>
      </c>
      <c r="T172" s="36">
        <v>702.26246808999997</v>
      </c>
      <c r="U172" s="36">
        <v>699.47874984999999</v>
      </c>
      <c r="V172" s="36">
        <v>697.33155379999994</v>
      </c>
      <c r="W172" s="36">
        <v>705.27750055000001</v>
      </c>
      <c r="X172" s="36">
        <v>714.24865193999995</v>
      </c>
      <c r="Y172" s="36">
        <v>771.20893706999993</v>
      </c>
    </row>
    <row r="173" spans="1:25" x14ac:dyDescent="0.2">
      <c r="A173" s="35">
        <v>23</v>
      </c>
      <c r="B173" s="36">
        <v>868.43419062999999</v>
      </c>
      <c r="C173" s="36">
        <v>882.00802725999995</v>
      </c>
      <c r="D173" s="36">
        <v>920.8979736199999</v>
      </c>
      <c r="E173" s="36">
        <v>945.43216348999999</v>
      </c>
      <c r="F173" s="36">
        <v>946.83213291999994</v>
      </c>
      <c r="G173" s="36">
        <v>936.86253003999991</v>
      </c>
      <c r="H173" s="36">
        <v>905.63573982999992</v>
      </c>
      <c r="I173" s="36">
        <v>858.06028447999995</v>
      </c>
      <c r="J173" s="36">
        <v>804.69465736999996</v>
      </c>
      <c r="K173" s="36">
        <v>806.71221069000001</v>
      </c>
      <c r="L173" s="36">
        <v>831.48661810999999</v>
      </c>
      <c r="M173" s="36">
        <v>833.86001140999997</v>
      </c>
      <c r="N173" s="36">
        <v>832.03645511999991</v>
      </c>
      <c r="O173" s="36">
        <v>850.80504064999991</v>
      </c>
      <c r="P173" s="36">
        <v>836.71490512999992</v>
      </c>
      <c r="Q173" s="36">
        <v>831.63129126000001</v>
      </c>
      <c r="R173" s="36">
        <v>826.01553403999992</v>
      </c>
      <c r="S173" s="36">
        <v>814.97335322999993</v>
      </c>
      <c r="T173" s="36">
        <v>850.50386265999998</v>
      </c>
      <c r="U173" s="36">
        <v>834.97250798999994</v>
      </c>
      <c r="V173" s="36">
        <v>831.92617859999996</v>
      </c>
      <c r="W173" s="36">
        <v>848.80182409999998</v>
      </c>
      <c r="X173" s="36">
        <v>807.49959627999999</v>
      </c>
      <c r="Y173" s="36">
        <v>831.68091872999992</v>
      </c>
    </row>
    <row r="174" spans="1:25" x14ac:dyDescent="0.2">
      <c r="A174" s="35">
        <v>24</v>
      </c>
      <c r="B174" s="36">
        <v>824.02151765999997</v>
      </c>
      <c r="C174" s="36">
        <v>893.41373040999997</v>
      </c>
      <c r="D174" s="36">
        <v>937.20981495000001</v>
      </c>
      <c r="E174" s="36">
        <v>994.17227593999996</v>
      </c>
      <c r="F174" s="36">
        <v>993.67171940999992</v>
      </c>
      <c r="G174" s="36">
        <v>974.21191986999997</v>
      </c>
      <c r="H174" s="36">
        <v>927.88344167999992</v>
      </c>
      <c r="I174" s="36">
        <v>859.42686897999999</v>
      </c>
      <c r="J174" s="36">
        <v>764.5166846699999</v>
      </c>
      <c r="K174" s="36">
        <v>754.66326213999992</v>
      </c>
      <c r="L174" s="36">
        <v>758.31773544999999</v>
      </c>
      <c r="M174" s="36">
        <v>754.00664731999996</v>
      </c>
      <c r="N174" s="36">
        <v>756.88168667999992</v>
      </c>
      <c r="O174" s="36">
        <v>740.53354037999998</v>
      </c>
      <c r="P174" s="36">
        <v>754.80067410999993</v>
      </c>
      <c r="Q174" s="36">
        <v>757.95881098999996</v>
      </c>
      <c r="R174" s="36">
        <v>757.87251019999997</v>
      </c>
      <c r="S174" s="36">
        <v>738.90037427999994</v>
      </c>
      <c r="T174" s="36">
        <v>781.60760645999994</v>
      </c>
      <c r="U174" s="36">
        <v>780.03908606999994</v>
      </c>
      <c r="V174" s="36">
        <v>790.07168852999996</v>
      </c>
      <c r="W174" s="36">
        <v>807.90542794999999</v>
      </c>
      <c r="X174" s="36">
        <v>755.55153290999999</v>
      </c>
      <c r="Y174" s="36">
        <v>779.13727731999995</v>
      </c>
    </row>
    <row r="175" spans="1:25" x14ac:dyDescent="0.2">
      <c r="A175" s="35">
        <v>25</v>
      </c>
      <c r="B175" s="36">
        <v>891.10319588999994</v>
      </c>
      <c r="C175" s="36">
        <v>968.00200288999997</v>
      </c>
      <c r="D175" s="36">
        <v>998.42893817999993</v>
      </c>
      <c r="E175" s="36">
        <v>1005.2199558899999</v>
      </c>
      <c r="F175" s="36">
        <v>997.46293875999993</v>
      </c>
      <c r="G175" s="36">
        <v>985.32197846999998</v>
      </c>
      <c r="H175" s="36">
        <v>956.46381632999999</v>
      </c>
      <c r="I175" s="36">
        <v>881.15177802999995</v>
      </c>
      <c r="J175" s="36">
        <v>804.58447537999996</v>
      </c>
      <c r="K175" s="36">
        <v>779.84340233</v>
      </c>
      <c r="L175" s="36">
        <v>780.31223825999996</v>
      </c>
      <c r="M175" s="36">
        <v>793.18621680000001</v>
      </c>
      <c r="N175" s="36">
        <v>790.65971825999998</v>
      </c>
      <c r="O175" s="36">
        <v>792.68409004</v>
      </c>
      <c r="P175" s="36">
        <v>812.05908837999993</v>
      </c>
      <c r="Q175" s="36">
        <v>815.58588971999995</v>
      </c>
      <c r="R175" s="36">
        <v>813.74548038</v>
      </c>
      <c r="S175" s="36">
        <v>798.5608040699999</v>
      </c>
      <c r="T175" s="36">
        <v>826.23371349000001</v>
      </c>
      <c r="U175" s="36">
        <v>821.35007363</v>
      </c>
      <c r="V175" s="36">
        <v>839.88987170999997</v>
      </c>
      <c r="W175" s="36">
        <v>852.43285365999998</v>
      </c>
      <c r="X175" s="36">
        <v>800.20780035999996</v>
      </c>
      <c r="Y175" s="36">
        <v>811.09415997999997</v>
      </c>
    </row>
    <row r="176" spans="1:25" x14ac:dyDescent="0.2">
      <c r="A176" s="35">
        <v>26</v>
      </c>
      <c r="B176" s="36">
        <v>907.86114297999995</v>
      </c>
      <c r="C176" s="36">
        <v>976.11234345999992</v>
      </c>
      <c r="D176" s="36">
        <v>1031.8865213499998</v>
      </c>
      <c r="E176" s="36">
        <v>1047.58586939</v>
      </c>
      <c r="F176" s="36">
        <v>1044.6575689199999</v>
      </c>
      <c r="G176" s="36">
        <v>1028.9019132399999</v>
      </c>
      <c r="H176" s="36">
        <v>989.45968897</v>
      </c>
      <c r="I176" s="36">
        <v>906.74279190999994</v>
      </c>
      <c r="J176" s="36">
        <v>822.85829354999998</v>
      </c>
      <c r="K176" s="36">
        <v>830.60289952999995</v>
      </c>
      <c r="L176" s="36">
        <v>849.70224281999992</v>
      </c>
      <c r="M176" s="36">
        <v>847.22690904000001</v>
      </c>
      <c r="N176" s="36">
        <v>843.33326259</v>
      </c>
      <c r="O176" s="36">
        <v>824.62847288</v>
      </c>
      <c r="P176" s="36">
        <v>825.49701761999995</v>
      </c>
      <c r="Q176" s="36">
        <v>813.47176629000001</v>
      </c>
      <c r="R176" s="36">
        <v>805.2733860699999</v>
      </c>
      <c r="S176" s="36">
        <v>818.86575626000001</v>
      </c>
      <c r="T176" s="36">
        <v>872.65927757999998</v>
      </c>
      <c r="U176" s="36">
        <v>867.24415489</v>
      </c>
      <c r="V176" s="36">
        <v>888.34512676999998</v>
      </c>
      <c r="W176" s="36">
        <v>888.68571272999998</v>
      </c>
      <c r="X176" s="36">
        <v>856.13706643</v>
      </c>
      <c r="Y176" s="36">
        <v>844.52889874999994</v>
      </c>
    </row>
    <row r="177" spans="1:25" x14ac:dyDescent="0.2">
      <c r="A177" s="35">
        <v>27</v>
      </c>
      <c r="B177" s="36">
        <v>990.16522832999999</v>
      </c>
      <c r="C177" s="36">
        <v>1058.9987822199998</v>
      </c>
      <c r="D177" s="36">
        <v>1143.4725701099999</v>
      </c>
      <c r="E177" s="36">
        <v>1183.2572328799999</v>
      </c>
      <c r="F177" s="36">
        <v>1192.4752181299998</v>
      </c>
      <c r="G177" s="36">
        <v>1174.6559739399997</v>
      </c>
      <c r="H177" s="36">
        <v>1098.9347034399998</v>
      </c>
      <c r="I177" s="36">
        <v>982.92632825999999</v>
      </c>
      <c r="J177" s="36">
        <v>902.47540205999996</v>
      </c>
      <c r="K177" s="36">
        <v>855.55608227999994</v>
      </c>
      <c r="L177" s="36">
        <v>857.16461770000001</v>
      </c>
      <c r="M177" s="36">
        <v>859.83365237999999</v>
      </c>
      <c r="N177" s="36">
        <v>859.52762814999994</v>
      </c>
      <c r="O177" s="36">
        <v>858.78765485999998</v>
      </c>
      <c r="P177" s="36">
        <v>881.69237426999996</v>
      </c>
      <c r="Q177" s="36">
        <v>888.42770129999997</v>
      </c>
      <c r="R177" s="36">
        <v>887.26892127999997</v>
      </c>
      <c r="S177" s="36">
        <v>855.57122722999998</v>
      </c>
      <c r="T177" s="36">
        <v>840.86722750000001</v>
      </c>
      <c r="U177" s="36">
        <v>849.97436115999994</v>
      </c>
      <c r="V177" s="36">
        <v>835.41897055999993</v>
      </c>
      <c r="W177" s="36">
        <v>827.87764364999998</v>
      </c>
      <c r="X177" s="36">
        <v>870.61072530999991</v>
      </c>
      <c r="Y177" s="36">
        <v>933.66334188999997</v>
      </c>
    </row>
    <row r="178" spans="1:25" x14ac:dyDescent="0.2">
      <c r="A178" s="35">
        <v>28</v>
      </c>
      <c r="B178" s="36">
        <v>945.14017124999998</v>
      </c>
      <c r="C178" s="36">
        <v>1014.03789622</v>
      </c>
      <c r="D178" s="36">
        <v>1066.9588202099999</v>
      </c>
      <c r="E178" s="36">
        <v>1089.11800851</v>
      </c>
      <c r="F178" s="36">
        <v>1096.1063697699999</v>
      </c>
      <c r="G178" s="36">
        <v>1094.34507149</v>
      </c>
      <c r="H178" s="36">
        <v>1065.9717830799998</v>
      </c>
      <c r="I178" s="36">
        <v>963.27163139999993</v>
      </c>
      <c r="J178" s="36">
        <v>872.83727942999997</v>
      </c>
      <c r="K178" s="36">
        <v>805.72875025999997</v>
      </c>
      <c r="L178" s="36">
        <v>769.09277543999997</v>
      </c>
      <c r="M178" s="36">
        <v>764.63224459999992</v>
      </c>
      <c r="N178" s="36">
        <v>774.64394836999998</v>
      </c>
      <c r="O178" s="36">
        <v>790.57060387999991</v>
      </c>
      <c r="P178" s="36">
        <v>807.63849579999999</v>
      </c>
      <c r="Q178" s="36">
        <v>819.23515051999993</v>
      </c>
      <c r="R178" s="36">
        <v>816.65273307999996</v>
      </c>
      <c r="S178" s="36">
        <v>791.9915042099999</v>
      </c>
      <c r="T178" s="36">
        <v>777.35515795999993</v>
      </c>
      <c r="U178" s="36">
        <v>778.80316268000001</v>
      </c>
      <c r="V178" s="36">
        <v>773.24019751999992</v>
      </c>
      <c r="W178" s="36">
        <v>789.32837672999995</v>
      </c>
      <c r="X178" s="36">
        <v>813.86607190999996</v>
      </c>
      <c r="Y178" s="36">
        <v>853.97129625999992</v>
      </c>
    </row>
    <row r="179" spans="1:25" x14ac:dyDescent="0.2">
      <c r="A179" s="35">
        <v>29</v>
      </c>
      <c r="B179" s="36">
        <v>948.48288252999998</v>
      </c>
      <c r="C179" s="36">
        <v>1013.0168891899999</v>
      </c>
      <c r="D179" s="36">
        <v>1076.2056805899999</v>
      </c>
      <c r="E179" s="36">
        <v>1107.0378741999998</v>
      </c>
      <c r="F179" s="36">
        <v>1115.2728589699998</v>
      </c>
      <c r="G179" s="36">
        <v>1109.1135081</v>
      </c>
      <c r="H179" s="36">
        <v>1079.4912053199998</v>
      </c>
      <c r="I179" s="36">
        <v>1013.37557854</v>
      </c>
      <c r="J179" s="36">
        <v>916.69247817999997</v>
      </c>
      <c r="K179" s="36">
        <v>853.09527215999992</v>
      </c>
      <c r="L179" s="36">
        <v>814.01145809999991</v>
      </c>
      <c r="M179" s="36">
        <v>805.65593748999993</v>
      </c>
      <c r="N179" s="36">
        <v>804.73143255999992</v>
      </c>
      <c r="O179" s="36">
        <v>815.97496588000001</v>
      </c>
      <c r="P179" s="36">
        <v>841.10854448999999</v>
      </c>
      <c r="Q179" s="36">
        <v>848.96381406</v>
      </c>
      <c r="R179" s="36">
        <v>842.69403820999992</v>
      </c>
      <c r="S179" s="36">
        <v>817.20168662999993</v>
      </c>
      <c r="T179" s="36">
        <v>791.64484502999994</v>
      </c>
      <c r="U179" s="36">
        <v>793.72030372999996</v>
      </c>
      <c r="V179" s="36">
        <v>787.24076824999997</v>
      </c>
      <c r="W179" s="36">
        <v>804.72295139999994</v>
      </c>
      <c r="X179" s="36">
        <v>795.16752702999997</v>
      </c>
      <c r="Y179" s="36">
        <v>840.03367459999993</v>
      </c>
    </row>
    <row r="180" spans="1:25" x14ac:dyDescent="0.2">
      <c r="A180" s="35">
        <v>30</v>
      </c>
      <c r="B180" s="36">
        <v>920.55301880999991</v>
      </c>
      <c r="C180" s="36">
        <v>996.71537891999992</v>
      </c>
      <c r="D180" s="36">
        <v>1047.99248956</v>
      </c>
      <c r="E180" s="36">
        <v>1074.95889947</v>
      </c>
      <c r="F180" s="36">
        <v>1080.9189789299999</v>
      </c>
      <c r="G180" s="36">
        <v>1064.9440079699998</v>
      </c>
      <c r="H180" s="36">
        <v>1018.2298257699999</v>
      </c>
      <c r="I180" s="36">
        <v>925.74235764999992</v>
      </c>
      <c r="J180" s="36">
        <v>865.37068643999999</v>
      </c>
      <c r="K180" s="36">
        <v>796.65885850999996</v>
      </c>
      <c r="L180" s="36">
        <v>795.53768463999995</v>
      </c>
      <c r="M180" s="36">
        <v>796.31527798999991</v>
      </c>
      <c r="N180" s="36">
        <v>792.02236912000001</v>
      </c>
      <c r="O180" s="36">
        <v>835.03733909999994</v>
      </c>
      <c r="P180" s="36">
        <v>831.90835017999996</v>
      </c>
      <c r="Q180" s="36">
        <v>831.68670067999994</v>
      </c>
      <c r="R180" s="36">
        <v>826.50692771999991</v>
      </c>
      <c r="S180" s="36">
        <v>796.0638772499999</v>
      </c>
      <c r="T180" s="36">
        <v>807.24644974</v>
      </c>
      <c r="U180" s="36">
        <v>809.07663510999998</v>
      </c>
      <c r="V180" s="36">
        <v>809.53067320999992</v>
      </c>
      <c r="W180" s="36">
        <v>817.52081170999998</v>
      </c>
      <c r="X180" s="36">
        <v>800.12647271999992</v>
      </c>
      <c r="Y180" s="36">
        <v>855.56471581999995</v>
      </c>
    </row>
    <row r="181" spans="1:25" x14ac:dyDescent="0.2">
      <c r="A181" s="35">
        <v>31</v>
      </c>
      <c r="B181" s="36">
        <v>951.08511060000001</v>
      </c>
      <c r="C181" s="36">
        <v>1025.39111873</v>
      </c>
      <c r="D181" s="36">
        <v>1079.9981585999999</v>
      </c>
      <c r="E181" s="36">
        <v>1095.7916558299999</v>
      </c>
      <c r="F181" s="36">
        <v>1093.88601724</v>
      </c>
      <c r="G181" s="36">
        <v>1101.2091909999999</v>
      </c>
      <c r="H181" s="36">
        <v>1051.0311864800001</v>
      </c>
      <c r="I181" s="36">
        <v>923.81677764999995</v>
      </c>
      <c r="J181" s="36">
        <v>827.47876005000001</v>
      </c>
      <c r="K181" s="36">
        <v>770.19995381999991</v>
      </c>
      <c r="L181" s="36">
        <v>769.31870024</v>
      </c>
      <c r="M181" s="36">
        <v>766.94603194000001</v>
      </c>
      <c r="N181" s="36">
        <v>762.88632513999994</v>
      </c>
      <c r="O181" s="36">
        <v>768.60409721999997</v>
      </c>
      <c r="P181" s="36">
        <v>804.98597854999991</v>
      </c>
      <c r="Q181" s="36">
        <v>809.83254920999991</v>
      </c>
      <c r="R181" s="36">
        <v>804.32052501999999</v>
      </c>
      <c r="S181" s="36">
        <v>787.12883041999999</v>
      </c>
      <c r="T181" s="36">
        <v>789.97086022999997</v>
      </c>
      <c r="U181" s="36">
        <v>789.27742542999999</v>
      </c>
      <c r="V181" s="36">
        <v>807.07308809999995</v>
      </c>
      <c r="W181" s="36">
        <v>809.41428732999998</v>
      </c>
      <c r="X181" s="36">
        <v>782.49450315999991</v>
      </c>
      <c r="Y181" s="36">
        <v>844.60559995999995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998.19323325999994</v>
      </c>
      <c r="C186" s="36">
        <v>1074.48238434</v>
      </c>
      <c r="D186" s="36">
        <v>1137.3032489899999</v>
      </c>
      <c r="E186" s="36">
        <v>1160.1264473499998</v>
      </c>
      <c r="F186" s="36">
        <v>1161.52806158</v>
      </c>
      <c r="G186" s="36">
        <v>1155.7517581699999</v>
      </c>
      <c r="H186" s="36">
        <v>1130.55808856</v>
      </c>
      <c r="I186" s="36">
        <v>1064.4219527599998</v>
      </c>
      <c r="J186" s="36">
        <v>989.18449016</v>
      </c>
      <c r="K186" s="36">
        <v>934.58712051999998</v>
      </c>
      <c r="L186" s="36">
        <v>955.26263361999997</v>
      </c>
      <c r="M186" s="36">
        <v>940.88101971999993</v>
      </c>
      <c r="N186" s="36">
        <v>953.93319235999991</v>
      </c>
      <c r="O186" s="36">
        <v>963.05537693999997</v>
      </c>
      <c r="P186" s="36">
        <v>973.26983667000002</v>
      </c>
      <c r="Q186" s="36">
        <v>981.53584770999998</v>
      </c>
      <c r="R186" s="36">
        <v>967.12307987999998</v>
      </c>
      <c r="S186" s="36">
        <v>952.37373434999995</v>
      </c>
      <c r="T186" s="36">
        <v>939.82593724999992</v>
      </c>
      <c r="U186" s="36">
        <v>925.14764532999993</v>
      </c>
      <c r="V186" s="36">
        <v>911.29759963999993</v>
      </c>
      <c r="W186" s="36">
        <v>921.46500328000002</v>
      </c>
      <c r="X186" s="36">
        <v>903.34599622999997</v>
      </c>
      <c r="Y186" s="36">
        <v>939.85375608999993</v>
      </c>
    </row>
    <row r="187" spans="1:25" x14ac:dyDescent="0.2">
      <c r="A187" s="35">
        <v>2</v>
      </c>
      <c r="B187" s="36">
        <v>997.38265369999999</v>
      </c>
      <c r="C187" s="36">
        <v>1029.4007486099999</v>
      </c>
      <c r="D187" s="36">
        <v>1075.0990073399998</v>
      </c>
      <c r="E187" s="36">
        <v>1098.63162676</v>
      </c>
      <c r="F187" s="36">
        <v>1095.6611992199998</v>
      </c>
      <c r="G187" s="36">
        <v>1075.18927332</v>
      </c>
      <c r="H187" s="36">
        <v>1044.3484784899999</v>
      </c>
      <c r="I187" s="36">
        <v>983.64708001999998</v>
      </c>
      <c r="J187" s="36">
        <v>922.19969198000001</v>
      </c>
      <c r="K187" s="36">
        <v>889.42541339000002</v>
      </c>
      <c r="L187" s="36">
        <v>906.16362246999995</v>
      </c>
      <c r="M187" s="36">
        <v>920.08102368999994</v>
      </c>
      <c r="N187" s="36">
        <v>920.18536865999999</v>
      </c>
      <c r="O187" s="36">
        <v>918.60125131999996</v>
      </c>
      <c r="P187" s="36">
        <v>921.58829113000002</v>
      </c>
      <c r="Q187" s="36">
        <v>922.56144855999992</v>
      </c>
      <c r="R187" s="36">
        <v>919.99616420999996</v>
      </c>
      <c r="S187" s="36">
        <v>930.98662307999996</v>
      </c>
      <c r="T187" s="36">
        <v>965.00838510999995</v>
      </c>
      <c r="U187" s="36">
        <v>962.89565416999994</v>
      </c>
      <c r="V187" s="36">
        <v>939.40711478999992</v>
      </c>
      <c r="W187" s="36">
        <v>944.19724598999994</v>
      </c>
      <c r="X187" s="36">
        <v>943.56480044</v>
      </c>
      <c r="Y187" s="36">
        <v>915.26115661999995</v>
      </c>
    </row>
    <row r="188" spans="1:25" x14ac:dyDescent="0.2">
      <c r="A188" s="35">
        <v>3</v>
      </c>
      <c r="B188" s="36">
        <v>1064.38827154</v>
      </c>
      <c r="C188" s="36">
        <v>1143.3870483399999</v>
      </c>
      <c r="D188" s="36">
        <v>1201.1495425200001</v>
      </c>
      <c r="E188" s="36">
        <v>1227.5992378799999</v>
      </c>
      <c r="F188" s="36">
        <v>1227.01833154</v>
      </c>
      <c r="G188" s="36">
        <v>1203.9159858799999</v>
      </c>
      <c r="H188" s="36">
        <v>1154.89883263</v>
      </c>
      <c r="I188" s="36">
        <v>1062.4442754699999</v>
      </c>
      <c r="J188" s="36">
        <v>974.12171931</v>
      </c>
      <c r="K188" s="36">
        <v>927.71151182999995</v>
      </c>
      <c r="L188" s="36">
        <v>927.6229677</v>
      </c>
      <c r="M188" s="36">
        <v>948.64273088999994</v>
      </c>
      <c r="N188" s="36">
        <v>946.34862681999994</v>
      </c>
      <c r="O188" s="36">
        <v>977.00291260999995</v>
      </c>
      <c r="P188" s="36">
        <v>982.85968872000001</v>
      </c>
      <c r="Q188" s="36">
        <v>1013.8838005699999</v>
      </c>
      <c r="R188" s="36">
        <v>999.58997527999998</v>
      </c>
      <c r="S188" s="36">
        <v>1013.96504925</v>
      </c>
      <c r="T188" s="36">
        <v>967.25073212999996</v>
      </c>
      <c r="U188" s="36">
        <v>963.7784044</v>
      </c>
      <c r="V188" s="36">
        <v>984.21923491999996</v>
      </c>
      <c r="W188" s="36">
        <v>999.50410234999993</v>
      </c>
      <c r="X188" s="36">
        <v>970.89313204999996</v>
      </c>
      <c r="Y188" s="36">
        <v>985.32324716999995</v>
      </c>
    </row>
    <row r="189" spans="1:25" x14ac:dyDescent="0.2">
      <c r="A189" s="35">
        <v>4</v>
      </c>
      <c r="B189" s="36">
        <v>1007.05246031</v>
      </c>
      <c r="C189" s="36">
        <v>1087.8302574499999</v>
      </c>
      <c r="D189" s="36">
        <v>1150.1760393899999</v>
      </c>
      <c r="E189" s="36">
        <v>1173.4498980199999</v>
      </c>
      <c r="F189" s="36">
        <v>1176.5605862699999</v>
      </c>
      <c r="G189" s="36">
        <v>1160.0308873699998</v>
      </c>
      <c r="H189" s="36">
        <v>1114.01660154</v>
      </c>
      <c r="I189" s="36">
        <v>1028.0520250499999</v>
      </c>
      <c r="J189" s="36">
        <v>950.84973356</v>
      </c>
      <c r="K189" s="36">
        <v>906.74612902000001</v>
      </c>
      <c r="L189" s="36">
        <v>910.78054250999992</v>
      </c>
      <c r="M189" s="36">
        <v>915.21198852999999</v>
      </c>
      <c r="N189" s="36">
        <v>917.07204282999999</v>
      </c>
      <c r="O189" s="36">
        <v>930.07987089999995</v>
      </c>
      <c r="P189" s="36">
        <v>934.65422760999991</v>
      </c>
      <c r="Q189" s="36">
        <v>941.52961436999999</v>
      </c>
      <c r="R189" s="36">
        <v>933.51766789999999</v>
      </c>
      <c r="S189" s="36">
        <v>939.14200314999994</v>
      </c>
      <c r="T189" s="36">
        <v>970.59142357999997</v>
      </c>
      <c r="U189" s="36">
        <v>956.91991985999994</v>
      </c>
      <c r="V189" s="36">
        <v>954.26218054999993</v>
      </c>
      <c r="W189" s="36">
        <v>978.04205468999999</v>
      </c>
      <c r="X189" s="36">
        <v>940.50437875</v>
      </c>
      <c r="Y189" s="36">
        <v>925.17301922999991</v>
      </c>
    </row>
    <row r="190" spans="1:25" x14ac:dyDescent="0.2">
      <c r="A190" s="35">
        <v>5</v>
      </c>
      <c r="B190" s="36">
        <v>1076.7923710099999</v>
      </c>
      <c r="C190" s="36">
        <v>1147.8193619499998</v>
      </c>
      <c r="D190" s="36">
        <v>1219.8616764599999</v>
      </c>
      <c r="E190" s="36">
        <v>1243.4926089000001</v>
      </c>
      <c r="F190" s="36">
        <v>1241.7044277</v>
      </c>
      <c r="G190" s="36">
        <v>1224.42342437</v>
      </c>
      <c r="H190" s="36">
        <v>1192.08240905</v>
      </c>
      <c r="I190" s="36">
        <v>1105.8562351099999</v>
      </c>
      <c r="J190" s="36">
        <v>1030.5886094499999</v>
      </c>
      <c r="K190" s="36">
        <v>970.18977857999994</v>
      </c>
      <c r="L190" s="36">
        <v>968.08333448999997</v>
      </c>
      <c r="M190" s="36">
        <v>979.45537114000001</v>
      </c>
      <c r="N190" s="36">
        <v>958.46943265999994</v>
      </c>
      <c r="O190" s="36">
        <v>966.7648342</v>
      </c>
      <c r="P190" s="36">
        <v>1003.1087073</v>
      </c>
      <c r="Q190" s="36">
        <v>1011.9082130199999</v>
      </c>
      <c r="R190" s="36">
        <v>1016.98198853</v>
      </c>
      <c r="S190" s="36">
        <v>980.75768611000001</v>
      </c>
      <c r="T190" s="36">
        <v>973.02626880999992</v>
      </c>
      <c r="U190" s="36">
        <v>966.94659330000002</v>
      </c>
      <c r="V190" s="36">
        <v>959.31989456999997</v>
      </c>
      <c r="W190" s="36">
        <v>977.72774583</v>
      </c>
      <c r="X190" s="36">
        <v>949.04143418000001</v>
      </c>
      <c r="Y190" s="36">
        <v>952.18595267000001</v>
      </c>
    </row>
    <row r="191" spans="1:25" x14ac:dyDescent="0.2">
      <c r="A191" s="35">
        <v>6</v>
      </c>
      <c r="B191" s="36">
        <v>975.05577844999993</v>
      </c>
      <c r="C191" s="36">
        <v>1014.0112878699999</v>
      </c>
      <c r="D191" s="36">
        <v>1039.6677949800001</v>
      </c>
      <c r="E191" s="36">
        <v>1052.40672991</v>
      </c>
      <c r="F191" s="36">
        <v>1050.6485587100001</v>
      </c>
      <c r="G191" s="36">
        <v>1053.2168249000001</v>
      </c>
      <c r="H191" s="36">
        <v>1049.1782610199998</v>
      </c>
      <c r="I191" s="36">
        <v>956.42486971999995</v>
      </c>
      <c r="J191" s="36">
        <v>898.89312631999996</v>
      </c>
      <c r="K191" s="36">
        <v>889.47043856999994</v>
      </c>
      <c r="L191" s="36">
        <v>882.10219037999991</v>
      </c>
      <c r="M191" s="36">
        <v>888.53375497000002</v>
      </c>
      <c r="N191" s="36">
        <v>897.80556746999991</v>
      </c>
      <c r="O191" s="36">
        <v>889.24091599999997</v>
      </c>
      <c r="P191" s="36">
        <v>874.72412376</v>
      </c>
      <c r="Q191" s="36">
        <v>873.00539920999995</v>
      </c>
      <c r="R191" s="36">
        <v>868.59957070999997</v>
      </c>
      <c r="S191" s="36">
        <v>888.80053323999994</v>
      </c>
      <c r="T191" s="36">
        <v>921.43855093000002</v>
      </c>
      <c r="U191" s="36">
        <v>909.17686054000001</v>
      </c>
      <c r="V191" s="36">
        <v>915.83570664000001</v>
      </c>
      <c r="W191" s="36">
        <v>934.12188212000001</v>
      </c>
      <c r="X191" s="36">
        <v>904.77876698</v>
      </c>
      <c r="Y191" s="36">
        <v>952.36426840999991</v>
      </c>
    </row>
    <row r="192" spans="1:25" x14ac:dyDescent="0.2">
      <c r="A192" s="35">
        <v>7</v>
      </c>
      <c r="B192" s="36">
        <v>943.13045791999991</v>
      </c>
      <c r="C192" s="36">
        <v>985.95835364999994</v>
      </c>
      <c r="D192" s="36">
        <v>1057.09505141</v>
      </c>
      <c r="E192" s="36">
        <v>1068.8187441099999</v>
      </c>
      <c r="F192" s="36">
        <v>1071.0499952199998</v>
      </c>
      <c r="G192" s="36">
        <v>1079.62775603</v>
      </c>
      <c r="H192" s="36">
        <v>1064.8603047199999</v>
      </c>
      <c r="I192" s="36">
        <v>1034.32045378</v>
      </c>
      <c r="J192" s="36">
        <v>944.99074694000001</v>
      </c>
      <c r="K192" s="36">
        <v>882.02982578000001</v>
      </c>
      <c r="L192" s="36">
        <v>850.7063574</v>
      </c>
      <c r="M192" s="36">
        <v>850.78275103999999</v>
      </c>
      <c r="N192" s="36">
        <v>850.90712069999995</v>
      </c>
      <c r="O192" s="36">
        <v>872.45245981999994</v>
      </c>
      <c r="P192" s="36">
        <v>873.46567440999991</v>
      </c>
      <c r="Q192" s="36">
        <v>874.19634354999994</v>
      </c>
      <c r="R192" s="36">
        <v>867.92550252000001</v>
      </c>
      <c r="S192" s="36">
        <v>865.92710828999998</v>
      </c>
      <c r="T192" s="36">
        <v>853.14058747999991</v>
      </c>
      <c r="U192" s="36">
        <v>853.92359605000001</v>
      </c>
      <c r="V192" s="36">
        <v>847.78890186000001</v>
      </c>
      <c r="W192" s="36">
        <v>862.44140616999994</v>
      </c>
      <c r="X192" s="36">
        <v>876.18395433000001</v>
      </c>
      <c r="Y192" s="36">
        <v>913.93621654999993</v>
      </c>
    </row>
    <row r="193" spans="1:25" x14ac:dyDescent="0.2">
      <c r="A193" s="35">
        <v>8</v>
      </c>
      <c r="B193" s="36">
        <v>991.94635553000001</v>
      </c>
      <c r="C193" s="36">
        <v>1062.4603847399999</v>
      </c>
      <c r="D193" s="36">
        <v>1116.5225686899998</v>
      </c>
      <c r="E193" s="36">
        <v>1139.47072192</v>
      </c>
      <c r="F193" s="36">
        <v>1141.6685421099999</v>
      </c>
      <c r="G193" s="36">
        <v>1134.3832066699999</v>
      </c>
      <c r="H193" s="36">
        <v>1104.64806305</v>
      </c>
      <c r="I193" s="36">
        <v>1048.89083833</v>
      </c>
      <c r="J193" s="36">
        <v>952.35336859999995</v>
      </c>
      <c r="K193" s="36">
        <v>896.58052189</v>
      </c>
      <c r="L193" s="36">
        <v>922.68036539999991</v>
      </c>
      <c r="M193" s="36">
        <v>858.70836510999993</v>
      </c>
      <c r="N193" s="36">
        <v>873.59824399999991</v>
      </c>
      <c r="O193" s="36">
        <v>914.34319887999993</v>
      </c>
      <c r="P193" s="36">
        <v>896.54194691999999</v>
      </c>
      <c r="Q193" s="36">
        <v>917.34274438</v>
      </c>
      <c r="R193" s="36">
        <v>900.16421517999993</v>
      </c>
      <c r="S193" s="36">
        <v>904.10824221999997</v>
      </c>
      <c r="T193" s="36">
        <v>856.07635799999991</v>
      </c>
      <c r="U193" s="36">
        <v>856.69828240999993</v>
      </c>
      <c r="V193" s="36">
        <v>850.40780829999994</v>
      </c>
      <c r="W193" s="36">
        <v>862.82390967999993</v>
      </c>
      <c r="X193" s="36">
        <v>906.80822889000001</v>
      </c>
      <c r="Y193" s="36">
        <v>932.74213296999994</v>
      </c>
    </row>
    <row r="194" spans="1:25" x14ac:dyDescent="0.2">
      <c r="A194" s="35">
        <v>9</v>
      </c>
      <c r="B194" s="36">
        <v>992.68088149999994</v>
      </c>
      <c r="C194" s="36">
        <v>1062.5242193399999</v>
      </c>
      <c r="D194" s="36">
        <v>1113.1523579</v>
      </c>
      <c r="E194" s="36">
        <v>1125.1277354499998</v>
      </c>
      <c r="F194" s="36">
        <v>1126.7942197</v>
      </c>
      <c r="G194" s="36">
        <v>1120.88343506</v>
      </c>
      <c r="H194" s="36">
        <v>1082.78850973</v>
      </c>
      <c r="I194" s="36">
        <v>1038.76600874</v>
      </c>
      <c r="J194" s="36">
        <v>937.30718754999998</v>
      </c>
      <c r="K194" s="36">
        <v>892.37022777999994</v>
      </c>
      <c r="L194" s="36">
        <v>871.39416589999996</v>
      </c>
      <c r="M194" s="36">
        <v>880.30516926999996</v>
      </c>
      <c r="N194" s="36">
        <v>891.86594888000002</v>
      </c>
      <c r="O194" s="36">
        <v>926.75346660999992</v>
      </c>
      <c r="P194" s="36">
        <v>936.30018856999993</v>
      </c>
      <c r="Q194" s="36">
        <v>958.18703873999993</v>
      </c>
      <c r="R194" s="36">
        <v>936.59603321999998</v>
      </c>
      <c r="S194" s="36">
        <v>922.69319884999993</v>
      </c>
      <c r="T194" s="36">
        <v>963.42428053999993</v>
      </c>
      <c r="U194" s="36">
        <v>954.65620867999996</v>
      </c>
      <c r="V194" s="36">
        <v>912.91184874999999</v>
      </c>
      <c r="W194" s="36">
        <v>928.11354123000001</v>
      </c>
      <c r="X194" s="36">
        <v>935.76657282999997</v>
      </c>
      <c r="Y194" s="36">
        <v>965.68779102999997</v>
      </c>
    </row>
    <row r="195" spans="1:25" x14ac:dyDescent="0.2">
      <c r="A195" s="35">
        <v>10</v>
      </c>
      <c r="B195" s="36">
        <v>1014.67637339</v>
      </c>
      <c r="C195" s="36">
        <v>1081.1599972299998</v>
      </c>
      <c r="D195" s="36">
        <v>1127.4352893799999</v>
      </c>
      <c r="E195" s="36">
        <v>1145.60069888</v>
      </c>
      <c r="F195" s="36">
        <v>1145.2900447299999</v>
      </c>
      <c r="G195" s="36">
        <v>1129.9262057899998</v>
      </c>
      <c r="H195" s="36">
        <v>1092.3608279499999</v>
      </c>
      <c r="I195" s="36">
        <v>1036.4780821899999</v>
      </c>
      <c r="J195" s="36">
        <v>965.67917055999999</v>
      </c>
      <c r="K195" s="36">
        <v>918.24214866</v>
      </c>
      <c r="L195" s="36">
        <v>921.31782676</v>
      </c>
      <c r="M195" s="36">
        <v>928.22686262999991</v>
      </c>
      <c r="N195" s="36">
        <v>933.25527993999992</v>
      </c>
      <c r="O195" s="36">
        <v>926.8535157</v>
      </c>
      <c r="P195" s="36">
        <v>941.70690925999997</v>
      </c>
      <c r="Q195" s="36">
        <v>956.84771498999999</v>
      </c>
      <c r="R195" s="36">
        <v>981.45096129000001</v>
      </c>
      <c r="S195" s="36">
        <v>951.67529644000001</v>
      </c>
      <c r="T195" s="36">
        <v>903.91194958999995</v>
      </c>
      <c r="U195" s="36">
        <v>897.68025720999992</v>
      </c>
      <c r="V195" s="36">
        <v>904.84467548999999</v>
      </c>
      <c r="W195" s="36">
        <v>925.14756688</v>
      </c>
      <c r="X195" s="36">
        <v>881.75585265999996</v>
      </c>
      <c r="Y195" s="36">
        <v>882.17781622999996</v>
      </c>
    </row>
    <row r="196" spans="1:25" x14ac:dyDescent="0.2">
      <c r="A196" s="35">
        <v>11</v>
      </c>
      <c r="B196" s="36">
        <v>930.68863238999995</v>
      </c>
      <c r="C196" s="36">
        <v>987.57654267999999</v>
      </c>
      <c r="D196" s="36">
        <v>1039.9651878999998</v>
      </c>
      <c r="E196" s="36">
        <v>1061.0404077199998</v>
      </c>
      <c r="F196" s="36">
        <v>1062.61936939</v>
      </c>
      <c r="G196" s="36">
        <v>1056.65298222</v>
      </c>
      <c r="H196" s="36">
        <v>1032.4803749600001</v>
      </c>
      <c r="I196" s="36">
        <v>999.59903144999998</v>
      </c>
      <c r="J196" s="36">
        <v>948.32003802999998</v>
      </c>
      <c r="K196" s="36">
        <v>911.87724636999997</v>
      </c>
      <c r="L196" s="36">
        <v>885.03912429999991</v>
      </c>
      <c r="M196" s="36">
        <v>887.10253286</v>
      </c>
      <c r="N196" s="36">
        <v>916.67500609000001</v>
      </c>
      <c r="O196" s="36">
        <v>931.25397234000002</v>
      </c>
      <c r="P196" s="36">
        <v>973.33081010000001</v>
      </c>
      <c r="Q196" s="36">
        <v>986.35025100999997</v>
      </c>
      <c r="R196" s="36">
        <v>978.02528178</v>
      </c>
      <c r="S196" s="36">
        <v>942.20925943999998</v>
      </c>
      <c r="T196" s="36">
        <v>917.00638831999993</v>
      </c>
      <c r="U196" s="36">
        <v>912.11977639999998</v>
      </c>
      <c r="V196" s="36">
        <v>919.00284420999992</v>
      </c>
      <c r="W196" s="36">
        <v>935.11022793999996</v>
      </c>
      <c r="X196" s="36">
        <v>910.51920439999992</v>
      </c>
      <c r="Y196" s="36">
        <v>944.25683058999994</v>
      </c>
    </row>
    <row r="197" spans="1:25" x14ac:dyDescent="0.2">
      <c r="A197" s="35">
        <v>12</v>
      </c>
      <c r="B197" s="36">
        <v>1025.03039769</v>
      </c>
      <c r="C197" s="36">
        <v>1085.7005713599999</v>
      </c>
      <c r="D197" s="36">
        <v>1129.2626907399999</v>
      </c>
      <c r="E197" s="36">
        <v>1143.5872677799998</v>
      </c>
      <c r="F197" s="36">
        <v>1151.0356309599999</v>
      </c>
      <c r="G197" s="36">
        <v>1156.7884062199998</v>
      </c>
      <c r="H197" s="36">
        <v>1109.5741244799999</v>
      </c>
      <c r="I197" s="36">
        <v>1033.18082218</v>
      </c>
      <c r="J197" s="36">
        <v>950.73981292999997</v>
      </c>
      <c r="K197" s="36">
        <v>932.00307507999992</v>
      </c>
      <c r="L197" s="36">
        <v>916.08151578999991</v>
      </c>
      <c r="M197" s="36">
        <v>911.08887493999998</v>
      </c>
      <c r="N197" s="36">
        <v>916.62836655000001</v>
      </c>
      <c r="O197" s="36">
        <v>927.47758842999997</v>
      </c>
      <c r="P197" s="36">
        <v>950.17839968999999</v>
      </c>
      <c r="Q197" s="36">
        <v>956.95182862999991</v>
      </c>
      <c r="R197" s="36">
        <v>955.57443896999996</v>
      </c>
      <c r="S197" s="36">
        <v>917.91667505999999</v>
      </c>
      <c r="T197" s="36">
        <v>908.75903094</v>
      </c>
      <c r="U197" s="36">
        <v>907.91693344999999</v>
      </c>
      <c r="V197" s="36">
        <v>914.85303465999993</v>
      </c>
      <c r="W197" s="36">
        <v>923.60712318999992</v>
      </c>
      <c r="X197" s="36">
        <v>923.09639888999993</v>
      </c>
      <c r="Y197" s="36">
        <v>980.45997516</v>
      </c>
    </row>
    <row r="198" spans="1:25" x14ac:dyDescent="0.2">
      <c r="A198" s="35">
        <v>13</v>
      </c>
      <c r="B198" s="36">
        <v>1050.15491909</v>
      </c>
      <c r="C198" s="36">
        <v>1117.1712186799998</v>
      </c>
      <c r="D198" s="36">
        <v>1164.3437421199999</v>
      </c>
      <c r="E198" s="36">
        <v>1178.9944491399999</v>
      </c>
      <c r="F198" s="36">
        <v>1188.0527600599999</v>
      </c>
      <c r="G198" s="36">
        <v>1173.6672806199999</v>
      </c>
      <c r="H198" s="36">
        <v>1127.5833503199999</v>
      </c>
      <c r="I198" s="36">
        <v>1041.61965814</v>
      </c>
      <c r="J198" s="36">
        <v>977.30707950999999</v>
      </c>
      <c r="K198" s="36">
        <v>943.25531748999992</v>
      </c>
      <c r="L198" s="36">
        <v>919.00134673999992</v>
      </c>
      <c r="M198" s="36">
        <v>909.76653584999997</v>
      </c>
      <c r="N198" s="36">
        <v>901.43779024999992</v>
      </c>
      <c r="O198" s="36">
        <v>920.07416934999992</v>
      </c>
      <c r="P198" s="36">
        <v>952.07915804999993</v>
      </c>
      <c r="Q198" s="36">
        <v>956.62255287999994</v>
      </c>
      <c r="R198" s="36">
        <v>974.72404585999993</v>
      </c>
      <c r="S198" s="36">
        <v>945.71408613999995</v>
      </c>
      <c r="T198" s="36">
        <v>922.20856708999997</v>
      </c>
      <c r="U198" s="36">
        <v>927.54859074000001</v>
      </c>
      <c r="V198" s="36">
        <v>894.69703326999991</v>
      </c>
      <c r="W198" s="36">
        <v>878.28186038000001</v>
      </c>
      <c r="X198" s="36">
        <v>902.57419411000001</v>
      </c>
      <c r="Y198" s="36">
        <v>906.53337845999999</v>
      </c>
    </row>
    <row r="199" spans="1:25" x14ac:dyDescent="0.2">
      <c r="A199" s="35">
        <v>14</v>
      </c>
      <c r="B199" s="36">
        <v>801.65497409</v>
      </c>
      <c r="C199" s="36">
        <v>862.74385590999998</v>
      </c>
      <c r="D199" s="36">
        <v>918.42055461999996</v>
      </c>
      <c r="E199" s="36">
        <v>921.93167016999996</v>
      </c>
      <c r="F199" s="36">
        <v>928.81997775999992</v>
      </c>
      <c r="G199" s="36">
        <v>980.36615531999996</v>
      </c>
      <c r="H199" s="36">
        <v>936.45181281999999</v>
      </c>
      <c r="I199" s="36">
        <v>852.82410164999999</v>
      </c>
      <c r="J199" s="36">
        <v>770.82830558000001</v>
      </c>
      <c r="K199" s="36">
        <v>738.91214839999998</v>
      </c>
      <c r="L199" s="36">
        <v>712.82389795999995</v>
      </c>
      <c r="M199" s="36">
        <v>704.00437629999999</v>
      </c>
      <c r="N199" s="36">
        <v>717.85551917999999</v>
      </c>
      <c r="O199" s="36">
        <v>735.47519151999995</v>
      </c>
      <c r="P199" s="36">
        <v>769.06519748999995</v>
      </c>
      <c r="Q199" s="36">
        <v>778.74129019999998</v>
      </c>
      <c r="R199" s="36">
        <v>779.92624022999996</v>
      </c>
      <c r="S199" s="36">
        <v>746.65603292999992</v>
      </c>
      <c r="T199" s="36">
        <v>725.21524091999993</v>
      </c>
      <c r="U199" s="36">
        <v>724.65285204999998</v>
      </c>
      <c r="V199" s="36">
        <v>723.56905628999993</v>
      </c>
      <c r="W199" s="36">
        <v>728.07786878000002</v>
      </c>
      <c r="X199" s="36">
        <v>756.18205990000001</v>
      </c>
      <c r="Y199" s="36">
        <v>797.90565260999995</v>
      </c>
    </row>
    <row r="200" spans="1:25" x14ac:dyDescent="0.2">
      <c r="A200" s="35">
        <v>15</v>
      </c>
      <c r="B200" s="36">
        <v>843.45033480999996</v>
      </c>
      <c r="C200" s="36">
        <v>893.15798513999994</v>
      </c>
      <c r="D200" s="36">
        <v>945.96805821999999</v>
      </c>
      <c r="E200" s="36">
        <v>949.17114526</v>
      </c>
      <c r="F200" s="36">
        <v>951.14325551000002</v>
      </c>
      <c r="G200" s="36">
        <v>958.70477593999999</v>
      </c>
      <c r="H200" s="36">
        <v>934.47671758000001</v>
      </c>
      <c r="I200" s="36">
        <v>878.20141967999996</v>
      </c>
      <c r="J200" s="36">
        <v>807.14538851999998</v>
      </c>
      <c r="K200" s="36">
        <v>768.94017802999997</v>
      </c>
      <c r="L200" s="36">
        <v>738.63571536999996</v>
      </c>
      <c r="M200" s="36">
        <v>735.41748682999992</v>
      </c>
      <c r="N200" s="36">
        <v>743.64031813999998</v>
      </c>
      <c r="O200" s="36">
        <v>739.33555335999995</v>
      </c>
      <c r="P200" s="36">
        <v>754.67949611999995</v>
      </c>
      <c r="Q200" s="36">
        <v>752.52941392999992</v>
      </c>
      <c r="R200" s="36">
        <v>751.74813126999993</v>
      </c>
      <c r="S200" s="36">
        <v>749.57147594999992</v>
      </c>
      <c r="T200" s="36">
        <v>722.95311532999995</v>
      </c>
      <c r="U200" s="36">
        <v>736.79017010999996</v>
      </c>
      <c r="V200" s="36">
        <v>730.78270657999997</v>
      </c>
      <c r="W200" s="36">
        <v>726.82527634999997</v>
      </c>
      <c r="X200" s="36">
        <v>701.00567233999993</v>
      </c>
      <c r="Y200" s="36">
        <v>695.28764306999994</v>
      </c>
    </row>
    <row r="201" spans="1:25" x14ac:dyDescent="0.2">
      <c r="A201" s="35">
        <v>16</v>
      </c>
      <c r="B201" s="36">
        <v>814.44549774999996</v>
      </c>
      <c r="C201" s="36">
        <v>870.79699290999997</v>
      </c>
      <c r="D201" s="36">
        <v>919.17564250999999</v>
      </c>
      <c r="E201" s="36">
        <v>959.76824479999993</v>
      </c>
      <c r="F201" s="36">
        <v>962.80153568999992</v>
      </c>
      <c r="G201" s="36">
        <v>961.92771414999993</v>
      </c>
      <c r="H201" s="36">
        <v>977.77412497</v>
      </c>
      <c r="I201" s="36">
        <v>1029.6488805499998</v>
      </c>
      <c r="J201" s="36">
        <v>1008.1077274099999</v>
      </c>
      <c r="K201" s="36">
        <v>918.00002270999994</v>
      </c>
      <c r="L201" s="36">
        <v>860.89328666999995</v>
      </c>
      <c r="M201" s="36">
        <v>858.67692495999995</v>
      </c>
      <c r="N201" s="36">
        <v>858.64637474999995</v>
      </c>
      <c r="O201" s="36">
        <v>849.04706858999998</v>
      </c>
      <c r="P201" s="36">
        <v>902.48686344999999</v>
      </c>
      <c r="Q201" s="36">
        <v>881.33128490000001</v>
      </c>
      <c r="R201" s="36">
        <v>875.08377595999991</v>
      </c>
      <c r="S201" s="36">
        <v>855.75519169999995</v>
      </c>
      <c r="T201" s="36">
        <v>859.28811666000001</v>
      </c>
      <c r="U201" s="36">
        <v>865.47115577</v>
      </c>
      <c r="V201" s="36">
        <v>872.08453126999996</v>
      </c>
      <c r="W201" s="36">
        <v>882.13519852999991</v>
      </c>
      <c r="X201" s="36">
        <v>831.16361999999992</v>
      </c>
      <c r="Y201" s="36">
        <v>798.01096943999994</v>
      </c>
    </row>
    <row r="202" spans="1:25" x14ac:dyDescent="0.2">
      <c r="A202" s="35">
        <v>17</v>
      </c>
      <c r="B202" s="36">
        <v>940.78843642999993</v>
      </c>
      <c r="C202" s="36">
        <v>1006.31166721</v>
      </c>
      <c r="D202" s="36">
        <v>1055.3447341000001</v>
      </c>
      <c r="E202" s="36">
        <v>1069.2265562099999</v>
      </c>
      <c r="F202" s="36">
        <v>1070.89542476</v>
      </c>
      <c r="G202" s="36">
        <v>1051.84456841</v>
      </c>
      <c r="H202" s="36">
        <v>986.66201701</v>
      </c>
      <c r="I202" s="36">
        <v>922.94808674000001</v>
      </c>
      <c r="J202" s="36">
        <v>844.79316597000002</v>
      </c>
      <c r="K202" s="36">
        <v>840.81351180000001</v>
      </c>
      <c r="L202" s="36">
        <v>862.78587290999997</v>
      </c>
      <c r="M202" s="36">
        <v>869.29028252000001</v>
      </c>
      <c r="N202" s="36">
        <v>867.53685853000002</v>
      </c>
      <c r="O202" s="36">
        <v>844.38020410999991</v>
      </c>
      <c r="P202" s="36">
        <v>852.69674565999992</v>
      </c>
      <c r="Q202" s="36">
        <v>857.96994409999991</v>
      </c>
      <c r="R202" s="36">
        <v>859.35391594999999</v>
      </c>
      <c r="S202" s="36">
        <v>836.18211155999995</v>
      </c>
      <c r="T202" s="36">
        <v>820.31752482999991</v>
      </c>
      <c r="U202" s="36">
        <v>819.06170416999998</v>
      </c>
      <c r="V202" s="36">
        <v>824.21514974000002</v>
      </c>
      <c r="W202" s="36">
        <v>849.11380722000001</v>
      </c>
      <c r="X202" s="36">
        <v>824.44321456</v>
      </c>
      <c r="Y202" s="36">
        <v>850.58439004999991</v>
      </c>
    </row>
    <row r="203" spans="1:25" x14ac:dyDescent="0.2">
      <c r="A203" s="35">
        <v>18</v>
      </c>
      <c r="B203" s="36">
        <v>927.23736614999996</v>
      </c>
      <c r="C203" s="36">
        <v>990.73680887</v>
      </c>
      <c r="D203" s="36">
        <v>1042.1308097699998</v>
      </c>
      <c r="E203" s="36">
        <v>1053.18595557</v>
      </c>
      <c r="F203" s="36">
        <v>1049.88432341</v>
      </c>
      <c r="G203" s="36">
        <v>1041.28506943</v>
      </c>
      <c r="H203" s="36">
        <v>1007.4252863099999</v>
      </c>
      <c r="I203" s="36">
        <v>957.54961378999997</v>
      </c>
      <c r="J203" s="36">
        <v>905.18501421999997</v>
      </c>
      <c r="K203" s="36">
        <v>932.90768298</v>
      </c>
      <c r="L203" s="36">
        <v>947.77239808000002</v>
      </c>
      <c r="M203" s="36">
        <v>952.64180673999999</v>
      </c>
      <c r="N203" s="36">
        <v>947.41996376999998</v>
      </c>
      <c r="O203" s="36">
        <v>931.29592432999993</v>
      </c>
      <c r="P203" s="36">
        <v>883.27685286999997</v>
      </c>
      <c r="Q203" s="36">
        <v>880.26174739999999</v>
      </c>
      <c r="R203" s="36">
        <v>875.23643920999996</v>
      </c>
      <c r="S203" s="36">
        <v>841.33174042999997</v>
      </c>
      <c r="T203" s="36">
        <v>820.05515710999998</v>
      </c>
      <c r="U203" s="36">
        <v>811.83291212999995</v>
      </c>
      <c r="V203" s="36">
        <v>825.31749565999996</v>
      </c>
      <c r="W203" s="36">
        <v>877.11012661999996</v>
      </c>
      <c r="X203" s="36">
        <v>825.91309416000001</v>
      </c>
      <c r="Y203" s="36">
        <v>817.03462705999993</v>
      </c>
    </row>
    <row r="204" spans="1:25" x14ac:dyDescent="0.2">
      <c r="A204" s="35">
        <v>19</v>
      </c>
      <c r="B204" s="36">
        <v>883.81329702999994</v>
      </c>
      <c r="C204" s="36">
        <v>950.93971916999999</v>
      </c>
      <c r="D204" s="36">
        <v>1009.28644402</v>
      </c>
      <c r="E204" s="36">
        <v>1028.34685023</v>
      </c>
      <c r="F204" s="36">
        <v>1026.4451220000001</v>
      </c>
      <c r="G204" s="36">
        <v>1005.5149020499999</v>
      </c>
      <c r="H204" s="36">
        <v>953.02844067000001</v>
      </c>
      <c r="I204" s="36">
        <v>906.16090561999999</v>
      </c>
      <c r="J204" s="36">
        <v>831.95744752999997</v>
      </c>
      <c r="K204" s="36">
        <v>829.33408451999992</v>
      </c>
      <c r="L204" s="36">
        <v>823.34129071999996</v>
      </c>
      <c r="M204" s="36">
        <v>831.39387965999993</v>
      </c>
      <c r="N204" s="36">
        <v>827.67992226999991</v>
      </c>
      <c r="O204" s="36">
        <v>827.47510720999992</v>
      </c>
      <c r="P204" s="36">
        <v>885.34744453999997</v>
      </c>
      <c r="Q204" s="36">
        <v>881.94128955999997</v>
      </c>
      <c r="R204" s="36">
        <v>875.70467632999998</v>
      </c>
      <c r="S204" s="36">
        <v>900.15030430000002</v>
      </c>
      <c r="T204" s="36">
        <v>865.74260837999998</v>
      </c>
      <c r="U204" s="36">
        <v>841.64564899999993</v>
      </c>
      <c r="V204" s="36">
        <v>853.97408562999999</v>
      </c>
      <c r="W204" s="36">
        <v>865.68590759999995</v>
      </c>
      <c r="X204" s="36">
        <v>828.87089948999994</v>
      </c>
      <c r="Y204" s="36">
        <v>807.93512518</v>
      </c>
    </row>
    <row r="205" spans="1:25" x14ac:dyDescent="0.2">
      <c r="A205" s="35">
        <v>20</v>
      </c>
      <c r="B205" s="36">
        <v>897.88972047999994</v>
      </c>
      <c r="C205" s="36">
        <v>948.76117885999997</v>
      </c>
      <c r="D205" s="36">
        <v>1004.70013351</v>
      </c>
      <c r="E205" s="36">
        <v>1011.09130225</v>
      </c>
      <c r="F205" s="36">
        <v>1009.40776739</v>
      </c>
      <c r="G205" s="36">
        <v>996.23936528999991</v>
      </c>
      <c r="H205" s="36">
        <v>944.28175644999999</v>
      </c>
      <c r="I205" s="36">
        <v>866.33476098999995</v>
      </c>
      <c r="J205" s="36">
        <v>811.98901814999999</v>
      </c>
      <c r="K205" s="36">
        <v>799.39994481999997</v>
      </c>
      <c r="L205" s="36">
        <v>811.98586552999996</v>
      </c>
      <c r="M205" s="36">
        <v>785.35144055000001</v>
      </c>
      <c r="N205" s="36">
        <v>783.56463780000001</v>
      </c>
      <c r="O205" s="36">
        <v>788.8747224</v>
      </c>
      <c r="P205" s="36">
        <v>828.19721866999998</v>
      </c>
      <c r="Q205" s="36">
        <v>826.04249855</v>
      </c>
      <c r="R205" s="36">
        <v>823.21969462999994</v>
      </c>
      <c r="S205" s="36">
        <v>822.96686582999996</v>
      </c>
      <c r="T205" s="36">
        <v>805.02028580000001</v>
      </c>
      <c r="U205" s="36">
        <v>794.25106712999991</v>
      </c>
      <c r="V205" s="36">
        <v>829.47476148999999</v>
      </c>
      <c r="W205" s="36">
        <v>842.42602194999995</v>
      </c>
      <c r="X205" s="36">
        <v>791.58871864999992</v>
      </c>
      <c r="Y205" s="36">
        <v>795.93751563000001</v>
      </c>
    </row>
    <row r="206" spans="1:25" x14ac:dyDescent="0.2">
      <c r="A206" s="35">
        <v>21</v>
      </c>
      <c r="B206" s="36">
        <v>851.41849476999994</v>
      </c>
      <c r="C206" s="36">
        <v>913.54249774999994</v>
      </c>
      <c r="D206" s="36">
        <v>964.90107737999995</v>
      </c>
      <c r="E206" s="36">
        <v>983.69269535000001</v>
      </c>
      <c r="F206" s="36">
        <v>991.12588642999992</v>
      </c>
      <c r="G206" s="36">
        <v>983.23681766999994</v>
      </c>
      <c r="H206" s="36">
        <v>946.53942756999993</v>
      </c>
      <c r="I206" s="36">
        <v>878.02714255000001</v>
      </c>
      <c r="J206" s="36">
        <v>837.62031303999993</v>
      </c>
      <c r="K206" s="36">
        <v>812.11314605999996</v>
      </c>
      <c r="L206" s="36">
        <v>808.56648675999998</v>
      </c>
      <c r="M206" s="36">
        <v>815.67949119999992</v>
      </c>
      <c r="N206" s="36">
        <v>810.46865283</v>
      </c>
      <c r="O206" s="36">
        <v>807.40794461999997</v>
      </c>
      <c r="P206" s="36">
        <v>813.40673186999993</v>
      </c>
      <c r="Q206" s="36">
        <v>819.46344002000001</v>
      </c>
      <c r="R206" s="36">
        <v>811.41271213999994</v>
      </c>
      <c r="S206" s="36">
        <v>797.90487204999999</v>
      </c>
      <c r="T206" s="36">
        <v>818.90007553999999</v>
      </c>
      <c r="U206" s="36">
        <v>816.52853541999991</v>
      </c>
      <c r="V206" s="36">
        <v>819.87482344</v>
      </c>
      <c r="W206" s="36">
        <v>843.10576434999996</v>
      </c>
      <c r="X206" s="36">
        <v>805.85981798</v>
      </c>
      <c r="Y206" s="36">
        <v>836.33826691000002</v>
      </c>
    </row>
    <row r="207" spans="1:25" x14ac:dyDescent="0.2">
      <c r="A207" s="35">
        <v>22</v>
      </c>
      <c r="B207" s="36">
        <v>879.50581643999999</v>
      </c>
      <c r="C207" s="36">
        <v>951.70517027999995</v>
      </c>
      <c r="D207" s="36">
        <v>1042.7112755600001</v>
      </c>
      <c r="E207" s="36">
        <v>1110.59004527</v>
      </c>
      <c r="F207" s="36">
        <v>1124.94415697</v>
      </c>
      <c r="G207" s="36">
        <v>1120.5537649299999</v>
      </c>
      <c r="H207" s="36">
        <v>1077.94949142</v>
      </c>
      <c r="I207" s="36">
        <v>917.65004548000002</v>
      </c>
      <c r="J207" s="36">
        <v>840.71654738999996</v>
      </c>
      <c r="K207" s="36">
        <v>776.69707449999999</v>
      </c>
      <c r="L207" s="36">
        <v>759.11462324000001</v>
      </c>
      <c r="M207" s="36">
        <v>750.69268672999999</v>
      </c>
      <c r="N207" s="36">
        <v>747.89774765999994</v>
      </c>
      <c r="O207" s="36">
        <v>755.29323404999991</v>
      </c>
      <c r="P207" s="36">
        <v>785.98293100000001</v>
      </c>
      <c r="Q207" s="36">
        <v>796.88127831999998</v>
      </c>
      <c r="R207" s="36">
        <v>792.64267454999992</v>
      </c>
      <c r="S207" s="36">
        <v>761.78520706999996</v>
      </c>
      <c r="T207" s="36">
        <v>736.46063808999997</v>
      </c>
      <c r="U207" s="36">
        <v>733.67691984999999</v>
      </c>
      <c r="V207" s="36">
        <v>731.52972379999994</v>
      </c>
      <c r="W207" s="36">
        <v>739.47567055000002</v>
      </c>
      <c r="X207" s="36">
        <v>748.44682193999995</v>
      </c>
      <c r="Y207" s="36">
        <v>805.40710706999994</v>
      </c>
    </row>
    <row r="208" spans="1:25" x14ac:dyDescent="0.2">
      <c r="A208" s="35">
        <v>23</v>
      </c>
      <c r="B208" s="36">
        <v>902.63236062999999</v>
      </c>
      <c r="C208" s="36">
        <v>916.20619725999995</v>
      </c>
      <c r="D208" s="36">
        <v>955.09614361999991</v>
      </c>
      <c r="E208" s="36">
        <v>979.63033349</v>
      </c>
      <c r="F208" s="36">
        <v>981.03030291999994</v>
      </c>
      <c r="G208" s="36">
        <v>971.06070003999992</v>
      </c>
      <c r="H208" s="36">
        <v>939.83390982999993</v>
      </c>
      <c r="I208" s="36">
        <v>892.25845447999995</v>
      </c>
      <c r="J208" s="36">
        <v>838.89282736999996</v>
      </c>
      <c r="K208" s="36">
        <v>840.91038069000001</v>
      </c>
      <c r="L208" s="36">
        <v>865.68478811</v>
      </c>
      <c r="M208" s="36">
        <v>868.05818140999997</v>
      </c>
      <c r="N208" s="36">
        <v>866.23462511999992</v>
      </c>
      <c r="O208" s="36">
        <v>885.00321064999991</v>
      </c>
      <c r="P208" s="36">
        <v>870.91307512999992</v>
      </c>
      <c r="Q208" s="36">
        <v>865.82946126000002</v>
      </c>
      <c r="R208" s="36">
        <v>860.21370403999993</v>
      </c>
      <c r="S208" s="36">
        <v>849.17152322999993</v>
      </c>
      <c r="T208" s="36">
        <v>884.70203265999999</v>
      </c>
      <c r="U208" s="36">
        <v>869.17067798999994</v>
      </c>
      <c r="V208" s="36">
        <v>866.12434859999996</v>
      </c>
      <c r="W208" s="36">
        <v>882.99999409999998</v>
      </c>
      <c r="X208" s="36">
        <v>841.69776628</v>
      </c>
      <c r="Y208" s="36">
        <v>865.87908872999992</v>
      </c>
    </row>
    <row r="209" spans="1:25" x14ac:dyDescent="0.2">
      <c r="A209" s="35">
        <v>24</v>
      </c>
      <c r="B209" s="36">
        <v>858.21968765999998</v>
      </c>
      <c r="C209" s="36">
        <v>927.61190040999998</v>
      </c>
      <c r="D209" s="36">
        <v>971.40798495000001</v>
      </c>
      <c r="E209" s="36">
        <v>1028.3704459400001</v>
      </c>
      <c r="F209" s="36">
        <v>1027.8698894099998</v>
      </c>
      <c r="G209" s="36">
        <v>1008.41008987</v>
      </c>
      <c r="H209" s="36">
        <v>962.08161167999992</v>
      </c>
      <c r="I209" s="36">
        <v>893.62503898</v>
      </c>
      <c r="J209" s="36">
        <v>798.71485466999991</v>
      </c>
      <c r="K209" s="36">
        <v>788.86143213999992</v>
      </c>
      <c r="L209" s="36">
        <v>792.51590544999999</v>
      </c>
      <c r="M209" s="36">
        <v>788.20481731999996</v>
      </c>
      <c r="N209" s="36">
        <v>791.07985667999992</v>
      </c>
      <c r="O209" s="36">
        <v>774.73171037999998</v>
      </c>
      <c r="P209" s="36">
        <v>788.99884410999994</v>
      </c>
      <c r="Q209" s="36">
        <v>792.15698098999997</v>
      </c>
      <c r="R209" s="36">
        <v>792.07068019999997</v>
      </c>
      <c r="S209" s="36">
        <v>773.09854427999994</v>
      </c>
      <c r="T209" s="36">
        <v>815.80577645999995</v>
      </c>
      <c r="U209" s="36">
        <v>814.23725606999994</v>
      </c>
      <c r="V209" s="36">
        <v>824.26985852999996</v>
      </c>
      <c r="W209" s="36">
        <v>842.10359794999999</v>
      </c>
      <c r="X209" s="36">
        <v>789.74970291</v>
      </c>
      <c r="Y209" s="36">
        <v>813.33544731999996</v>
      </c>
    </row>
    <row r="210" spans="1:25" x14ac:dyDescent="0.2">
      <c r="A210" s="35">
        <v>25</v>
      </c>
      <c r="B210" s="36">
        <v>925.30136588999994</v>
      </c>
      <c r="C210" s="36">
        <v>1002.20017289</v>
      </c>
      <c r="D210" s="36">
        <v>1032.6271081800001</v>
      </c>
      <c r="E210" s="36">
        <v>1039.4181258899998</v>
      </c>
      <c r="F210" s="36">
        <v>1031.6611087599999</v>
      </c>
      <c r="G210" s="36">
        <v>1019.52014847</v>
      </c>
      <c r="H210" s="36">
        <v>990.66198632999999</v>
      </c>
      <c r="I210" s="36">
        <v>915.34994802999995</v>
      </c>
      <c r="J210" s="36">
        <v>838.78264537999996</v>
      </c>
      <c r="K210" s="36">
        <v>814.04157233000001</v>
      </c>
      <c r="L210" s="36">
        <v>814.51040825999996</v>
      </c>
      <c r="M210" s="36">
        <v>827.38438680000002</v>
      </c>
      <c r="N210" s="36">
        <v>824.85788825999998</v>
      </c>
      <c r="O210" s="36">
        <v>826.88226004000001</v>
      </c>
      <c r="P210" s="36">
        <v>846.25725837999994</v>
      </c>
      <c r="Q210" s="36">
        <v>849.78405971999996</v>
      </c>
      <c r="R210" s="36">
        <v>847.94365038000001</v>
      </c>
      <c r="S210" s="36">
        <v>832.75897406999991</v>
      </c>
      <c r="T210" s="36">
        <v>860.43188349000002</v>
      </c>
      <c r="U210" s="36">
        <v>855.54824363</v>
      </c>
      <c r="V210" s="36">
        <v>874.08804170999997</v>
      </c>
      <c r="W210" s="36">
        <v>886.63102365999998</v>
      </c>
      <c r="X210" s="36">
        <v>834.40597035999997</v>
      </c>
      <c r="Y210" s="36">
        <v>845.29232997999998</v>
      </c>
    </row>
    <row r="211" spans="1:25" x14ac:dyDescent="0.2">
      <c r="A211" s="35">
        <v>26</v>
      </c>
      <c r="B211" s="36">
        <v>942.05931297999996</v>
      </c>
      <c r="C211" s="36">
        <v>1010.3105134599999</v>
      </c>
      <c r="D211" s="36">
        <v>1066.08469135</v>
      </c>
      <c r="E211" s="36">
        <v>1081.7840393899999</v>
      </c>
      <c r="F211" s="36">
        <v>1078.8557389199998</v>
      </c>
      <c r="G211" s="36">
        <v>1063.10008324</v>
      </c>
      <c r="H211" s="36">
        <v>1023.65785897</v>
      </c>
      <c r="I211" s="36">
        <v>940.94096190999994</v>
      </c>
      <c r="J211" s="36">
        <v>857.05646354999999</v>
      </c>
      <c r="K211" s="36">
        <v>864.80106952999995</v>
      </c>
      <c r="L211" s="36">
        <v>883.90041281999993</v>
      </c>
      <c r="M211" s="36">
        <v>881.42507904000001</v>
      </c>
      <c r="N211" s="36">
        <v>877.53143259000001</v>
      </c>
      <c r="O211" s="36">
        <v>858.82664288000001</v>
      </c>
      <c r="P211" s="36">
        <v>859.69518761999996</v>
      </c>
      <c r="Q211" s="36">
        <v>847.66993629000001</v>
      </c>
      <c r="R211" s="36">
        <v>839.47155606999991</v>
      </c>
      <c r="S211" s="36">
        <v>853.06392626000002</v>
      </c>
      <c r="T211" s="36">
        <v>906.85744757999998</v>
      </c>
      <c r="U211" s="36">
        <v>901.44232489000001</v>
      </c>
      <c r="V211" s="36">
        <v>922.54329676999998</v>
      </c>
      <c r="W211" s="36">
        <v>922.88388272999998</v>
      </c>
      <c r="X211" s="36">
        <v>890.33523643000001</v>
      </c>
      <c r="Y211" s="36">
        <v>878.72706874999994</v>
      </c>
    </row>
    <row r="212" spans="1:25" x14ac:dyDescent="0.2">
      <c r="A212" s="35">
        <v>27</v>
      </c>
      <c r="B212" s="36">
        <v>1024.3633983300001</v>
      </c>
      <c r="C212" s="36">
        <v>1093.19695222</v>
      </c>
      <c r="D212" s="36">
        <v>1177.67074011</v>
      </c>
      <c r="E212" s="36">
        <v>1217.4554028800001</v>
      </c>
      <c r="F212" s="36">
        <v>1226.6733881299999</v>
      </c>
      <c r="G212" s="36">
        <v>1208.8541439399999</v>
      </c>
      <c r="H212" s="36">
        <v>1133.1328734399999</v>
      </c>
      <c r="I212" s="36">
        <v>1017.12449826</v>
      </c>
      <c r="J212" s="36">
        <v>936.67357205999997</v>
      </c>
      <c r="K212" s="36">
        <v>889.75425227999995</v>
      </c>
      <c r="L212" s="36">
        <v>891.36278770000001</v>
      </c>
      <c r="M212" s="36">
        <v>894.03182237999999</v>
      </c>
      <c r="N212" s="36">
        <v>893.72579814999995</v>
      </c>
      <c r="O212" s="36">
        <v>892.98582485999998</v>
      </c>
      <c r="P212" s="36">
        <v>915.89054426999996</v>
      </c>
      <c r="Q212" s="36">
        <v>922.62587129999997</v>
      </c>
      <c r="R212" s="36">
        <v>921.46709127999998</v>
      </c>
      <c r="S212" s="36">
        <v>889.76939722999998</v>
      </c>
      <c r="T212" s="36">
        <v>875.06539750000002</v>
      </c>
      <c r="U212" s="36">
        <v>884.17253115999995</v>
      </c>
      <c r="V212" s="36">
        <v>869.61714055999994</v>
      </c>
      <c r="W212" s="36">
        <v>862.07581364999999</v>
      </c>
      <c r="X212" s="36">
        <v>904.80889530999991</v>
      </c>
      <c r="Y212" s="36">
        <v>967.86151188999997</v>
      </c>
    </row>
    <row r="213" spans="1:25" x14ac:dyDescent="0.2">
      <c r="A213" s="35">
        <v>28</v>
      </c>
      <c r="B213" s="36">
        <v>979.33834124999998</v>
      </c>
      <c r="C213" s="36">
        <v>1048.2360662199999</v>
      </c>
      <c r="D213" s="36">
        <v>1101.15699021</v>
      </c>
      <c r="E213" s="36">
        <v>1123.3161785099999</v>
      </c>
      <c r="F213" s="36">
        <v>1130.30453977</v>
      </c>
      <c r="G213" s="36">
        <v>1128.5432414899999</v>
      </c>
      <c r="H213" s="36">
        <v>1100.1699530799999</v>
      </c>
      <c r="I213" s="36">
        <v>997.46980139999994</v>
      </c>
      <c r="J213" s="36">
        <v>907.03544942999997</v>
      </c>
      <c r="K213" s="36">
        <v>839.92692025999997</v>
      </c>
      <c r="L213" s="36">
        <v>803.29094543999997</v>
      </c>
      <c r="M213" s="36">
        <v>798.83041459999993</v>
      </c>
      <c r="N213" s="36">
        <v>808.84211836999998</v>
      </c>
      <c r="O213" s="36">
        <v>824.76877387999991</v>
      </c>
      <c r="P213" s="36">
        <v>841.83666579999999</v>
      </c>
      <c r="Q213" s="36">
        <v>853.43332051999994</v>
      </c>
      <c r="R213" s="36">
        <v>850.85090307999997</v>
      </c>
      <c r="S213" s="36">
        <v>826.18967420999991</v>
      </c>
      <c r="T213" s="36">
        <v>811.55332795999993</v>
      </c>
      <c r="U213" s="36">
        <v>813.00133268000002</v>
      </c>
      <c r="V213" s="36">
        <v>807.43836751999993</v>
      </c>
      <c r="W213" s="36">
        <v>823.52654672999995</v>
      </c>
      <c r="X213" s="36">
        <v>848.06424190999996</v>
      </c>
      <c r="Y213" s="36">
        <v>888.16946625999992</v>
      </c>
    </row>
    <row r="214" spans="1:25" x14ac:dyDescent="0.2">
      <c r="A214" s="35">
        <v>29</v>
      </c>
      <c r="B214" s="36">
        <v>982.68105252999999</v>
      </c>
      <c r="C214" s="36">
        <v>1047.2150591899999</v>
      </c>
      <c r="D214" s="36">
        <v>1110.4038505899998</v>
      </c>
      <c r="E214" s="36">
        <v>1141.2360441999999</v>
      </c>
      <c r="F214" s="36">
        <v>1149.4710289699999</v>
      </c>
      <c r="G214" s="36">
        <v>1143.3116780999999</v>
      </c>
      <c r="H214" s="36">
        <v>1113.68937532</v>
      </c>
      <c r="I214" s="36">
        <v>1047.57374854</v>
      </c>
      <c r="J214" s="36">
        <v>950.89064817999997</v>
      </c>
      <c r="K214" s="36">
        <v>887.29344215999993</v>
      </c>
      <c r="L214" s="36">
        <v>848.20962809999992</v>
      </c>
      <c r="M214" s="36">
        <v>839.85410748999993</v>
      </c>
      <c r="N214" s="36">
        <v>838.92960255999992</v>
      </c>
      <c r="O214" s="36">
        <v>850.17313588000002</v>
      </c>
      <c r="P214" s="36">
        <v>875.30671448999999</v>
      </c>
      <c r="Q214" s="36">
        <v>883.16198406000001</v>
      </c>
      <c r="R214" s="36">
        <v>876.89220820999992</v>
      </c>
      <c r="S214" s="36">
        <v>851.39985662999993</v>
      </c>
      <c r="T214" s="36">
        <v>825.84301502999995</v>
      </c>
      <c r="U214" s="36">
        <v>827.91847372999996</v>
      </c>
      <c r="V214" s="36">
        <v>821.43893824999998</v>
      </c>
      <c r="W214" s="36">
        <v>838.92112139999995</v>
      </c>
      <c r="X214" s="36">
        <v>829.36569702999998</v>
      </c>
      <c r="Y214" s="36">
        <v>874.23184459999993</v>
      </c>
    </row>
    <row r="215" spans="1:25" x14ac:dyDescent="0.2">
      <c r="A215" s="35">
        <v>30</v>
      </c>
      <c r="B215" s="36">
        <v>954.75118880999992</v>
      </c>
      <c r="C215" s="36">
        <v>1030.9135489199998</v>
      </c>
      <c r="D215" s="36">
        <v>1082.1906595599999</v>
      </c>
      <c r="E215" s="36">
        <v>1109.1570694699999</v>
      </c>
      <c r="F215" s="36">
        <v>1115.11714893</v>
      </c>
      <c r="G215" s="36">
        <v>1099.1421779699999</v>
      </c>
      <c r="H215" s="36">
        <v>1052.4279957700001</v>
      </c>
      <c r="I215" s="36">
        <v>959.94052764999992</v>
      </c>
      <c r="J215" s="36">
        <v>899.56885643999999</v>
      </c>
      <c r="K215" s="36">
        <v>830.85702850999996</v>
      </c>
      <c r="L215" s="36">
        <v>829.73585463999996</v>
      </c>
      <c r="M215" s="36">
        <v>830.51344798999992</v>
      </c>
      <c r="N215" s="36">
        <v>826.22053912000001</v>
      </c>
      <c r="O215" s="36">
        <v>869.23550909999994</v>
      </c>
      <c r="P215" s="36">
        <v>866.10652017999996</v>
      </c>
      <c r="Q215" s="36">
        <v>865.88487067999995</v>
      </c>
      <c r="R215" s="36">
        <v>860.70509771999991</v>
      </c>
      <c r="S215" s="36">
        <v>830.26204724999991</v>
      </c>
      <c r="T215" s="36">
        <v>841.44461974000001</v>
      </c>
      <c r="U215" s="36">
        <v>843.27480510999999</v>
      </c>
      <c r="V215" s="36">
        <v>843.72884320999992</v>
      </c>
      <c r="W215" s="36">
        <v>851.71898170999998</v>
      </c>
      <c r="X215" s="36">
        <v>834.32464271999993</v>
      </c>
      <c r="Y215" s="36">
        <v>889.76288581999995</v>
      </c>
    </row>
    <row r="216" spans="1:25" x14ac:dyDescent="0.2">
      <c r="A216" s="35">
        <v>31</v>
      </c>
      <c r="B216" s="36">
        <v>985.28328060000001</v>
      </c>
      <c r="C216" s="36">
        <v>1059.5892887299999</v>
      </c>
      <c r="D216" s="36">
        <v>1114.1963286</v>
      </c>
      <c r="E216" s="36">
        <v>1129.98982583</v>
      </c>
      <c r="F216" s="36">
        <v>1128.0841872399999</v>
      </c>
      <c r="G216" s="36">
        <v>1135.4073609999998</v>
      </c>
      <c r="H216" s="36">
        <v>1085.22935648</v>
      </c>
      <c r="I216" s="36">
        <v>958.01494764999995</v>
      </c>
      <c r="J216" s="36">
        <v>861.67693005000001</v>
      </c>
      <c r="K216" s="36">
        <v>804.39812381999991</v>
      </c>
      <c r="L216" s="36">
        <v>803.51687024</v>
      </c>
      <c r="M216" s="36">
        <v>801.14420194000002</v>
      </c>
      <c r="N216" s="36">
        <v>797.08449513999994</v>
      </c>
      <c r="O216" s="36">
        <v>802.80226721999998</v>
      </c>
      <c r="P216" s="36">
        <v>839.18414854999992</v>
      </c>
      <c r="Q216" s="36">
        <v>844.03071920999992</v>
      </c>
      <c r="R216" s="36">
        <v>838.51869502</v>
      </c>
      <c r="S216" s="36">
        <v>821.32700041999999</v>
      </c>
      <c r="T216" s="36">
        <v>824.16903022999998</v>
      </c>
      <c r="U216" s="36">
        <v>823.47559543</v>
      </c>
      <c r="V216" s="36">
        <v>841.27125809999995</v>
      </c>
      <c r="W216" s="36">
        <v>843.61245732999998</v>
      </c>
      <c r="X216" s="36">
        <v>816.69267315999991</v>
      </c>
      <c r="Y216" s="36">
        <v>878.80376995999995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323030.75233644858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1340000</v>
      </c>
      <c r="G226" s="39">
        <f>'Тарифы на передачу'!E6</f>
        <v>933159.21</v>
      </c>
      <c r="H226" s="39">
        <f>'Тарифы на передачу'!F6</f>
        <v>1037967.99</v>
      </c>
      <c r="I226" s="39">
        <f>'Тарифы на передачу'!G6</f>
        <v>708755.69</v>
      </c>
      <c r="J226" s="125">
        <f>'Тарифы на передачу'!D13</f>
        <v>203257.28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8:Y228"/>
    <mergeCell ref="A225:E225"/>
    <mergeCell ref="A226:E226"/>
    <mergeCell ref="J224:L225"/>
    <mergeCell ref="J226:L226"/>
    <mergeCell ref="A224:E224"/>
    <mergeCell ref="F224:I224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2866.0423370900003</v>
      </c>
      <c r="C11" s="36">
        <v>2941.4782477700001</v>
      </c>
      <c r="D11" s="36">
        <v>3003.5385168100001</v>
      </c>
      <c r="E11" s="36">
        <v>3025.9517201499998</v>
      </c>
      <c r="F11" s="36">
        <v>3027.18833989</v>
      </c>
      <c r="G11" s="36">
        <v>3021.5871314400001</v>
      </c>
      <c r="H11" s="36">
        <v>2996.7527156900001</v>
      </c>
      <c r="I11" s="36">
        <v>2931.61449907</v>
      </c>
      <c r="J11" s="36">
        <v>2855.3943341500003</v>
      </c>
      <c r="K11" s="36">
        <v>2801.4819206699999</v>
      </c>
      <c r="L11" s="36">
        <v>2821.80406326</v>
      </c>
      <c r="M11" s="36">
        <v>2807.3258226500002</v>
      </c>
      <c r="N11" s="36">
        <v>2820.0691236299999</v>
      </c>
      <c r="O11" s="36">
        <v>2829.3608012300001</v>
      </c>
      <c r="P11" s="36">
        <v>2839.5220200500003</v>
      </c>
      <c r="Q11" s="36">
        <v>2847.5488178600003</v>
      </c>
      <c r="R11" s="36">
        <v>2833.00914057</v>
      </c>
      <c r="S11" s="36">
        <v>2818.3155792800003</v>
      </c>
      <c r="T11" s="36">
        <v>2805.7523504700002</v>
      </c>
      <c r="U11" s="36">
        <v>2791.3183186000001</v>
      </c>
      <c r="V11" s="36">
        <v>2777.75599969</v>
      </c>
      <c r="W11" s="36">
        <v>2787.8029567600001</v>
      </c>
      <c r="X11" s="36">
        <v>2770.3489772100002</v>
      </c>
      <c r="Y11" s="36">
        <v>2808.6839683800004</v>
      </c>
    </row>
    <row r="12" spans="1:25" x14ac:dyDescent="0.2">
      <c r="A12" s="35">
        <v>2</v>
      </c>
      <c r="B12" s="36">
        <v>2865.3030000799999</v>
      </c>
      <c r="C12" s="36">
        <v>2897.2630713799999</v>
      </c>
      <c r="D12" s="36">
        <v>2945.2996368200002</v>
      </c>
      <c r="E12" s="36">
        <v>2968.5649707299999</v>
      </c>
      <c r="F12" s="36">
        <v>2966.51801019</v>
      </c>
      <c r="G12" s="36">
        <v>2946.7037249</v>
      </c>
      <c r="H12" s="36">
        <v>2914.5106928499999</v>
      </c>
      <c r="I12" s="36">
        <v>2856.2373089100001</v>
      </c>
      <c r="J12" s="36">
        <v>2790.9589985299999</v>
      </c>
      <c r="K12" s="36">
        <v>2756.4510036300003</v>
      </c>
      <c r="L12" s="36">
        <v>2779.1566349</v>
      </c>
      <c r="M12" s="36">
        <v>2791.6004659599998</v>
      </c>
      <c r="N12" s="36">
        <v>2788.99101965</v>
      </c>
      <c r="O12" s="36">
        <v>2790.4388710400003</v>
      </c>
      <c r="P12" s="36">
        <v>2793.1878497600001</v>
      </c>
      <c r="Q12" s="36">
        <v>2796.8042813699999</v>
      </c>
      <c r="R12" s="36">
        <v>2790.0380884199999</v>
      </c>
      <c r="S12" s="36">
        <v>2805.7315765600001</v>
      </c>
      <c r="T12" s="36">
        <v>2841.19686168</v>
      </c>
      <c r="U12" s="36">
        <v>2840.58439499</v>
      </c>
      <c r="V12" s="36">
        <v>2807.85921908</v>
      </c>
      <c r="W12" s="36">
        <v>2815.4953898899998</v>
      </c>
      <c r="X12" s="36">
        <v>2820.4532456800002</v>
      </c>
      <c r="Y12" s="36">
        <v>2791.5850253000003</v>
      </c>
    </row>
    <row r="13" spans="1:25" x14ac:dyDescent="0.2">
      <c r="A13" s="35">
        <v>3</v>
      </c>
      <c r="B13" s="36">
        <v>2937.5158307199999</v>
      </c>
      <c r="C13" s="36">
        <v>3009.7238284099999</v>
      </c>
      <c r="D13" s="36">
        <v>3072.1730050800002</v>
      </c>
      <c r="E13" s="36">
        <v>3099.89784362</v>
      </c>
      <c r="F13" s="36">
        <v>3100.5132036099999</v>
      </c>
      <c r="G13" s="36">
        <v>3077.3615091699999</v>
      </c>
      <c r="H13" s="36">
        <v>3021.0638362600002</v>
      </c>
      <c r="I13" s="36">
        <v>2926.6913514900002</v>
      </c>
      <c r="J13" s="36">
        <v>2839.24305069</v>
      </c>
      <c r="K13" s="36">
        <v>2792.6867442500002</v>
      </c>
      <c r="L13" s="36">
        <v>2804.0953126899999</v>
      </c>
      <c r="M13" s="36">
        <v>2819.6702928899999</v>
      </c>
      <c r="N13" s="36">
        <v>2814.7890522600001</v>
      </c>
      <c r="O13" s="36">
        <v>2845.4977791800002</v>
      </c>
      <c r="P13" s="36">
        <v>2858.9719654700002</v>
      </c>
      <c r="Q13" s="36">
        <v>2887.7999707100003</v>
      </c>
      <c r="R13" s="36">
        <v>2871.1959389600001</v>
      </c>
      <c r="S13" s="36">
        <v>2885.48225576</v>
      </c>
      <c r="T13" s="36">
        <v>2840.3847988699999</v>
      </c>
      <c r="U13" s="36">
        <v>2831.94111006</v>
      </c>
      <c r="V13" s="36">
        <v>2852.0254157100003</v>
      </c>
      <c r="W13" s="36">
        <v>2867.3533784599999</v>
      </c>
      <c r="X13" s="36">
        <v>2837.6703609700003</v>
      </c>
      <c r="Y13" s="36">
        <v>2851.4049289899999</v>
      </c>
    </row>
    <row r="14" spans="1:25" x14ac:dyDescent="0.2">
      <c r="A14" s="35">
        <v>4</v>
      </c>
      <c r="B14" s="36">
        <v>2873.2944990800002</v>
      </c>
      <c r="C14" s="36">
        <v>2953.2728888500001</v>
      </c>
      <c r="D14" s="36">
        <v>3016.0869510300004</v>
      </c>
      <c r="E14" s="36">
        <v>3039.7267314999999</v>
      </c>
      <c r="F14" s="36">
        <v>3042.1006815400001</v>
      </c>
      <c r="G14" s="36">
        <v>3025.7504118100001</v>
      </c>
      <c r="H14" s="36">
        <v>2980.3118630000004</v>
      </c>
      <c r="I14" s="36">
        <v>2895.5926343400001</v>
      </c>
      <c r="J14" s="36">
        <v>2819.5777847200002</v>
      </c>
      <c r="K14" s="36">
        <v>2773.9150751299999</v>
      </c>
      <c r="L14" s="36">
        <v>2779.6170364499999</v>
      </c>
      <c r="M14" s="36">
        <v>2785.0025131799998</v>
      </c>
      <c r="N14" s="36">
        <v>2786.12648132</v>
      </c>
      <c r="O14" s="36">
        <v>2799.02550664</v>
      </c>
      <c r="P14" s="36">
        <v>2803.3161849800003</v>
      </c>
      <c r="Q14" s="36">
        <v>2809.11248385</v>
      </c>
      <c r="R14" s="36">
        <v>2808.0875524400003</v>
      </c>
      <c r="S14" s="36">
        <v>2815.9687670500002</v>
      </c>
      <c r="T14" s="36">
        <v>2843.5068663500001</v>
      </c>
      <c r="U14" s="36">
        <v>2829.9122855400001</v>
      </c>
      <c r="V14" s="36">
        <v>2822.8290497100002</v>
      </c>
      <c r="W14" s="36">
        <v>2845.9672718900001</v>
      </c>
      <c r="X14" s="36">
        <v>2809.0606545300002</v>
      </c>
      <c r="Y14" s="36">
        <v>2794.0404063800001</v>
      </c>
    </row>
    <row r="15" spans="1:25" x14ac:dyDescent="0.2">
      <c r="A15" s="35">
        <v>5</v>
      </c>
      <c r="B15" s="36">
        <v>2943.7094673300003</v>
      </c>
      <c r="C15" s="36">
        <v>3014.1882945100001</v>
      </c>
      <c r="D15" s="36">
        <v>3083.67435583</v>
      </c>
      <c r="E15" s="36">
        <v>3104.9989479000001</v>
      </c>
      <c r="F15" s="36">
        <v>3103.4097406200003</v>
      </c>
      <c r="G15" s="36">
        <v>3086.3702270899998</v>
      </c>
      <c r="H15" s="36">
        <v>3054.3182573399999</v>
      </c>
      <c r="I15" s="36">
        <v>2969.2517982700001</v>
      </c>
      <c r="J15" s="36">
        <v>2895.3619910900002</v>
      </c>
      <c r="K15" s="36">
        <v>2836.2700311799999</v>
      </c>
      <c r="L15" s="36">
        <v>2844.1636542800002</v>
      </c>
      <c r="M15" s="36">
        <v>2852.1892452100001</v>
      </c>
      <c r="N15" s="36">
        <v>2828.7211687000004</v>
      </c>
      <c r="O15" s="36">
        <v>2836.5339499500001</v>
      </c>
      <c r="P15" s="36">
        <v>2872.5000354399999</v>
      </c>
      <c r="Q15" s="36">
        <v>2880.9348751500002</v>
      </c>
      <c r="R15" s="36">
        <v>2886.1980066400001</v>
      </c>
      <c r="S15" s="36">
        <v>2850.2175242899998</v>
      </c>
      <c r="T15" s="36">
        <v>2842.4990891800003</v>
      </c>
      <c r="U15" s="36">
        <v>2836.4336159999998</v>
      </c>
      <c r="V15" s="36">
        <v>2833.1059331700003</v>
      </c>
      <c r="W15" s="36">
        <v>2846.9112436700002</v>
      </c>
      <c r="X15" s="36">
        <v>2817.8043937500001</v>
      </c>
      <c r="Y15" s="36">
        <v>2823.0679021199999</v>
      </c>
    </row>
    <row r="16" spans="1:25" x14ac:dyDescent="0.2">
      <c r="A16" s="35">
        <v>6</v>
      </c>
      <c r="B16" s="36">
        <v>2850.93072338</v>
      </c>
      <c r="C16" s="36">
        <v>2881.94091278</v>
      </c>
      <c r="D16" s="36">
        <v>2907.2842619500002</v>
      </c>
      <c r="E16" s="36">
        <v>2919.8017011900001</v>
      </c>
      <c r="F16" s="36">
        <v>2916.2584377100002</v>
      </c>
      <c r="G16" s="36">
        <v>2918.56423662</v>
      </c>
      <c r="H16" s="36">
        <v>2914.8547403799998</v>
      </c>
      <c r="I16" s="36">
        <v>2823.7348596900001</v>
      </c>
      <c r="J16" s="36">
        <v>2767.7248583300002</v>
      </c>
      <c r="K16" s="36">
        <v>2758.2772048299998</v>
      </c>
      <c r="L16" s="36">
        <v>2758.5343849700002</v>
      </c>
      <c r="M16" s="36">
        <v>2764.1565304700002</v>
      </c>
      <c r="N16" s="36">
        <v>2769.5152911</v>
      </c>
      <c r="O16" s="36">
        <v>2765.69851208</v>
      </c>
      <c r="P16" s="36">
        <v>2747.13655105</v>
      </c>
      <c r="Q16" s="36">
        <v>2742.5942544100003</v>
      </c>
      <c r="R16" s="36">
        <v>2745.6267015799999</v>
      </c>
      <c r="S16" s="36">
        <v>2766.0887683800001</v>
      </c>
      <c r="T16" s="36">
        <v>2798.1050382899998</v>
      </c>
      <c r="U16" s="36">
        <v>2783.9490401600001</v>
      </c>
      <c r="V16" s="36">
        <v>2784.8266695699999</v>
      </c>
      <c r="W16" s="36">
        <v>2802.8688430300003</v>
      </c>
      <c r="X16" s="36">
        <v>2773.73517171</v>
      </c>
      <c r="Y16" s="36">
        <v>2821.0112837400002</v>
      </c>
    </row>
    <row r="17" spans="1:25" x14ac:dyDescent="0.2">
      <c r="A17" s="35">
        <v>7</v>
      </c>
      <c r="B17" s="36">
        <v>2811.9258158400003</v>
      </c>
      <c r="C17" s="36">
        <v>2854.1816208</v>
      </c>
      <c r="D17" s="36">
        <v>2925.3890489199998</v>
      </c>
      <c r="E17" s="36">
        <v>2938.7252715200002</v>
      </c>
      <c r="F17" s="36">
        <v>2940.0570118600003</v>
      </c>
      <c r="G17" s="36">
        <v>2947.5488588200001</v>
      </c>
      <c r="H17" s="36">
        <v>2932.0671718500002</v>
      </c>
      <c r="I17" s="36">
        <v>2901.8537977000001</v>
      </c>
      <c r="J17" s="36">
        <v>2811.8664157799999</v>
      </c>
      <c r="K17" s="36">
        <v>2749.9894296400003</v>
      </c>
      <c r="L17" s="36">
        <v>2719.3654184299999</v>
      </c>
      <c r="M17" s="36">
        <v>2719.45525094</v>
      </c>
      <c r="N17" s="36">
        <v>2719.2007535500002</v>
      </c>
      <c r="O17" s="36">
        <v>2740.7874074900001</v>
      </c>
      <c r="P17" s="36">
        <v>2742.9281898900003</v>
      </c>
      <c r="Q17" s="36">
        <v>2751.8476155600001</v>
      </c>
      <c r="R17" s="36">
        <v>2745.2546417500002</v>
      </c>
      <c r="S17" s="36">
        <v>2743.38065108</v>
      </c>
      <c r="T17" s="36">
        <v>2724.7040229500003</v>
      </c>
      <c r="U17" s="36">
        <v>2723.98732311</v>
      </c>
      <c r="V17" s="36">
        <v>2720.9934561800001</v>
      </c>
      <c r="W17" s="36">
        <v>2739.7926284099999</v>
      </c>
      <c r="X17" s="36">
        <v>2744.6677650400002</v>
      </c>
      <c r="Y17" s="36">
        <v>2780.9913731700003</v>
      </c>
    </row>
    <row r="18" spans="1:25" x14ac:dyDescent="0.2">
      <c r="A18" s="35">
        <v>8</v>
      </c>
      <c r="B18" s="36">
        <v>2858.5582547600002</v>
      </c>
      <c r="C18" s="36">
        <v>2929.8066409500002</v>
      </c>
      <c r="D18" s="36">
        <v>2983.1961244300001</v>
      </c>
      <c r="E18" s="36">
        <v>3005.9128925700002</v>
      </c>
      <c r="F18" s="36">
        <v>3007.97747445</v>
      </c>
      <c r="G18" s="36">
        <v>3000.7713660700001</v>
      </c>
      <c r="H18" s="36">
        <v>2970.3196981599999</v>
      </c>
      <c r="I18" s="36">
        <v>2913.7878071700002</v>
      </c>
      <c r="J18" s="36">
        <v>2819.3132965999998</v>
      </c>
      <c r="K18" s="36">
        <v>2764.5880515100002</v>
      </c>
      <c r="L18" s="36">
        <v>2790.19688541</v>
      </c>
      <c r="M18" s="36">
        <v>2727.0598539799998</v>
      </c>
      <c r="N18" s="36">
        <v>2741.4592858199999</v>
      </c>
      <c r="O18" s="36">
        <v>2783.27034336</v>
      </c>
      <c r="P18" s="36">
        <v>2765.6237434899999</v>
      </c>
      <c r="Q18" s="36">
        <v>2786.3388704000004</v>
      </c>
      <c r="R18" s="36">
        <v>2774.9340717300001</v>
      </c>
      <c r="S18" s="36">
        <v>2773.3809440099999</v>
      </c>
      <c r="T18" s="36">
        <v>2725.6884389700003</v>
      </c>
      <c r="U18" s="36">
        <v>2726.4503752200003</v>
      </c>
      <c r="V18" s="36">
        <v>2719.8946054800003</v>
      </c>
      <c r="W18" s="36">
        <v>2730.8627652099999</v>
      </c>
      <c r="X18" s="36">
        <v>2774.06097318</v>
      </c>
      <c r="Y18" s="36">
        <v>2799.6112830000002</v>
      </c>
    </row>
    <row r="19" spans="1:25" x14ac:dyDescent="0.2">
      <c r="A19" s="35">
        <v>9</v>
      </c>
      <c r="B19" s="36">
        <v>2860.8058797100002</v>
      </c>
      <c r="C19" s="36">
        <v>2929.9137243300002</v>
      </c>
      <c r="D19" s="36">
        <v>2979.5894593100002</v>
      </c>
      <c r="E19" s="36">
        <v>2991.71988035</v>
      </c>
      <c r="F19" s="36">
        <v>2993.3111804200003</v>
      </c>
      <c r="G19" s="36">
        <v>2987.00103704</v>
      </c>
      <c r="H19" s="36">
        <v>2949.3138568700001</v>
      </c>
      <c r="I19" s="36">
        <v>2906.47447414</v>
      </c>
      <c r="J19" s="36">
        <v>2814.1056389199998</v>
      </c>
      <c r="K19" s="36">
        <v>2765.1865995600001</v>
      </c>
      <c r="L19" s="36">
        <v>2740.8318713200001</v>
      </c>
      <c r="M19" s="36">
        <v>2749.0995713000002</v>
      </c>
      <c r="N19" s="36">
        <v>2760.4046228000002</v>
      </c>
      <c r="O19" s="36">
        <v>2795.20693669</v>
      </c>
      <c r="P19" s="36">
        <v>2804.8207391400001</v>
      </c>
      <c r="Q19" s="36">
        <v>2826.4139780099999</v>
      </c>
      <c r="R19" s="36">
        <v>2805.4975294300002</v>
      </c>
      <c r="S19" s="36">
        <v>2791.71100768</v>
      </c>
      <c r="T19" s="36">
        <v>2831.89903108</v>
      </c>
      <c r="U19" s="36">
        <v>2823.17145218</v>
      </c>
      <c r="V19" s="36">
        <v>2779.8559924300002</v>
      </c>
      <c r="W19" s="36">
        <v>2794.8492666900001</v>
      </c>
      <c r="X19" s="36">
        <v>2802.5325375100001</v>
      </c>
      <c r="Y19" s="36">
        <v>2832.4203971800002</v>
      </c>
    </row>
    <row r="20" spans="1:25" x14ac:dyDescent="0.2">
      <c r="A20" s="35">
        <v>10</v>
      </c>
      <c r="B20" s="36">
        <v>2880.61930596</v>
      </c>
      <c r="C20" s="36">
        <v>2946.0824536700002</v>
      </c>
      <c r="D20" s="36">
        <v>2991.7835241799999</v>
      </c>
      <c r="E20" s="36">
        <v>3009.0126650900002</v>
      </c>
      <c r="F20" s="36">
        <v>3008.1404527099999</v>
      </c>
      <c r="G20" s="36">
        <v>2992.6247847099999</v>
      </c>
      <c r="H20" s="36">
        <v>2956.42929929</v>
      </c>
      <c r="I20" s="36">
        <v>2901.4731071199999</v>
      </c>
      <c r="J20" s="36">
        <v>2832.5223997100002</v>
      </c>
      <c r="K20" s="36">
        <v>2785.9071909200002</v>
      </c>
      <c r="L20" s="36">
        <v>2788.8050301500002</v>
      </c>
      <c r="M20" s="36">
        <v>2796.80144677</v>
      </c>
      <c r="N20" s="36">
        <v>2801.14850978</v>
      </c>
      <c r="O20" s="36">
        <v>2794.6939982600002</v>
      </c>
      <c r="P20" s="36">
        <v>2809.9112068500003</v>
      </c>
      <c r="Q20" s="36">
        <v>2825.2823824700004</v>
      </c>
      <c r="R20" s="36">
        <v>2849.3714802999998</v>
      </c>
      <c r="S20" s="36">
        <v>2819.8439216800002</v>
      </c>
      <c r="T20" s="36">
        <v>2772.36544577</v>
      </c>
      <c r="U20" s="36">
        <v>2766.1365696299999</v>
      </c>
      <c r="V20" s="36">
        <v>2771.77203113</v>
      </c>
      <c r="W20" s="36">
        <v>2791.0826974800002</v>
      </c>
      <c r="X20" s="36">
        <v>2748.56641726</v>
      </c>
      <c r="Y20" s="36">
        <v>2750.5137337599999</v>
      </c>
    </row>
    <row r="21" spans="1:25" x14ac:dyDescent="0.2">
      <c r="A21" s="35">
        <v>11</v>
      </c>
      <c r="B21" s="36">
        <v>2803.9090970900002</v>
      </c>
      <c r="C21" s="36">
        <v>2864.2969250000001</v>
      </c>
      <c r="D21" s="36">
        <v>2915.0230715800003</v>
      </c>
      <c r="E21" s="36">
        <v>2936.49544487</v>
      </c>
      <c r="F21" s="36">
        <v>2937.2670325300001</v>
      </c>
      <c r="G21" s="36">
        <v>2931.27951446</v>
      </c>
      <c r="H21" s="36">
        <v>2904.0612987600002</v>
      </c>
      <c r="I21" s="36">
        <v>2867.74040027</v>
      </c>
      <c r="J21" s="36">
        <v>2816.7595320400001</v>
      </c>
      <c r="K21" s="36">
        <v>2786.5803587300002</v>
      </c>
      <c r="L21" s="36">
        <v>2760.8955246400001</v>
      </c>
      <c r="M21" s="36">
        <v>2764.0593121300003</v>
      </c>
      <c r="N21" s="36">
        <v>2785.5851983100001</v>
      </c>
      <c r="O21" s="36">
        <v>2799.3292981300001</v>
      </c>
      <c r="P21" s="36">
        <v>2838.7695315599999</v>
      </c>
      <c r="Q21" s="36">
        <v>2851.2561966100002</v>
      </c>
      <c r="R21" s="36">
        <v>2843.95592063</v>
      </c>
      <c r="S21" s="36">
        <v>2815.5043888800001</v>
      </c>
      <c r="T21" s="36">
        <v>2791.9029821099998</v>
      </c>
      <c r="U21" s="36">
        <v>2780.7156019700001</v>
      </c>
      <c r="V21" s="36">
        <v>2785.6556974</v>
      </c>
      <c r="W21" s="36">
        <v>2803.3003148900002</v>
      </c>
      <c r="X21" s="36">
        <v>2783.8429789400002</v>
      </c>
      <c r="Y21" s="36">
        <v>2817.5535935000003</v>
      </c>
    </row>
    <row r="22" spans="1:25" x14ac:dyDescent="0.2">
      <c r="A22" s="35">
        <v>12</v>
      </c>
      <c r="B22" s="36">
        <v>2896.79775367</v>
      </c>
      <c r="C22" s="36">
        <v>2958.2298406100003</v>
      </c>
      <c r="D22" s="36">
        <v>3005.8099964200001</v>
      </c>
      <c r="E22" s="36">
        <v>3019.2600750699999</v>
      </c>
      <c r="F22" s="36">
        <v>3025.9140934400002</v>
      </c>
      <c r="G22" s="36">
        <v>3022.1001789500001</v>
      </c>
      <c r="H22" s="36">
        <v>2974.9803191800002</v>
      </c>
      <c r="I22" s="36">
        <v>2899.7579667300001</v>
      </c>
      <c r="J22" s="36">
        <v>2819.1077146900002</v>
      </c>
      <c r="K22" s="36">
        <v>2800.1769845200001</v>
      </c>
      <c r="L22" s="36">
        <v>2783.6616414300001</v>
      </c>
      <c r="M22" s="36">
        <v>2778.5510995099999</v>
      </c>
      <c r="N22" s="36">
        <v>2783.9007913800001</v>
      </c>
      <c r="O22" s="36">
        <v>2794.9410047200004</v>
      </c>
      <c r="P22" s="36">
        <v>2818.67800192</v>
      </c>
      <c r="Q22" s="36">
        <v>2825.1678406200003</v>
      </c>
      <c r="R22" s="36">
        <v>2823.7075069400003</v>
      </c>
      <c r="S22" s="36">
        <v>2787.0662365000003</v>
      </c>
      <c r="T22" s="36">
        <v>2777.9233509400001</v>
      </c>
      <c r="U22" s="36">
        <v>2777.1369892600001</v>
      </c>
      <c r="V22" s="36">
        <v>2783.61151058</v>
      </c>
      <c r="W22" s="36">
        <v>2791.3050957</v>
      </c>
      <c r="X22" s="36">
        <v>2789.4784723799999</v>
      </c>
      <c r="Y22" s="36">
        <v>2848.8117840099999</v>
      </c>
    </row>
    <row r="23" spans="1:25" x14ac:dyDescent="0.2">
      <c r="A23" s="35">
        <v>13</v>
      </c>
      <c r="B23" s="36">
        <v>2916.8082320600001</v>
      </c>
      <c r="C23" s="36">
        <v>2982.8211022300002</v>
      </c>
      <c r="D23" s="36">
        <v>3029.53515659</v>
      </c>
      <c r="E23" s="36">
        <v>3042.1153161900002</v>
      </c>
      <c r="F23" s="36">
        <v>3051.3005860600001</v>
      </c>
      <c r="G23" s="36">
        <v>3037.4727931900002</v>
      </c>
      <c r="H23" s="36">
        <v>2991.4641831900003</v>
      </c>
      <c r="I23" s="36">
        <v>2906.18438423</v>
      </c>
      <c r="J23" s="36">
        <v>2843.7923529</v>
      </c>
      <c r="K23" s="36">
        <v>2810.32713001</v>
      </c>
      <c r="L23" s="36">
        <v>2786.5867603400002</v>
      </c>
      <c r="M23" s="36">
        <v>2777.0889080000002</v>
      </c>
      <c r="N23" s="36">
        <v>2768.9885020300003</v>
      </c>
      <c r="O23" s="36">
        <v>2787.49672065</v>
      </c>
      <c r="P23" s="36">
        <v>2814.3266929300003</v>
      </c>
      <c r="Q23" s="36">
        <v>2823.0297353600004</v>
      </c>
      <c r="R23" s="36">
        <v>2839.8013738600002</v>
      </c>
      <c r="S23" s="36">
        <v>2812.3415267099999</v>
      </c>
      <c r="T23" s="36">
        <v>2789.9848856000003</v>
      </c>
      <c r="U23" s="36">
        <v>2795.25461632</v>
      </c>
      <c r="V23" s="36">
        <v>2762.3463430800002</v>
      </c>
      <c r="W23" s="36">
        <v>2746.1936028200003</v>
      </c>
      <c r="X23" s="36">
        <v>2770.9249140300003</v>
      </c>
      <c r="Y23" s="36">
        <v>2774.8938398300002</v>
      </c>
    </row>
    <row r="24" spans="1:25" x14ac:dyDescent="0.2">
      <c r="A24" s="35">
        <v>14</v>
      </c>
      <c r="B24" s="36">
        <v>2671.5174265400001</v>
      </c>
      <c r="C24" s="36">
        <v>2731.8602647399998</v>
      </c>
      <c r="D24" s="36">
        <v>2786.8420711000003</v>
      </c>
      <c r="E24" s="36">
        <v>2790.2997937100004</v>
      </c>
      <c r="F24" s="36">
        <v>2797.0695708600001</v>
      </c>
      <c r="G24" s="36">
        <v>2847.5784762600001</v>
      </c>
      <c r="H24" s="36">
        <v>2804.2555570700001</v>
      </c>
      <c r="I24" s="36">
        <v>2722.1206870400001</v>
      </c>
      <c r="J24" s="36">
        <v>2639.5622932400001</v>
      </c>
      <c r="K24" s="36">
        <v>2608.3435694300001</v>
      </c>
      <c r="L24" s="36">
        <v>2584.3637576400001</v>
      </c>
      <c r="M24" s="36">
        <v>2581.0077604900002</v>
      </c>
      <c r="N24" s="36">
        <v>2589.1082685800002</v>
      </c>
      <c r="O24" s="36">
        <v>2611.33618888</v>
      </c>
      <c r="P24" s="36">
        <v>2643.0664675900002</v>
      </c>
      <c r="Q24" s="36">
        <v>2653.4597896400001</v>
      </c>
      <c r="R24" s="36">
        <v>2650.25072047</v>
      </c>
      <c r="S24" s="36">
        <v>2616.0215668999999</v>
      </c>
      <c r="T24" s="36">
        <v>2596.5996985800002</v>
      </c>
      <c r="U24" s="36">
        <v>2595.8334866099999</v>
      </c>
      <c r="V24" s="36">
        <v>2594.9157725600003</v>
      </c>
      <c r="W24" s="36">
        <v>2601.9563325300001</v>
      </c>
      <c r="X24" s="36">
        <v>2633.03474319</v>
      </c>
      <c r="Y24" s="36">
        <v>2672.4902230399998</v>
      </c>
    </row>
    <row r="25" spans="1:25" x14ac:dyDescent="0.2">
      <c r="A25" s="35">
        <v>15</v>
      </c>
      <c r="B25" s="36">
        <v>2715.5125591000001</v>
      </c>
      <c r="C25" s="36">
        <v>2764.4382844900001</v>
      </c>
      <c r="D25" s="36">
        <v>2816.82827038</v>
      </c>
      <c r="E25" s="36">
        <v>2821.93612622</v>
      </c>
      <c r="F25" s="36">
        <v>2827.1670393600002</v>
      </c>
      <c r="G25" s="36">
        <v>2830.5241707300002</v>
      </c>
      <c r="H25" s="36">
        <v>2803.7457121800003</v>
      </c>
      <c r="I25" s="36">
        <v>2748.5515696000002</v>
      </c>
      <c r="J25" s="36">
        <v>2677.5298941300002</v>
      </c>
      <c r="K25" s="36">
        <v>2638.8296585600001</v>
      </c>
      <c r="L25" s="36">
        <v>2608.7899103499999</v>
      </c>
      <c r="M25" s="36">
        <v>2605.6728027700001</v>
      </c>
      <c r="N25" s="36">
        <v>2613.5115191300001</v>
      </c>
      <c r="O25" s="36">
        <v>2609.9643571500001</v>
      </c>
      <c r="P25" s="36">
        <v>2624.8705025100003</v>
      </c>
      <c r="Q25" s="36">
        <v>2630.03026017</v>
      </c>
      <c r="R25" s="36">
        <v>2627.6842580100001</v>
      </c>
      <c r="S25" s="36">
        <v>2627.0622988600003</v>
      </c>
      <c r="T25" s="36">
        <v>2596.0481230600003</v>
      </c>
      <c r="U25" s="36">
        <v>2608.01060168</v>
      </c>
      <c r="V25" s="36">
        <v>2601.3359834600001</v>
      </c>
      <c r="W25" s="36">
        <v>2597.98303063</v>
      </c>
      <c r="X25" s="36">
        <v>2572.7062443300001</v>
      </c>
      <c r="Y25" s="36">
        <v>2566.7022782500003</v>
      </c>
    </row>
    <row r="26" spans="1:25" x14ac:dyDescent="0.2">
      <c r="A26" s="35">
        <v>16</v>
      </c>
      <c r="B26" s="36">
        <v>2683.65059617</v>
      </c>
      <c r="C26" s="36">
        <v>2738.18948069</v>
      </c>
      <c r="D26" s="36">
        <v>2785.9604875</v>
      </c>
      <c r="E26" s="36">
        <v>2826.4393114600002</v>
      </c>
      <c r="F26" s="36">
        <v>2829.2734190900001</v>
      </c>
      <c r="G26" s="36">
        <v>2828.58800346</v>
      </c>
      <c r="H26" s="36">
        <v>2844.87453994</v>
      </c>
      <c r="I26" s="36">
        <v>2897.1304840900002</v>
      </c>
      <c r="J26" s="36">
        <v>2876.20143517</v>
      </c>
      <c r="K26" s="36">
        <v>2793.74119565</v>
      </c>
      <c r="L26" s="36">
        <v>2731.5707791300001</v>
      </c>
      <c r="M26" s="36">
        <v>2729.3802152100002</v>
      </c>
      <c r="N26" s="36">
        <v>2729.2808970400001</v>
      </c>
      <c r="O26" s="36">
        <v>2723.2252329299999</v>
      </c>
      <c r="P26" s="36">
        <v>2767.3137648500001</v>
      </c>
      <c r="Q26" s="36">
        <v>2757.6590483</v>
      </c>
      <c r="R26" s="36">
        <v>2749.5125833500001</v>
      </c>
      <c r="S26" s="36">
        <v>2730.76739357</v>
      </c>
      <c r="T26" s="36">
        <v>2732.8763287699999</v>
      </c>
      <c r="U26" s="36">
        <v>2740.2930280400001</v>
      </c>
      <c r="V26" s="36">
        <v>2749.6045196999999</v>
      </c>
      <c r="W26" s="36">
        <v>2754.1479794100001</v>
      </c>
      <c r="X26" s="36">
        <v>2703.7694510300003</v>
      </c>
      <c r="Y26" s="36">
        <v>2673.1073366300002</v>
      </c>
    </row>
    <row r="27" spans="1:25" x14ac:dyDescent="0.2">
      <c r="A27" s="35">
        <v>17</v>
      </c>
      <c r="B27" s="36">
        <v>2810.7545952300002</v>
      </c>
      <c r="C27" s="36">
        <v>2875.7532387599999</v>
      </c>
      <c r="D27" s="36">
        <v>2924.3927658400003</v>
      </c>
      <c r="E27" s="36">
        <v>2941.5796487399998</v>
      </c>
      <c r="F27" s="36">
        <v>2938.0603474300001</v>
      </c>
      <c r="G27" s="36">
        <v>2919.2454032199998</v>
      </c>
      <c r="H27" s="36">
        <v>2854.8056306500002</v>
      </c>
      <c r="I27" s="36">
        <v>2791.1859006600002</v>
      </c>
      <c r="J27" s="36">
        <v>2714.7459109599999</v>
      </c>
      <c r="K27" s="36">
        <v>2710.82224817</v>
      </c>
      <c r="L27" s="36">
        <v>2733.9441625300001</v>
      </c>
      <c r="M27" s="36">
        <v>2740.3313776499999</v>
      </c>
      <c r="N27" s="36">
        <v>2738.7022096700002</v>
      </c>
      <c r="O27" s="36">
        <v>2715.3206448200003</v>
      </c>
      <c r="P27" s="36">
        <v>2725.9236890100001</v>
      </c>
      <c r="Q27" s="36">
        <v>2728.9308424999999</v>
      </c>
      <c r="R27" s="36">
        <v>2730.5768003100002</v>
      </c>
      <c r="S27" s="36">
        <v>2707.8008923800003</v>
      </c>
      <c r="T27" s="36">
        <v>2691.8061215000002</v>
      </c>
      <c r="U27" s="36">
        <v>2690.1816260099999</v>
      </c>
      <c r="V27" s="36">
        <v>2701.5997981200003</v>
      </c>
      <c r="W27" s="36">
        <v>2723.7714508399999</v>
      </c>
      <c r="X27" s="36">
        <v>2695.6000091700002</v>
      </c>
      <c r="Y27" s="36">
        <v>2721.3553447300001</v>
      </c>
    </row>
    <row r="28" spans="1:25" x14ac:dyDescent="0.2">
      <c r="A28" s="35">
        <v>18</v>
      </c>
      <c r="B28" s="36">
        <v>2799.1004394900001</v>
      </c>
      <c r="C28" s="36">
        <v>2864.9861834600001</v>
      </c>
      <c r="D28" s="36">
        <v>2915.2327119300003</v>
      </c>
      <c r="E28" s="36">
        <v>2926.0396808099999</v>
      </c>
      <c r="F28" s="36">
        <v>2917.40025762</v>
      </c>
      <c r="G28" s="36">
        <v>2909.0042817100002</v>
      </c>
      <c r="H28" s="36">
        <v>2874.7391777799999</v>
      </c>
      <c r="I28" s="36">
        <v>2825.4594906300003</v>
      </c>
      <c r="J28" s="36">
        <v>2774.36981522</v>
      </c>
      <c r="K28" s="36">
        <v>2801.2159579499998</v>
      </c>
      <c r="L28" s="36">
        <v>2816.2615744500004</v>
      </c>
      <c r="M28" s="36">
        <v>2819.5216160800001</v>
      </c>
      <c r="N28" s="36">
        <v>2814.0310778400003</v>
      </c>
      <c r="O28" s="36">
        <v>2797.5505048099999</v>
      </c>
      <c r="P28" s="36">
        <v>2751.35853567</v>
      </c>
      <c r="Q28" s="36">
        <v>2749.0580107999999</v>
      </c>
      <c r="R28" s="36">
        <v>2744.4211892799999</v>
      </c>
      <c r="S28" s="36">
        <v>2711.3158086400003</v>
      </c>
      <c r="T28" s="36">
        <v>2692.7296185999999</v>
      </c>
      <c r="U28" s="36">
        <v>2682.0078612000002</v>
      </c>
      <c r="V28" s="36">
        <v>2695.1700367100002</v>
      </c>
      <c r="W28" s="36">
        <v>2748.4783851699999</v>
      </c>
      <c r="X28" s="36">
        <v>2699.96717721</v>
      </c>
      <c r="Y28" s="36">
        <v>2687.2491941000003</v>
      </c>
    </row>
    <row r="29" spans="1:25" x14ac:dyDescent="0.2">
      <c r="A29" s="35">
        <v>19</v>
      </c>
      <c r="B29" s="36">
        <v>2752.9821091100002</v>
      </c>
      <c r="C29" s="36">
        <v>2828.18960505</v>
      </c>
      <c r="D29" s="36">
        <v>2881.7184190900002</v>
      </c>
      <c r="E29" s="36">
        <v>2902.6482229900002</v>
      </c>
      <c r="F29" s="36">
        <v>2894.3306459800001</v>
      </c>
      <c r="G29" s="36">
        <v>2879.04027606</v>
      </c>
      <c r="H29" s="36">
        <v>2821.66768899</v>
      </c>
      <c r="I29" s="36">
        <v>2774.9936944900001</v>
      </c>
      <c r="J29" s="36">
        <v>2701.4238002500001</v>
      </c>
      <c r="K29" s="36">
        <v>2698.89848347</v>
      </c>
      <c r="L29" s="36">
        <v>2694.89079825</v>
      </c>
      <c r="M29" s="36">
        <v>2701.5439757600002</v>
      </c>
      <c r="N29" s="36">
        <v>2697.5841956200002</v>
      </c>
      <c r="O29" s="36">
        <v>2697.4767487700001</v>
      </c>
      <c r="P29" s="36">
        <v>2751.7264239900001</v>
      </c>
      <c r="Q29" s="36">
        <v>2749.7297926200004</v>
      </c>
      <c r="R29" s="36">
        <v>2746.4634467199999</v>
      </c>
      <c r="S29" s="36">
        <v>2768.8426162300002</v>
      </c>
      <c r="T29" s="36">
        <v>2734.8664406299999</v>
      </c>
      <c r="U29" s="36">
        <v>2710.1533868000001</v>
      </c>
      <c r="V29" s="36">
        <v>2721.8407970000003</v>
      </c>
      <c r="W29" s="36">
        <v>2734.9003561200002</v>
      </c>
      <c r="X29" s="36">
        <v>2699.02502684</v>
      </c>
      <c r="Y29" s="36">
        <v>2679.2186404300001</v>
      </c>
    </row>
    <row r="30" spans="1:25" x14ac:dyDescent="0.2">
      <c r="A30" s="35">
        <v>20</v>
      </c>
      <c r="B30" s="36">
        <v>2767.1037484600001</v>
      </c>
      <c r="C30" s="36">
        <v>2817.5674592400001</v>
      </c>
      <c r="D30" s="36">
        <v>2873.7463429499999</v>
      </c>
      <c r="E30" s="36">
        <v>2886.15353891</v>
      </c>
      <c r="F30" s="36">
        <v>2883.8134526899998</v>
      </c>
      <c r="G30" s="36">
        <v>2870.0232578</v>
      </c>
      <c r="H30" s="36">
        <v>2819.1016510200002</v>
      </c>
      <c r="I30" s="36">
        <v>2742.9590927499999</v>
      </c>
      <c r="J30" s="36">
        <v>2683.2118184699998</v>
      </c>
      <c r="K30" s="36">
        <v>2666.49389754</v>
      </c>
      <c r="L30" s="36">
        <v>2669.5168013699999</v>
      </c>
      <c r="M30" s="36">
        <v>2655.42220954</v>
      </c>
      <c r="N30" s="36">
        <v>2653.08956868</v>
      </c>
      <c r="O30" s="36">
        <v>2658.6173058500003</v>
      </c>
      <c r="P30" s="36">
        <v>2696.6831122600001</v>
      </c>
      <c r="Q30" s="36">
        <v>2695.34325408</v>
      </c>
      <c r="R30" s="36">
        <v>2692.9307407299998</v>
      </c>
      <c r="S30" s="36">
        <v>2692.85703994</v>
      </c>
      <c r="T30" s="36">
        <v>2675.2433982900002</v>
      </c>
      <c r="U30" s="36">
        <v>2664.4958238700001</v>
      </c>
      <c r="V30" s="36">
        <v>2699.3166293200002</v>
      </c>
      <c r="W30" s="36">
        <v>2712.27308391</v>
      </c>
      <c r="X30" s="36">
        <v>2662.0664488000002</v>
      </c>
      <c r="Y30" s="36">
        <v>2666.34835286</v>
      </c>
    </row>
    <row r="31" spans="1:25" x14ac:dyDescent="0.2">
      <c r="A31" s="35">
        <v>21</v>
      </c>
      <c r="B31" s="36">
        <v>2721.1700551200001</v>
      </c>
      <c r="C31" s="36">
        <v>2783.2714969600001</v>
      </c>
      <c r="D31" s="36">
        <v>2833.4947686400001</v>
      </c>
      <c r="E31" s="36">
        <v>2852.1048593700002</v>
      </c>
      <c r="F31" s="36">
        <v>2855.66811831</v>
      </c>
      <c r="G31" s="36">
        <v>2851.1837681800002</v>
      </c>
      <c r="H31" s="36">
        <v>2815.10217177</v>
      </c>
      <c r="I31" s="36">
        <v>2747.24513333</v>
      </c>
      <c r="J31" s="36">
        <v>2706.9902940500001</v>
      </c>
      <c r="K31" s="36">
        <v>2680.7785323500002</v>
      </c>
      <c r="L31" s="36">
        <v>2677.74749737</v>
      </c>
      <c r="M31" s="36">
        <v>2684.9380493200001</v>
      </c>
      <c r="N31" s="36">
        <v>2679.8698589600003</v>
      </c>
      <c r="O31" s="36">
        <v>2676.3463398500003</v>
      </c>
      <c r="P31" s="36">
        <v>2682.3990845399999</v>
      </c>
      <c r="Q31" s="36">
        <v>2688.4932654200002</v>
      </c>
      <c r="R31" s="36">
        <v>2680.4397306599999</v>
      </c>
      <c r="S31" s="36">
        <v>2666.3571344100001</v>
      </c>
      <c r="T31" s="36">
        <v>2686.9370191399998</v>
      </c>
      <c r="U31" s="36">
        <v>2684.4972065500001</v>
      </c>
      <c r="V31" s="36">
        <v>2687.9425326800001</v>
      </c>
      <c r="W31" s="36">
        <v>2711.16838702</v>
      </c>
      <c r="X31" s="36">
        <v>2674.4424340999999</v>
      </c>
      <c r="Y31" s="36">
        <v>2704.72486673</v>
      </c>
    </row>
    <row r="32" spans="1:25" x14ac:dyDescent="0.2">
      <c r="A32" s="35">
        <v>22</v>
      </c>
      <c r="B32" s="36">
        <v>2747.5242657700001</v>
      </c>
      <c r="C32" s="36">
        <v>2819.1290346800001</v>
      </c>
      <c r="D32" s="36">
        <v>2909.2622100900003</v>
      </c>
      <c r="E32" s="36">
        <v>2975.6515548100001</v>
      </c>
      <c r="F32" s="36">
        <v>2989.05275299</v>
      </c>
      <c r="G32" s="36">
        <v>2984.3830274699999</v>
      </c>
      <c r="H32" s="36">
        <v>2942.0366459500001</v>
      </c>
      <c r="I32" s="36">
        <v>2784.96575588</v>
      </c>
      <c r="J32" s="36">
        <v>2709.6791680800002</v>
      </c>
      <c r="K32" s="36">
        <v>2646.3865734200003</v>
      </c>
      <c r="L32" s="36">
        <v>2629.0478159899999</v>
      </c>
      <c r="M32" s="36">
        <v>2620.6716048600001</v>
      </c>
      <c r="N32" s="36">
        <v>2617.80063836</v>
      </c>
      <c r="O32" s="36">
        <v>2625.31377062</v>
      </c>
      <c r="P32" s="36">
        <v>2655.5495982000002</v>
      </c>
      <c r="Q32" s="36">
        <v>2666.3111853400001</v>
      </c>
      <c r="R32" s="36">
        <v>2662.09886508</v>
      </c>
      <c r="S32" s="36">
        <v>2631.7036827500001</v>
      </c>
      <c r="T32" s="36">
        <v>2606.5244258900002</v>
      </c>
      <c r="U32" s="36">
        <v>2603.7269252000001</v>
      </c>
      <c r="V32" s="36">
        <v>2601.2750626500001</v>
      </c>
      <c r="W32" s="36">
        <v>2609.0933584899999</v>
      </c>
      <c r="X32" s="36">
        <v>2617.89642688</v>
      </c>
      <c r="Y32" s="36">
        <v>2673.9715214000003</v>
      </c>
    </row>
    <row r="33" spans="1:25" x14ac:dyDescent="0.2">
      <c r="A33" s="35">
        <v>23</v>
      </c>
      <c r="B33" s="36">
        <v>2769.64450605</v>
      </c>
      <c r="C33" s="36">
        <v>2783.99966838</v>
      </c>
      <c r="D33" s="36">
        <v>2822.1769875300001</v>
      </c>
      <c r="E33" s="36">
        <v>2846.3584625600001</v>
      </c>
      <c r="F33" s="36">
        <v>2847.7726784000001</v>
      </c>
      <c r="G33" s="36">
        <v>2837.6038886400002</v>
      </c>
      <c r="H33" s="36">
        <v>2806.8935553599999</v>
      </c>
      <c r="I33" s="36">
        <v>2760.0332604099999</v>
      </c>
      <c r="J33" s="36">
        <v>2707.7799592800002</v>
      </c>
      <c r="K33" s="36">
        <v>2708.5838899200003</v>
      </c>
      <c r="L33" s="36">
        <v>2731.9741020900001</v>
      </c>
      <c r="M33" s="36">
        <v>2734.7181030800002</v>
      </c>
      <c r="N33" s="36">
        <v>2731.33468485</v>
      </c>
      <c r="O33" s="36">
        <v>2751.01798224</v>
      </c>
      <c r="P33" s="36">
        <v>2736.0040343300002</v>
      </c>
      <c r="Q33" s="36">
        <v>2732.1672288700001</v>
      </c>
      <c r="R33" s="36">
        <v>2726.1766805900002</v>
      </c>
      <c r="S33" s="36">
        <v>2715.9130035000003</v>
      </c>
      <c r="T33" s="36">
        <v>2750.3945038500001</v>
      </c>
      <c r="U33" s="36">
        <v>2737.5528523100002</v>
      </c>
      <c r="V33" s="36">
        <v>2733.9596293899999</v>
      </c>
      <c r="W33" s="36">
        <v>2750.84091945</v>
      </c>
      <c r="X33" s="36">
        <v>2710.12190379</v>
      </c>
      <c r="Y33" s="36">
        <v>2733.9449481199999</v>
      </c>
    </row>
    <row r="34" spans="1:25" x14ac:dyDescent="0.2">
      <c r="A34" s="35">
        <v>24</v>
      </c>
      <c r="B34" s="36">
        <v>2726.5100803300002</v>
      </c>
      <c r="C34" s="36">
        <v>2794.6833903199999</v>
      </c>
      <c r="D34" s="36">
        <v>2839.21369435</v>
      </c>
      <c r="E34" s="36">
        <v>2895.9080831300003</v>
      </c>
      <c r="F34" s="36">
        <v>2895.2885861</v>
      </c>
      <c r="G34" s="36">
        <v>2875.9571982500001</v>
      </c>
      <c r="H34" s="36">
        <v>2828.3492400300001</v>
      </c>
      <c r="I34" s="36">
        <v>2760.62217771</v>
      </c>
      <c r="J34" s="36">
        <v>2666.9786061700001</v>
      </c>
      <c r="K34" s="36">
        <v>2657.1991995100002</v>
      </c>
      <c r="L34" s="36">
        <v>2663.1479288700002</v>
      </c>
      <c r="M34" s="36">
        <v>2661.5767611400001</v>
      </c>
      <c r="N34" s="36">
        <v>2661.6770410600002</v>
      </c>
      <c r="O34" s="36">
        <v>2648.9284636799998</v>
      </c>
      <c r="P34" s="36">
        <v>2658.99023704</v>
      </c>
      <c r="Q34" s="36">
        <v>2669.74919181</v>
      </c>
      <c r="R34" s="36">
        <v>2668.6765159299998</v>
      </c>
      <c r="S34" s="36">
        <v>2649.1096865200002</v>
      </c>
      <c r="T34" s="36">
        <v>2688.1798372600001</v>
      </c>
      <c r="U34" s="36">
        <v>2684.4272268899999</v>
      </c>
      <c r="V34" s="36">
        <v>2693.98242669</v>
      </c>
      <c r="W34" s="36">
        <v>2711.8027751200002</v>
      </c>
      <c r="X34" s="36">
        <v>2660.2005662699999</v>
      </c>
      <c r="Y34" s="36">
        <v>2683.4114859200004</v>
      </c>
    </row>
    <row r="35" spans="1:25" x14ac:dyDescent="0.2">
      <c r="A35" s="35">
        <v>25</v>
      </c>
      <c r="B35" s="36">
        <v>2793.1036960400002</v>
      </c>
      <c r="C35" s="36">
        <v>2869.40803095</v>
      </c>
      <c r="D35" s="36">
        <v>2899.44722095</v>
      </c>
      <c r="E35" s="36">
        <v>2906.0667529100001</v>
      </c>
      <c r="F35" s="36">
        <v>2898.46427666</v>
      </c>
      <c r="G35" s="36">
        <v>2886.3088840200003</v>
      </c>
      <c r="H35" s="36">
        <v>2857.8245338700003</v>
      </c>
      <c r="I35" s="36">
        <v>2783.30051327</v>
      </c>
      <c r="J35" s="36">
        <v>2707.5624084200003</v>
      </c>
      <c r="K35" s="36">
        <v>2682.1049467900002</v>
      </c>
      <c r="L35" s="36">
        <v>2691.9759591900001</v>
      </c>
      <c r="M35" s="36">
        <v>2701.1854732100001</v>
      </c>
      <c r="N35" s="36">
        <v>2694.9137411800002</v>
      </c>
      <c r="O35" s="36">
        <v>2696.9953956499999</v>
      </c>
      <c r="P35" s="36">
        <v>2713.1330831400001</v>
      </c>
      <c r="Q35" s="36">
        <v>2717.79408792</v>
      </c>
      <c r="R35" s="36">
        <v>2716.5024117799999</v>
      </c>
      <c r="S35" s="36">
        <v>2701.43094157</v>
      </c>
      <c r="T35" s="36">
        <v>2728.4955219899998</v>
      </c>
      <c r="U35" s="36">
        <v>2723.3741666999999</v>
      </c>
      <c r="V35" s="36">
        <v>2740.61114606</v>
      </c>
      <c r="W35" s="36">
        <v>2752.5026694600001</v>
      </c>
      <c r="X35" s="36">
        <v>2701.36966734</v>
      </c>
      <c r="Y35" s="36">
        <v>2713.7550186600001</v>
      </c>
    </row>
    <row r="36" spans="1:25" x14ac:dyDescent="0.2">
      <c r="A36" s="35">
        <v>26</v>
      </c>
      <c r="B36" s="36">
        <v>2807.3811651000001</v>
      </c>
      <c r="C36" s="36">
        <v>2874.6461892500001</v>
      </c>
      <c r="D36" s="36">
        <v>2929.4863518100001</v>
      </c>
      <c r="E36" s="36">
        <v>2945.1931908700003</v>
      </c>
      <c r="F36" s="36">
        <v>2942.21858733</v>
      </c>
      <c r="G36" s="36">
        <v>2926.2607075400001</v>
      </c>
      <c r="H36" s="36">
        <v>2888.57829898</v>
      </c>
      <c r="I36" s="36">
        <v>2807.3423441899999</v>
      </c>
      <c r="J36" s="36">
        <v>2724.8088858699998</v>
      </c>
      <c r="K36" s="36">
        <v>2732.5449889000001</v>
      </c>
      <c r="L36" s="36">
        <v>2750.3951784200003</v>
      </c>
      <c r="M36" s="36">
        <v>2748.3011693100002</v>
      </c>
      <c r="N36" s="36">
        <v>2744.77676763</v>
      </c>
      <c r="O36" s="36">
        <v>2726.8322648500002</v>
      </c>
      <c r="P36" s="36">
        <v>2727.5146264499999</v>
      </c>
      <c r="Q36" s="36">
        <v>2716.1516760999998</v>
      </c>
      <c r="R36" s="36">
        <v>2707.34309076</v>
      </c>
      <c r="S36" s="36">
        <v>2720.8654751700001</v>
      </c>
      <c r="T36" s="36">
        <v>2773.7958627100002</v>
      </c>
      <c r="U36" s="36">
        <v>2768.3194042099999</v>
      </c>
      <c r="V36" s="36">
        <v>2789.8795341800001</v>
      </c>
      <c r="W36" s="36">
        <v>2790.2965195000002</v>
      </c>
      <c r="X36" s="36">
        <v>2758.1411924600002</v>
      </c>
      <c r="Y36" s="36">
        <v>2746.7627344799998</v>
      </c>
    </row>
    <row r="37" spans="1:25" x14ac:dyDescent="0.2">
      <c r="A37" s="35">
        <v>27</v>
      </c>
      <c r="B37" s="36">
        <v>2890.2148223300001</v>
      </c>
      <c r="C37" s="36">
        <v>2957.6889597200002</v>
      </c>
      <c r="D37" s="36">
        <v>3041.2508233200001</v>
      </c>
      <c r="E37" s="36">
        <v>3080.6556396400001</v>
      </c>
      <c r="F37" s="36">
        <v>3089.8012902599999</v>
      </c>
      <c r="G37" s="36">
        <v>3072.1517013400003</v>
      </c>
      <c r="H37" s="36">
        <v>2997.4949537500001</v>
      </c>
      <c r="I37" s="36">
        <v>2883.0461723600001</v>
      </c>
      <c r="J37" s="36">
        <v>2802.7525631000003</v>
      </c>
      <c r="K37" s="36">
        <v>2754.5635862499998</v>
      </c>
      <c r="L37" s="36">
        <v>2758.22575289</v>
      </c>
      <c r="M37" s="36">
        <v>2760.8495787400002</v>
      </c>
      <c r="N37" s="36">
        <v>2760.4616368900001</v>
      </c>
      <c r="O37" s="36">
        <v>2760.8489555000001</v>
      </c>
      <c r="P37" s="36">
        <v>2782.9968108600001</v>
      </c>
      <c r="Q37" s="36">
        <v>2789.2725599099999</v>
      </c>
      <c r="R37" s="36">
        <v>2788.36275424</v>
      </c>
      <c r="S37" s="36">
        <v>2757.0043535300001</v>
      </c>
      <c r="T37" s="36">
        <v>2742.2038610499999</v>
      </c>
      <c r="U37" s="36">
        <v>2750.8430008199998</v>
      </c>
      <c r="V37" s="36">
        <v>2736.3989471200002</v>
      </c>
      <c r="W37" s="36">
        <v>2730.4608469099999</v>
      </c>
      <c r="X37" s="36">
        <v>2772.6819377400002</v>
      </c>
      <c r="Y37" s="36">
        <v>2834.8027279299999</v>
      </c>
    </row>
    <row r="38" spans="1:25" x14ac:dyDescent="0.2">
      <c r="A38" s="35">
        <v>28</v>
      </c>
      <c r="B38" s="36">
        <v>2845.7361832500001</v>
      </c>
      <c r="C38" s="36">
        <v>2913.6960222100001</v>
      </c>
      <c r="D38" s="36">
        <v>2965.7410792000001</v>
      </c>
      <c r="E38" s="36">
        <v>2987.3693607300002</v>
      </c>
      <c r="F38" s="36">
        <v>2994.1305958500002</v>
      </c>
      <c r="G38" s="36">
        <v>2992.1701110200001</v>
      </c>
      <c r="H38" s="36">
        <v>2963.95102361</v>
      </c>
      <c r="I38" s="36">
        <v>2861.5387107299998</v>
      </c>
      <c r="J38" s="36">
        <v>2774.3025926800001</v>
      </c>
      <c r="K38" s="36">
        <v>2707.4814413399999</v>
      </c>
      <c r="L38" s="36">
        <v>2672.0047568499999</v>
      </c>
      <c r="M38" s="36">
        <v>2667.6524099800004</v>
      </c>
      <c r="N38" s="36">
        <v>2677.1006757800001</v>
      </c>
      <c r="O38" s="36">
        <v>2693.22971375</v>
      </c>
      <c r="P38" s="36">
        <v>2709.9947241</v>
      </c>
      <c r="Q38" s="36">
        <v>2720.7088368999998</v>
      </c>
      <c r="R38" s="36">
        <v>2718.1138478600001</v>
      </c>
      <c r="S38" s="36">
        <v>2694.2872524600002</v>
      </c>
      <c r="T38" s="36">
        <v>2679.8236166700003</v>
      </c>
      <c r="U38" s="36">
        <v>2681.31477675</v>
      </c>
      <c r="V38" s="36">
        <v>2675.6000500100004</v>
      </c>
      <c r="W38" s="36">
        <v>2691.0202723900002</v>
      </c>
      <c r="X38" s="36">
        <v>2715.2960728399999</v>
      </c>
      <c r="Y38" s="36">
        <v>2755.4005234400001</v>
      </c>
    </row>
    <row r="39" spans="1:25" x14ac:dyDescent="0.2">
      <c r="A39" s="35">
        <v>29</v>
      </c>
      <c r="B39" s="36">
        <v>2850.9027562000001</v>
      </c>
      <c r="C39" s="36">
        <v>2914.72302309</v>
      </c>
      <c r="D39" s="36">
        <v>2976.5143347900002</v>
      </c>
      <c r="E39" s="36">
        <v>3005.65889926</v>
      </c>
      <c r="F39" s="36">
        <v>3012.9391815100003</v>
      </c>
      <c r="G39" s="36">
        <v>3007.6074678600003</v>
      </c>
      <c r="H39" s="36">
        <v>2978.3556308800003</v>
      </c>
      <c r="I39" s="36">
        <v>2913.6090448999998</v>
      </c>
      <c r="J39" s="36">
        <v>2817.7278415599999</v>
      </c>
      <c r="K39" s="36">
        <v>2753.9710057400002</v>
      </c>
      <c r="L39" s="36">
        <v>2715.4350105500002</v>
      </c>
      <c r="M39" s="36">
        <v>2707.2356605800001</v>
      </c>
      <c r="N39" s="36">
        <v>2707.4278254000001</v>
      </c>
      <c r="O39" s="36">
        <v>2719.5559415600001</v>
      </c>
      <c r="P39" s="36">
        <v>2745.757458</v>
      </c>
      <c r="Q39" s="36">
        <v>2753.6008515500002</v>
      </c>
      <c r="R39" s="36">
        <v>2747.38516377</v>
      </c>
      <c r="S39" s="36">
        <v>2722.2315547399999</v>
      </c>
      <c r="T39" s="36">
        <v>2699.6931548500002</v>
      </c>
      <c r="U39" s="36">
        <v>2697.9629882300001</v>
      </c>
      <c r="V39" s="36">
        <v>2690.8571035600003</v>
      </c>
      <c r="W39" s="36">
        <v>2708.9412833900001</v>
      </c>
      <c r="X39" s="36">
        <v>2699.0452063299999</v>
      </c>
      <c r="Y39" s="36">
        <v>2743.1493716600003</v>
      </c>
    </row>
    <row r="40" spans="1:25" x14ac:dyDescent="0.2">
      <c r="A40" s="35">
        <v>30</v>
      </c>
      <c r="B40" s="36">
        <v>2822.3897278999998</v>
      </c>
      <c r="C40" s="36">
        <v>2897.9324687500002</v>
      </c>
      <c r="D40" s="36">
        <v>2948.3164900000002</v>
      </c>
      <c r="E40" s="36">
        <v>2973.1228923499998</v>
      </c>
      <c r="F40" s="36">
        <v>2979.3950018600003</v>
      </c>
      <c r="G40" s="36">
        <v>2963.5381949699999</v>
      </c>
      <c r="H40" s="36">
        <v>2916.8517674300001</v>
      </c>
      <c r="I40" s="36">
        <v>2825.3265179100003</v>
      </c>
      <c r="J40" s="36">
        <v>2766.2002598200002</v>
      </c>
      <c r="K40" s="36">
        <v>2698.0930620600002</v>
      </c>
      <c r="L40" s="36">
        <v>2696.8844301300001</v>
      </c>
      <c r="M40" s="36">
        <v>2698.0232189799999</v>
      </c>
      <c r="N40" s="36">
        <v>2695.9874122699998</v>
      </c>
      <c r="O40" s="36">
        <v>2738.8483663900001</v>
      </c>
      <c r="P40" s="36">
        <v>2733.28008086</v>
      </c>
      <c r="Q40" s="36">
        <v>2732.8108393699999</v>
      </c>
      <c r="R40" s="36">
        <v>2728.6754898100003</v>
      </c>
      <c r="S40" s="36">
        <v>2703.79754026</v>
      </c>
      <c r="T40" s="36">
        <v>2714.4470640700001</v>
      </c>
      <c r="U40" s="36">
        <v>2715.0789578700001</v>
      </c>
      <c r="V40" s="36">
        <v>2720.24208473</v>
      </c>
      <c r="W40" s="36">
        <v>2726.8136645300001</v>
      </c>
      <c r="X40" s="36">
        <v>2706.0575621500002</v>
      </c>
      <c r="Y40" s="36">
        <v>2767.0381089799998</v>
      </c>
    </row>
    <row r="41" spans="1:25" x14ac:dyDescent="0.2">
      <c r="A41" s="35">
        <v>31</v>
      </c>
      <c r="B41" s="36">
        <v>2861.6176767800002</v>
      </c>
      <c r="C41" s="36">
        <v>2932.6495443600002</v>
      </c>
      <c r="D41" s="36">
        <v>2980.9880871999999</v>
      </c>
      <c r="E41" s="36">
        <v>2996.61011654</v>
      </c>
      <c r="F41" s="36">
        <v>3004.8556663499999</v>
      </c>
      <c r="G41" s="36">
        <v>3003.1501132600001</v>
      </c>
      <c r="H41" s="36">
        <v>2954.91694934</v>
      </c>
      <c r="I41" s="36">
        <v>2830.9953943099999</v>
      </c>
      <c r="J41" s="36">
        <v>2732.5138041100004</v>
      </c>
      <c r="K41" s="36">
        <v>2680.9134261200002</v>
      </c>
      <c r="L41" s="36">
        <v>2672.7182253800001</v>
      </c>
      <c r="M41" s="36">
        <v>2671.4619071900001</v>
      </c>
      <c r="N41" s="36">
        <v>2669.83512707</v>
      </c>
      <c r="O41" s="36">
        <v>2678.8863862500002</v>
      </c>
      <c r="P41" s="36">
        <v>2710.9821203800002</v>
      </c>
      <c r="Q41" s="36">
        <v>2713.9815911199998</v>
      </c>
      <c r="R41" s="36">
        <v>2708.5558324600001</v>
      </c>
      <c r="S41" s="36">
        <v>2691.36206808</v>
      </c>
      <c r="T41" s="36">
        <v>2694.1446953</v>
      </c>
      <c r="U41" s="36">
        <v>2693.4766880000002</v>
      </c>
      <c r="V41" s="36">
        <v>2710.9168361300003</v>
      </c>
      <c r="W41" s="36">
        <v>2715.8585624100001</v>
      </c>
      <c r="X41" s="36">
        <v>2686.6714690499998</v>
      </c>
      <c r="Y41" s="36">
        <v>2748.0091794499999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2996.32233709</v>
      </c>
      <c r="C46" s="36">
        <v>3071.7582477700003</v>
      </c>
      <c r="D46" s="36">
        <v>3133.8185168100003</v>
      </c>
      <c r="E46" s="36">
        <v>3156.2317201500005</v>
      </c>
      <c r="F46" s="36">
        <v>3157.4683398900002</v>
      </c>
      <c r="G46" s="36">
        <v>3151.8671314400003</v>
      </c>
      <c r="H46" s="36">
        <v>3127.0327156900003</v>
      </c>
      <c r="I46" s="36">
        <v>3061.8944990700002</v>
      </c>
      <c r="J46" s="36">
        <v>2985.67433415</v>
      </c>
      <c r="K46" s="36">
        <v>2931.7619206700006</v>
      </c>
      <c r="L46" s="36">
        <v>2952.0840632600002</v>
      </c>
      <c r="M46" s="36">
        <v>2937.6058226500004</v>
      </c>
      <c r="N46" s="36">
        <v>2950.3491236300001</v>
      </c>
      <c r="O46" s="36">
        <v>2959.6408012300003</v>
      </c>
      <c r="P46" s="36">
        <v>2969.80202005</v>
      </c>
      <c r="Q46" s="36">
        <v>2977.8288178600001</v>
      </c>
      <c r="R46" s="36">
        <v>2963.2891405700002</v>
      </c>
      <c r="S46" s="36">
        <v>2948.59557928</v>
      </c>
      <c r="T46" s="36">
        <v>2936.0323504700004</v>
      </c>
      <c r="U46" s="36">
        <v>2921.5983186000003</v>
      </c>
      <c r="V46" s="36">
        <v>2908.0359996900002</v>
      </c>
      <c r="W46" s="36">
        <v>2918.0829567600003</v>
      </c>
      <c r="X46" s="36">
        <v>2900.6289772100004</v>
      </c>
      <c r="Y46" s="36">
        <v>2938.9639683800001</v>
      </c>
    </row>
    <row r="47" spans="1:25" x14ac:dyDescent="0.2">
      <c r="A47" s="35">
        <v>2</v>
      </c>
      <c r="B47" s="36">
        <v>2995.5830000800001</v>
      </c>
      <c r="C47" s="36">
        <v>3027.5430713800001</v>
      </c>
      <c r="D47" s="36">
        <v>3075.5796368200004</v>
      </c>
      <c r="E47" s="36">
        <v>3098.8449707300001</v>
      </c>
      <c r="F47" s="36">
        <v>3096.7980101900002</v>
      </c>
      <c r="G47" s="36">
        <v>3076.9837249000002</v>
      </c>
      <c r="H47" s="36">
        <v>3044.7906928500001</v>
      </c>
      <c r="I47" s="36">
        <v>2986.5173089100003</v>
      </c>
      <c r="J47" s="36">
        <v>2921.2389985300001</v>
      </c>
      <c r="K47" s="36">
        <v>2886.73100363</v>
      </c>
      <c r="L47" s="36">
        <v>2909.4366349000002</v>
      </c>
      <c r="M47" s="36">
        <v>2921.8804659600005</v>
      </c>
      <c r="N47" s="36">
        <v>2919.2710196500002</v>
      </c>
      <c r="O47" s="36">
        <v>2920.7188710400001</v>
      </c>
      <c r="P47" s="36">
        <v>2923.4678497600003</v>
      </c>
      <c r="Q47" s="36">
        <v>2927.0842813700006</v>
      </c>
      <c r="R47" s="36">
        <v>2920.3180884200005</v>
      </c>
      <c r="S47" s="36">
        <v>2936.0115765600003</v>
      </c>
      <c r="T47" s="36">
        <v>2971.4768616800002</v>
      </c>
      <c r="U47" s="36">
        <v>2970.8643949900002</v>
      </c>
      <c r="V47" s="36">
        <v>2938.1392190800002</v>
      </c>
      <c r="W47" s="36">
        <v>2945.7753898900005</v>
      </c>
      <c r="X47" s="36">
        <v>2950.7332456800004</v>
      </c>
      <c r="Y47" s="36">
        <v>2921.8650253000001</v>
      </c>
    </row>
    <row r="48" spans="1:25" x14ac:dyDescent="0.2">
      <c r="A48" s="35">
        <v>3</v>
      </c>
      <c r="B48" s="36">
        <v>3067.7958307200001</v>
      </c>
      <c r="C48" s="36">
        <v>3140.0038284100006</v>
      </c>
      <c r="D48" s="36">
        <v>3202.4530050800004</v>
      </c>
      <c r="E48" s="36">
        <v>3230.1778436200002</v>
      </c>
      <c r="F48" s="36">
        <v>3230.7932036100005</v>
      </c>
      <c r="G48" s="36">
        <v>3207.6415091700005</v>
      </c>
      <c r="H48" s="36">
        <v>3151.3438362600004</v>
      </c>
      <c r="I48" s="36">
        <v>3056.9713514900004</v>
      </c>
      <c r="J48" s="36">
        <v>2969.5230506900002</v>
      </c>
      <c r="K48" s="36">
        <v>2922.9667442500004</v>
      </c>
      <c r="L48" s="36">
        <v>2934.3753126900006</v>
      </c>
      <c r="M48" s="36">
        <v>2949.9502928900001</v>
      </c>
      <c r="N48" s="36">
        <v>2945.0690522600003</v>
      </c>
      <c r="O48" s="36">
        <v>2975.7777791800004</v>
      </c>
      <c r="P48" s="36">
        <v>2989.2519654700004</v>
      </c>
      <c r="Q48" s="36">
        <v>3018.07997071</v>
      </c>
      <c r="R48" s="36">
        <v>3001.4759389600003</v>
      </c>
      <c r="S48" s="36">
        <v>3015.7622557600002</v>
      </c>
      <c r="T48" s="36">
        <v>2970.6647988700001</v>
      </c>
      <c r="U48" s="36">
        <v>2962.2211100600002</v>
      </c>
      <c r="V48" s="36">
        <v>2982.30541571</v>
      </c>
      <c r="W48" s="36">
        <v>2997.6333784600001</v>
      </c>
      <c r="X48" s="36">
        <v>2967.95036097</v>
      </c>
      <c r="Y48" s="36">
        <v>2981.6849289900001</v>
      </c>
    </row>
    <row r="49" spans="1:25" x14ac:dyDescent="0.2">
      <c r="A49" s="35">
        <v>4</v>
      </c>
      <c r="B49" s="36">
        <v>3003.5744990800004</v>
      </c>
      <c r="C49" s="36">
        <v>3083.5528888500003</v>
      </c>
      <c r="D49" s="36">
        <v>3146.3669510300001</v>
      </c>
      <c r="E49" s="36">
        <v>3170.0067315000001</v>
      </c>
      <c r="F49" s="36">
        <v>3172.3806815400003</v>
      </c>
      <c r="G49" s="36">
        <v>3156.0304118100003</v>
      </c>
      <c r="H49" s="36">
        <v>3110.5918630000001</v>
      </c>
      <c r="I49" s="36">
        <v>3025.8726343400003</v>
      </c>
      <c r="J49" s="36">
        <v>2949.8577847200004</v>
      </c>
      <c r="K49" s="36">
        <v>2904.1950751300005</v>
      </c>
      <c r="L49" s="36">
        <v>2909.8970364500005</v>
      </c>
      <c r="M49" s="36">
        <v>2915.2825131800005</v>
      </c>
      <c r="N49" s="36">
        <v>2916.4064813200002</v>
      </c>
      <c r="O49" s="36">
        <v>2929.3055066400002</v>
      </c>
      <c r="P49" s="36">
        <v>2933.5961849800001</v>
      </c>
      <c r="Q49" s="36">
        <v>2939.3924838500002</v>
      </c>
      <c r="R49" s="36">
        <v>2938.3675524400001</v>
      </c>
      <c r="S49" s="36">
        <v>2946.2487670500004</v>
      </c>
      <c r="T49" s="36">
        <v>2973.7868663500003</v>
      </c>
      <c r="U49" s="36">
        <v>2960.1922855400003</v>
      </c>
      <c r="V49" s="36">
        <v>2953.1090497100004</v>
      </c>
      <c r="W49" s="36">
        <v>2976.2472718900003</v>
      </c>
      <c r="X49" s="36">
        <v>2939.3406545300004</v>
      </c>
      <c r="Y49" s="36">
        <v>2924.3204063800003</v>
      </c>
    </row>
    <row r="50" spans="1:25" x14ac:dyDescent="0.2">
      <c r="A50" s="35">
        <v>5</v>
      </c>
      <c r="B50" s="36">
        <v>3073.98946733</v>
      </c>
      <c r="C50" s="36">
        <v>3144.4682945100003</v>
      </c>
      <c r="D50" s="36">
        <v>3213.9543558300002</v>
      </c>
      <c r="E50" s="36">
        <v>3235.2789479000003</v>
      </c>
      <c r="F50" s="36">
        <v>3233.6897406200001</v>
      </c>
      <c r="G50" s="36">
        <v>3216.6502270900005</v>
      </c>
      <c r="H50" s="36">
        <v>3184.5982573400001</v>
      </c>
      <c r="I50" s="36">
        <v>3099.5317982700003</v>
      </c>
      <c r="J50" s="36">
        <v>3025.6419910900004</v>
      </c>
      <c r="K50" s="36">
        <v>2966.5500311800001</v>
      </c>
      <c r="L50" s="36">
        <v>2974.4436542800004</v>
      </c>
      <c r="M50" s="36">
        <v>2982.4692452100003</v>
      </c>
      <c r="N50" s="36">
        <v>2959.0011687000001</v>
      </c>
      <c r="O50" s="36">
        <v>2966.8139499500003</v>
      </c>
      <c r="P50" s="36">
        <v>3002.7800354400001</v>
      </c>
      <c r="Q50" s="36">
        <v>3011.2148751500004</v>
      </c>
      <c r="R50" s="36">
        <v>3016.4780066400003</v>
      </c>
      <c r="S50" s="36">
        <v>2980.4975242900005</v>
      </c>
      <c r="T50" s="36">
        <v>2972.77908918</v>
      </c>
      <c r="U50" s="36">
        <v>2966.7136160000005</v>
      </c>
      <c r="V50" s="36">
        <v>2963.38593317</v>
      </c>
      <c r="W50" s="36">
        <v>2977.1912436700004</v>
      </c>
      <c r="X50" s="36">
        <v>2948.0843937500003</v>
      </c>
      <c r="Y50" s="36">
        <v>2953.3479021200005</v>
      </c>
    </row>
    <row r="51" spans="1:25" x14ac:dyDescent="0.2">
      <c r="A51" s="35">
        <v>6</v>
      </c>
      <c r="B51" s="36">
        <v>2981.2107233800002</v>
      </c>
      <c r="C51" s="36">
        <v>3012.2209127800002</v>
      </c>
      <c r="D51" s="36">
        <v>3037.5642619500004</v>
      </c>
      <c r="E51" s="36">
        <v>3050.0817011900003</v>
      </c>
      <c r="F51" s="36">
        <v>3046.5384377100004</v>
      </c>
      <c r="G51" s="36">
        <v>3048.8442366200002</v>
      </c>
      <c r="H51" s="36">
        <v>3045.1347403800005</v>
      </c>
      <c r="I51" s="36">
        <v>2954.0148596900003</v>
      </c>
      <c r="J51" s="36">
        <v>2898.0048583300004</v>
      </c>
      <c r="K51" s="36">
        <v>2888.5572048300005</v>
      </c>
      <c r="L51" s="36">
        <v>2888.8143849700004</v>
      </c>
      <c r="M51" s="36">
        <v>2894.4365304700004</v>
      </c>
      <c r="N51" s="36">
        <v>2899.7952911000002</v>
      </c>
      <c r="O51" s="36">
        <v>2895.9785120800002</v>
      </c>
      <c r="P51" s="36">
        <v>2877.4165510500002</v>
      </c>
      <c r="Q51" s="36">
        <v>2872.87425441</v>
      </c>
      <c r="R51" s="36">
        <v>2875.9067015800001</v>
      </c>
      <c r="S51" s="36">
        <v>2896.3687683800003</v>
      </c>
      <c r="T51" s="36">
        <v>2928.3850382900005</v>
      </c>
      <c r="U51" s="36">
        <v>2914.2290401600003</v>
      </c>
      <c r="V51" s="36">
        <v>2915.1066695700001</v>
      </c>
      <c r="W51" s="36">
        <v>2933.1488430300001</v>
      </c>
      <c r="X51" s="36">
        <v>2904.0151717100002</v>
      </c>
      <c r="Y51" s="36">
        <v>2951.2912837400004</v>
      </c>
    </row>
    <row r="52" spans="1:25" x14ac:dyDescent="0.2">
      <c r="A52" s="35">
        <v>7</v>
      </c>
      <c r="B52" s="36">
        <v>2942.20581584</v>
      </c>
      <c r="C52" s="36">
        <v>2984.4616208000002</v>
      </c>
      <c r="D52" s="36">
        <v>3055.6690489200005</v>
      </c>
      <c r="E52" s="36">
        <v>3069.0052715200004</v>
      </c>
      <c r="F52" s="36">
        <v>3070.3370118600001</v>
      </c>
      <c r="G52" s="36">
        <v>3077.8288588200003</v>
      </c>
      <c r="H52" s="36">
        <v>3062.3471718500004</v>
      </c>
      <c r="I52" s="36">
        <v>3032.1337977000003</v>
      </c>
      <c r="J52" s="36">
        <v>2942.1464157800006</v>
      </c>
      <c r="K52" s="36">
        <v>2880.26942964</v>
      </c>
      <c r="L52" s="36">
        <v>2849.6454184300005</v>
      </c>
      <c r="M52" s="36">
        <v>2849.7352509400002</v>
      </c>
      <c r="N52" s="36">
        <v>2849.4807535500004</v>
      </c>
      <c r="O52" s="36">
        <v>2871.0674074900003</v>
      </c>
      <c r="P52" s="36">
        <v>2873.2081898900001</v>
      </c>
      <c r="Q52" s="36">
        <v>2882.1276155600003</v>
      </c>
      <c r="R52" s="36">
        <v>2875.5346417500004</v>
      </c>
      <c r="S52" s="36">
        <v>2873.6606510800002</v>
      </c>
      <c r="T52" s="36">
        <v>2854.9840229500001</v>
      </c>
      <c r="U52" s="36">
        <v>2854.2673231100002</v>
      </c>
      <c r="V52" s="36">
        <v>2851.2734561800003</v>
      </c>
      <c r="W52" s="36">
        <v>2870.0726284100006</v>
      </c>
      <c r="X52" s="36">
        <v>2874.9477650400004</v>
      </c>
      <c r="Y52" s="36">
        <v>2911.2713731700001</v>
      </c>
    </row>
    <row r="53" spans="1:25" x14ac:dyDescent="0.2">
      <c r="A53" s="35">
        <v>8</v>
      </c>
      <c r="B53" s="36">
        <v>2988.8382547600004</v>
      </c>
      <c r="C53" s="36">
        <v>3060.0866409500004</v>
      </c>
      <c r="D53" s="36">
        <v>3113.4761244300003</v>
      </c>
      <c r="E53" s="36">
        <v>3136.1928925700004</v>
      </c>
      <c r="F53" s="36">
        <v>3138.2574744500002</v>
      </c>
      <c r="G53" s="36">
        <v>3131.0513660700003</v>
      </c>
      <c r="H53" s="36">
        <v>3100.5996981600001</v>
      </c>
      <c r="I53" s="36">
        <v>3044.0678071700004</v>
      </c>
      <c r="J53" s="36">
        <v>2949.5932966000005</v>
      </c>
      <c r="K53" s="36">
        <v>2894.8680515100004</v>
      </c>
      <c r="L53" s="36">
        <v>2920.4768854100002</v>
      </c>
      <c r="M53" s="36">
        <v>2857.3398539800005</v>
      </c>
      <c r="N53" s="36">
        <v>2871.7392858200005</v>
      </c>
      <c r="O53" s="36">
        <v>2913.5503433600002</v>
      </c>
      <c r="P53" s="36">
        <v>2895.9037434900001</v>
      </c>
      <c r="Q53" s="36">
        <v>2916.6188704000001</v>
      </c>
      <c r="R53" s="36">
        <v>2905.2140717300003</v>
      </c>
      <c r="S53" s="36">
        <v>2903.6609440100005</v>
      </c>
      <c r="T53" s="36">
        <v>2855.9684389700001</v>
      </c>
      <c r="U53" s="36">
        <v>2856.73037522</v>
      </c>
      <c r="V53" s="36">
        <v>2850.1746054800001</v>
      </c>
      <c r="W53" s="36">
        <v>2861.1427652100006</v>
      </c>
      <c r="X53" s="36">
        <v>2904.3409731800002</v>
      </c>
      <c r="Y53" s="36">
        <v>2929.8912830000004</v>
      </c>
    </row>
    <row r="54" spans="1:25" x14ac:dyDescent="0.2">
      <c r="A54" s="35">
        <v>9</v>
      </c>
      <c r="B54" s="36">
        <v>2991.0858797100004</v>
      </c>
      <c r="C54" s="36">
        <v>3060.1937243300004</v>
      </c>
      <c r="D54" s="36">
        <v>3109.8694593100004</v>
      </c>
      <c r="E54" s="36">
        <v>3121.9998803500002</v>
      </c>
      <c r="F54" s="36">
        <v>3123.59118042</v>
      </c>
      <c r="G54" s="36">
        <v>3117.2810370400002</v>
      </c>
      <c r="H54" s="36">
        <v>3079.5938568700003</v>
      </c>
      <c r="I54" s="36">
        <v>3036.7544741400002</v>
      </c>
      <c r="J54" s="36">
        <v>2944.3856389200005</v>
      </c>
      <c r="K54" s="36">
        <v>2895.4665995600003</v>
      </c>
      <c r="L54" s="36">
        <v>2871.1118713200003</v>
      </c>
      <c r="M54" s="36">
        <v>2879.3795713000004</v>
      </c>
      <c r="N54" s="36">
        <v>2890.6846228000004</v>
      </c>
      <c r="O54" s="36">
        <v>2925.4869366900002</v>
      </c>
      <c r="P54" s="36">
        <v>2935.1007391400003</v>
      </c>
      <c r="Q54" s="36">
        <v>2956.6939780100001</v>
      </c>
      <c r="R54" s="36">
        <v>2935.7775294300004</v>
      </c>
      <c r="S54" s="36">
        <v>2921.9910076800002</v>
      </c>
      <c r="T54" s="36">
        <v>2962.1790310800002</v>
      </c>
      <c r="U54" s="36">
        <v>2953.4514521800002</v>
      </c>
      <c r="V54" s="36">
        <v>2910.1359924300004</v>
      </c>
      <c r="W54" s="36">
        <v>2925.1292666900003</v>
      </c>
      <c r="X54" s="36">
        <v>2932.8125375100003</v>
      </c>
      <c r="Y54" s="36">
        <v>2962.7003971800004</v>
      </c>
    </row>
    <row r="55" spans="1:25" x14ac:dyDescent="0.2">
      <c r="A55" s="35">
        <v>10</v>
      </c>
      <c r="B55" s="36">
        <v>3010.8993059600002</v>
      </c>
      <c r="C55" s="36">
        <v>3076.3624536700004</v>
      </c>
      <c r="D55" s="36">
        <v>3122.0635241800005</v>
      </c>
      <c r="E55" s="36">
        <v>3139.2926650900004</v>
      </c>
      <c r="F55" s="36">
        <v>3138.4204527100005</v>
      </c>
      <c r="G55" s="36">
        <v>3122.9047847100005</v>
      </c>
      <c r="H55" s="36">
        <v>3086.7092992900002</v>
      </c>
      <c r="I55" s="36">
        <v>3031.7531071200005</v>
      </c>
      <c r="J55" s="36">
        <v>2962.8023997100004</v>
      </c>
      <c r="K55" s="36">
        <v>2916.1871909200004</v>
      </c>
      <c r="L55" s="36">
        <v>2919.0850301500004</v>
      </c>
      <c r="M55" s="36">
        <v>2927.0814467700002</v>
      </c>
      <c r="N55" s="36">
        <v>2931.4285097800002</v>
      </c>
      <c r="O55" s="36">
        <v>2924.9739982600004</v>
      </c>
      <c r="P55" s="36">
        <v>2940.1912068500001</v>
      </c>
      <c r="Q55" s="36">
        <v>2955.5623824700001</v>
      </c>
      <c r="R55" s="36">
        <v>2979.6514803000005</v>
      </c>
      <c r="S55" s="36">
        <v>2950.1239216800004</v>
      </c>
      <c r="T55" s="36">
        <v>2902.6454457700002</v>
      </c>
      <c r="U55" s="36">
        <v>2896.4165696300001</v>
      </c>
      <c r="V55" s="36">
        <v>2902.0520311300002</v>
      </c>
      <c r="W55" s="36">
        <v>2921.3626974800004</v>
      </c>
      <c r="X55" s="36">
        <v>2878.8464172600002</v>
      </c>
      <c r="Y55" s="36">
        <v>2880.7937337600001</v>
      </c>
    </row>
    <row r="56" spans="1:25" x14ac:dyDescent="0.2">
      <c r="A56" s="35">
        <v>11</v>
      </c>
      <c r="B56" s="36">
        <v>2934.1890970900004</v>
      </c>
      <c r="C56" s="36">
        <v>2994.5769250000003</v>
      </c>
      <c r="D56" s="36">
        <v>3045.3030715800001</v>
      </c>
      <c r="E56" s="36">
        <v>3066.7754448700002</v>
      </c>
      <c r="F56" s="36">
        <v>3067.5470325300003</v>
      </c>
      <c r="G56" s="36">
        <v>3061.5595144600002</v>
      </c>
      <c r="H56" s="36">
        <v>3034.3412987600004</v>
      </c>
      <c r="I56" s="36">
        <v>2998.0204002700002</v>
      </c>
      <c r="J56" s="36">
        <v>2947.0395320400003</v>
      </c>
      <c r="K56" s="36">
        <v>2916.8603587300004</v>
      </c>
      <c r="L56" s="36">
        <v>2891.1755246400003</v>
      </c>
      <c r="M56" s="36">
        <v>2894.3393121300001</v>
      </c>
      <c r="N56" s="36">
        <v>2915.8651983100003</v>
      </c>
      <c r="O56" s="36">
        <v>2929.6092981300003</v>
      </c>
      <c r="P56" s="36">
        <v>2969.0495315600006</v>
      </c>
      <c r="Q56" s="36">
        <v>2981.5361966100004</v>
      </c>
      <c r="R56" s="36">
        <v>2974.2359206300002</v>
      </c>
      <c r="S56" s="36">
        <v>2945.7843888800003</v>
      </c>
      <c r="T56" s="36">
        <v>2922.1829821100005</v>
      </c>
      <c r="U56" s="36">
        <v>2910.9956019700003</v>
      </c>
      <c r="V56" s="36">
        <v>2915.9356974000002</v>
      </c>
      <c r="W56" s="36">
        <v>2933.5803148900004</v>
      </c>
      <c r="X56" s="36">
        <v>2914.1229789400004</v>
      </c>
      <c r="Y56" s="36">
        <v>2947.8335935</v>
      </c>
    </row>
    <row r="57" spans="1:25" x14ac:dyDescent="0.2">
      <c r="A57" s="35">
        <v>12</v>
      </c>
      <c r="B57" s="36">
        <v>3027.0777536700002</v>
      </c>
      <c r="C57" s="36">
        <v>3088.5098406100001</v>
      </c>
      <c r="D57" s="36">
        <v>3136.0899964200003</v>
      </c>
      <c r="E57" s="36">
        <v>3149.5400750700005</v>
      </c>
      <c r="F57" s="36">
        <v>3156.1940934400004</v>
      </c>
      <c r="G57" s="36">
        <v>3152.3801789500003</v>
      </c>
      <c r="H57" s="36">
        <v>3105.2603191800004</v>
      </c>
      <c r="I57" s="36">
        <v>3030.0379667300003</v>
      </c>
      <c r="J57" s="36">
        <v>2949.3877146900004</v>
      </c>
      <c r="K57" s="36">
        <v>2930.4569845200003</v>
      </c>
      <c r="L57" s="36">
        <v>2913.9416414300003</v>
      </c>
      <c r="M57" s="36">
        <v>2908.8310995100005</v>
      </c>
      <c r="N57" s="36">
        <v>2914.1807913800003</v>
      </c>
      <c r="O57" s="36">
        <v>2925.2210047200001</v>
      </c>
      <c r="P57" s="36">
        <v>2948.9580019200002</v>
      </c>
      <c r="Q57" s="36">
        <v>2955.4478406200001</v>
      </c>
      <c r="R57" s="36">
        <v>2953.98750694</v>
      </c>
      <c r="S57" s="36">
        <v>2917.3462365</v>
      </c>
      <c r="T57" s="36">
        <v>2908.2033509400003</v>
      </c>
      <c r="U57" s="36">
        <v>2907.4169892600003</v>
      </c>
      <c r="V57" s="36">
        <v>2913.8915105800002</v>
      </c>
      <c r="W57" s="36">
        <v>2921.5850957000002</v>
      </c>
      <c r="X57" s="36">
        <v>2919.7584723800005</v>
      </c>
      <c r="Y57" s="36">
        <v>2979.0917840100005</v>
      </c>
    </row>
    <row r="58" spans="1:25" x14ac:dyDescent="0.2">
      <c r="A58" s="35">
        <v>13</v>
      </c>
      <c r="B58" s="36">
        <v>3047.0882320600003</v>
      </c>
      <c r="C58" s="36">
        <v>3113.1011022300004</v>
      </c>
      <c r="D58" s="36">
        <v>3159.8151565900002</v>
      </c>
      <c r="E58" s="36">
        <v>3172.3953161900004</v>
      </c>
      <c r="F58" s="36">
        <v>3181.5805860600003</v>
      </c>
      <c r="G58" s="36">
        <v>3167.7527931900004</v>
      </c>
      <c r="H58" s="36">
        <v>3121.7441831900001</v>
      </c>
      <c r="I58" s="36">
        <v>3036.4643842300002</v>
      </c>
      <c r="J58" s="36">
        <v>2974.0723529000002</v>
      </c>
      <c r="K58" s="36">
        <v>2940.6071300100002</v>
      </c>
      <c r="L58" s="36">
        <v>2916.8667603400004</v>
      </c>
      <c r="M58" s="36">
        <v>2907.3689080000004</v>
      </c>
      <c r="N58" s="36">
        <v>2899.26850203</v>
      </c>
      <c r="O58" s="36">
        <v>2917.7767206500002</v>
      </c>
      <c r="P58" s="36">
        <v>2944.60669293</v>
      </c>
      <c r="Q58" s="36">
        <v>2953.3097353600001</v>
      </c>
      <c r="R58" s="36">
        <v>2970.0813738600004</v>
      </c>
      <c r="S58" s="36">
        <v>2942.6215267100001</v>
      </c>
      <c r="T58" s="36">
        <v>2920.2648856000001</v>
      </c>
      <c r="U58" s="36">
        <v>2925.5346163200002</v>
      </c>
      <c r="V58" s="36">
        <v>2892.6263430800004</v>
      </c>
      <c r="W58" s="36">
        <v>2876.4736028200005</v>
      </c>
      <c r="X58" s="36">
        <v>2901.2049140300001</v>
      </c>
      <c r="Y58" s="36">
        <v>2905.1738398300004</v>
      </c>
    </row>
    <row r="59" spans="1:25" x14ac:dyDescent="0.2">
      <c r="A59" s="35">
        <v>14</v>
      </c>
      <c r="B59" s="36">
        <v>2801.7974265400003</v>
      </c>
      <c r="C59" s="36">
        <v>2862.1402647400005</v>
      </c>
      <c r="D59" s="36">
        <v>2917.1220711000001</v>
      </c>
      <c r="E59" s="36">
        <v>2920.5797937100001</v>
      </c>
      <c r="F59" s="36">
        <v>2927.3495708600003</v>
      </c>
      <c r="G59" s="36">
        <v>2977.8584762600003</v>
      </c>
      <c r="H59" s="36">
        <v>2934.5355570700003</v>
      </c>
      <c r="I59" s="36">
        <v>2852.4006870400003</v>
      </c>
      <c r="J59" s="36">
        <v>2769.8422932400003</v>
      </c>
      <c r="K59" s="36">
        <v>2738.6235694300003</v>
      </c>
      <c r="L59" s="36">
        <v>2714.6437576400003</v>
      </c>
      <c r="M59" s="36">
        <v>2711.2877604900004</v>
      </c>
      <c r="N59" s="36">
        <v>2719.3882685800004</v>
      </c>
      <c r="O59" s="36">
        <v>2741.6161888800002</v>
      </c>
      <c r="P59" s="36">
        <v>2773.3464675900004</v>
      </c>
      <c r="Q59" s="36">
        <v>2783.7397896400003</v>
      </c>
      <c r="R59" s="36">
        <v>2780.5307204700002</v>
      </c>
      <c r="S59" s="36">
        <v>2746.3015669000001</v>
      </c>
      <c r="T59" s="36">
        <v>2726.8796985800004</v>
      </c>
      <c r="U59" s="36">
        <v>2726.1134866100006</v>
      </c>
      <c r="V59" s="36">
        <v>2725.19577256</v>
      </c>
      <c r="W59" s="36">
        <v>2732.2363325300003</v>
      </c>
      <c r="X59" s="36">
        <v>2763.3147431900002</v>
      </c>
      <c r="Y59" s="36">
        <v>2802.7702230400005</v>
      </c>
    </row>
    <row r="60" spans="1:25" x14ac:dyDescent="0.2">
      <c r="A60" s="35">
        <v>15</v>
      </c>
      <c r="B60" s="36">
        <v>2845.7925591000003</v>
      </c>
      <c r="C60" s="36">
        <v>2894.7182844900003</v>
      </c>
      <c r="D60" s="36">
        <v>2947.1082703800002</v>
      </c>
      <c r="E60" s="36">
        <v>2952.2161262200002</v>
      </c>
      <c r="F60" s="36">
        <v>2957.4470393600004</v>
      </c>
      <c r="G60" s="36">
        <v>2960.8041707300004</v>
      </c>
      <c r="H60" s="36">
        <v>2934.02571218</v>
      </c>
      <c r="I60" s="36">
        <v>2878.8315696000004</v>
      </c>
      <c r="J60" s="36">
        <v>2807.8098941300004</v>
      </c>
      <c r="K60" s="36">
        <v>2769.1096585600003</v>
      </c>
      <c r="L60" s="36">
        <v>2739.0699103500006</v>
      </c>
      <c r="M60" s="36">
        <v>2735.9528027700003</v>
      </c>
      <c r="N60" s="36">
        <v>2743.7915191300003</v>
      </c>
      <c r="O60" s="36">
        <v>2740.2443571500003</v>
      </c>
      <c r="P60" s="36">
        <v>2755.15050251</v>
      </c>
      <c r="Q60" s="36">
        <v>2760.3102601700002</v>
      </c>
      <c r="R60" s="36">
        <v>2757.9642580100003</v>
      </c>
      <c r="S60" s="36">
        <v>2757.34229886</v>
      </c>
      <c r="T60" s="36">
        <v>2726.3281230600001</v>
      </c>
      <c r="U60" s="36">
        <v>2738.2906016800002</v>
      </c>
      <c r="V60" s="36">
        <v>2731.6159834600003</v>
      </c>
      <c r="W60" s="36">
        <v>2728.2630306300002</v>
      </c>
      <c r="X60" s="36">
        <v>2702.9862443300003</v>
      </c>
      <c r="Y60" s="36">
        <v>2696.98227825</v>
      </c>
    </row>
    <row r="61" spans="1:25" x14ac:dyDescent="0.2">
      <c r="A61" s="35">
        <v>16</v>
      </c>
      <c r="B61" s="36">
        <v>2813.9305961700002</v>
      </c>
      <c r="C61" s="36">
        <v>2868.4694806900002</v>
      </c>
      <c r="D61" s="36">
        <v>2916.2404875000002</v>
      </c>
      <c r="E61" s="36">
        <v>2956.7193114600004</v>
      </c>
      <c r="F61" s="36">
        <v>2959.5534190900003</v>
      </c>
      <c r="G61" s="36">
        <v>2958.8680034600002</v>
      </c>
      <c r="H61" s="36">
        <v>2975.1545399400002</v>
      </c>
      <c r="I61" s="36">
        <v>3027.4104840900004</v>
      </c>
      <c r="J61" s="36">
        <v>3006.4814351700002</v>
      </c>
      <c r="K61" s="36">
        <v>2924.0211956500002</v>
      </c>
      <c r="L61" s="36">
        <v>2861.8507791300003</v>
      </c>
      <c r="M61" s="36">
        <v>2859.6602152100004</v>
      </c>
      <c r="N61" s="36">
        <v>2859.5608970400003</v>
      </c>
      <c r="O61" s="36">
        <v>2853.5052329300001</v>
      </c>
      <c r="P61" s="36">
        <v>2897.5937648500003</v>
      </c>
      <c r="Q61" s="36">
        <v>2887.9390483000002</v>
      </c>
      <c r="R61" s="36">
        <v>2879.7925833500003</v>
      </c>
      <c r="S61" s="36">
        <v>2861.0473935700002</v>
      </c>
      <c r="T61" s="36">
        <v>2863.1563287700005</v>
      </c>
      <c r="U61" s="36">
        <v>2870.5730280400003</v>
      </c>
      <c r="V61" s="36">
        <v>2879.8845197000005</v>
      </c>
      <c r="W61" s="36">
        <v>2884.4279794100003</v>
      </c>
      <c r="X61" s="36">
        <v>2834.04945103</v>
      </c>
      <c r="Y61" s="36">
        <v>2803.3873366300004</v>
      </c>
    </row>
    <row r="62" spans="1:25" x14ac:dyDescent="0.2">
      <c r="A62" s="35">
        <v>17</v>
      </c>
      <c r="B62" s="36">
        <v>2941.0345952300004</v>
      </c>
      <c r="C62" s="36">
        <v>3006.0332387600001</v>
      </c>
      <c r="D62" s="36">
        <v>3054.67276584</v>
      </c>
      <c r="E62" s="36">
        <v>3071.8596487400005</v>
      </c>
      <c r="F62" s="36">
        <v>3068.3403474300003</v>
      </c>
      <c r="G62" s="36">
        <v>3049.5254032200005</v>
      </c>
      <c r="H62" s="36">
        <v>2985.0856306500004</v>
      </c>
      <c r="I62" s="36">
        <v>2921.4659006600004</v>
      </c>
      <c r="J62" s="36">
        <v>2845.0259109600001</v>
      </c>
      <c r="K62" s="36">
        <v>2841.1022481700002</v>
      </c>
      <c r="L62" s="36">
        <v>2864.2241625300003</v>
      </c>
      <c r="M62" s="36">
        <v>2870.6113776500001</v>
      </c>
      <c r="N62" s="36">
        <v>2868.9822096700004</v>
      </c>
      <c r="O62" s="36">
        <v>2845.6006448200001</v>
      </c>
      <c r="P62" s="36">
        <v>2856.2036890100003</v>
      </c>
      <c r="Q62" s="36">
        <v>2859.2108425000001</v>
      </c>
      <c r="R62" s="36">
        <v>2860.8568003100004</v>
      </c>
      <c r="S62" s="36">
        <v>2838.08089238</v>
      </c>
      <c r="T62" s="36">
        <v>2822.0861215000004</v>
      </c>
      <c r="U62" s="36">
        <v>2820.4616260100001</v>
      </c>
      <c r="V62" s="36">
        <v>2831.87979812</v>
      </c>
      <c r="W62" s="36">
        <v>2854.0514508400001</v>
      </c>
      <c r="X62" s="36">
        <v>2825.8800091700004</v>
      </c>
      <c r="Y62" s="36">
        <v>2851.6353447300003</v>
      </c>
    </row>
    <row r="63" spans="1:25" x14ac:dyDescent="0.2">
      <c r="A63" s="35">
        <v>18</v>
      </c>
      <c r="B63" s="36">
        <v>2929.3804394900003</v>
      </c>
      <c r="C63" s="36">
        <v>2995.2661834600003</v>
      </c>
      <c r="D63" s="36">
        <v>3045.51271193</v>
      </c>
      <c r="E63" s="36">
        <v>3056.3196808100001</v>
      </c>
      <c r="F63" s="36">
        <v>3047.6802576200002</v>
      </c>
      <c r="G63" s="36">
        <v>3039.2842817100004</v>
      </c>
      <c r="H63" s="36">
        <v>3005.0191777800005</v>
      </c>
      <c r="I63" s="36">
        <v>2955.7394906300001</v>
      </c>
      <c r="J63" s="36">
        <v>2904.6498152200002</v>
      </c>
      <c r="K63" s="36">
        <v>2931.4959579500005</v>
      </c>
      <c r="L63" s="36">
        <v>2946.5415744500001</v>
      </c>
      <c r="M63" s="36">
        <v>2949.8016160800003</v>
      </c>
      <c r="N63" s="36">
        <v>2944.3110778400001</v>
      </c>
      <c r="O63" s="36">
        <v>2927.8305048100005</v>
      </c>
      <c r="P63" s="36">
        <v>2881.6385356700002</v>
      </c>
      <c r="Q63" s="36">
        <v>2879.3380108000001</v>
      </c>
      <c r="R63" s="36">
        <v>2874.7011892800006</v>
      </c>
      <c r="S63" s="36">
        <v>2841.5958086400001</v>
      </c>
      <c r="T63" s="36">
        <v>2823.0096186000005</v>
      </c>
      <c r="U63" s="36">
        <v>2812.2878612000004</v>
      </c>
      <c r="V63" s="36">
        <v>2825.4500367100004</v>
      </c>
      <c r="W63" s="36">
        <v>2878.7583851700001</v>
      </c>
      <c r="X63" s="36">
        <v>2830.2471772100002</v>
      </c>
      <c r="Y63" s="36">
        <v>2817.5291941</v>
      </c>
    </row>
    <row r="64" spans="1:25" x14ac:dyDescent="0.2">
      <c r="A64" s="35">
        <v>19</v>
      </c>
      <c r="B64" s="36">
        <v>2883.2621091100004</v>
      </c>
      <c r="C64" s="36">
        <v>2958.4696050500002</v>
      </c>
      <c r="D64" s="36">
        <v>3011.9984190900004</v>
      </c>
      <c r="E64" s="36">
        <v>3032.9282229900004</v>
      </c>
      <c r="F64" s="36">
        <v>3024.6106459800003</v>
      </c>
      <c r="G64" s="36">
        <v>3009.3202760600002</v>
      </c>
      <c r="H64" s="36">
        <v>2951.9476889900002</v>
      </c>
      <c r="I64" s="36">
        <v>2905.2736944900003</v>
      </c>
      <c r="J64" s="36">
        <v>2831.7038002500003</v>
      </c>
      <c r="K64" s="36">
        <v>2829.1784834700002</v>
      </c>
      <c r="L64" s="36">
        <v>2825.1707982500002</v>
      </c>
      <c r="M64" s="36">
        <v>2831.8239757600004</v>
      </c>
      <c r="N64" s="36">
        <v>2827.8641956200004</v>
      </c>
      <c r="O64" s="36">
        <v>2827.7567487700003</v>
      </c>
      <c r="P64" s="36">
        <v>2882.0064239900003</v>
      </c>
      <c r="Q64" s="36">
        <v>2880.0097926200001</v>
      </c>
      <c r="R64" s="36">
        <v>2876.7434467200005</v>
      </c>
      <c r="S64" s="36">
        <v>2899.1226162300004</v>
      </c>
      <c r="T64" s="36">
        <v>2865.1464406300001</v>
      </c>
      <c r="U64" s="36">
        <v>2840.4333868000003</v>
      </c>
      <c r="V64" s="36">
        <v>2852.120797</v>
      </c>
      <c r="W64" s="36">
        <v>2865.1803561200004</v>
      </c>
      <c r="X64" s="36">
        <v>2829.3050268400002</v>
      </c>
      <c r="Y64" s="36">
        <v>2809.4986404300003</v>
      </c>
    </row>
    <row r="65" spans="1:25" x14ac:dyDescent="0.2">
      <c r="A65" s="35">
        <v>20</v>
      </c>
      <c r="B65" s="36">
        <v>2897.3837484600003</v>
      </c>
      <c r="C65" s="36">
        <v>2947.8474592400003</v>
      </c>
      <c r="D65" s="36">
        <v>3004.0263429500005</v>
      </c>
      <c r="E65" s="36">
        <v>3016.4335389100002</v>
      </c>
      <c r="F65" s="36">
        <v>3014.0934526900005</v>
      </c>
      <c r="G65" s="36">
        <v>3000.3032578000002</v>
      </c>
      <c r="H65" s="36">
        <v>2949.3816510200004</v>
      </c>
      <c r="I65" s="36">
        <v>2873.2390927500005</v>
      </c>
      <c r="J65" s="36">
        <v>2813.4918184700005</v>
      </c>
      <c r="K65" s="36">
        <v>2796.7738975400002</v>
      </c>
      <c r="L65" s="36">
        <v>2799.7968013700001</v>
      </c>
      <c r="M65" s="36">
        <v>2785.7022095400002</v>
      </c>
      <c r="N65" s="36">
        <v>2783.3695686800002</v>
      </c>
      <c r="O65" s="36">
        <v>2788.8973058500001</v>
      </c>
      <c r="P65" s="36">
        <v>2826.9631122600003</v>
      </c>
      <c r="Q65" s="36">
        <v>2825.6232540800002</v>
      </c>
      <c r="R65" s="36">
        <v>2823.2107407300005</v>
      </c>
      <c r="S65" s="36">
        <v>2823.1370399400002</v>
      </c>
      <c r="T65" s="36">
        <v>2805.5233982900004</v>
      </c>
      <c r="U65" s="36">
        <v>2794.7758238700003</v>
      </c>
      <c r="V65" s="36">
        <v>2829.5966293200004</v>
      </c>
      <c r="W65" s="36">
        <v>2842.5530839100002</v>
      </c>
      <c r="X65" s="36">
        <v>2792.3464488000004</v>
      </c>
      <c r="Y65" s="36">
        <v>2796.6283528600002</v>
      </c>
    </row>
    <row r="66" spans="1:25" x14ac:dyDescent="0.2">
      <c r="A66" s="35">
        <v>21</v>
      </c>
      <c r="B66" s="36">
        <v>2851.4500551200003</v>
      </c>
      <c r="C66" s="36">
        <v>2913.5514969600003</v>
      </c>
      <c r="D66" s="36">
        <v>2963.7747686400003</v>
      </c>
      <c r="E66" s="36">
        <v>2982.3848593700004</v>
      </c>
      <c r="F66" s="36">
        <v>2985.9481183100002</v>
      </c>
      <c r="G66" s="36">
        <v>2981.4637681800004</v>
      </c>
      <c r="H66" s="36">
        <v>2945.3821717700002</v>
      </c>
      <c r="I66" s="36">
        <v>2877.5251333300002</v>
      </c>
      <c r="J66" s="36">
        <v>2837.2702940500003</v>
      </c>
      <c r="K66" s="36">
        <v>2811.0585323500004</v>
      </c>
      <c r="L66" s="36">
        <v>2808.0274973700002</v>
      </c>
      <c r="M66" s="36">
        <v>2815.2180493200003</v>
      </c>
      <c r="N66" s="36">
        <v>2810.1498589600001</v>
      </c>
      <c r="O66" s="36">
        <v>2806.62633985</v>
      </c>
      <c r="P66" s="36">
        <v>2812.6790845400005</v>
      </c>
      <c r="Q66" s="36">
        <v>2818.7732654200004</v>
      </c>
      <c r="R66" s="36">
        <v>2810.7197306600006</v>
      </c>
      <c r="S66" s="36">
        <v>2796.6371344100003</v>
      </c>
      <c r="T66" s="36">
        <v>2817.2170191400005</v>
      </c>
      <c r="U66" s="36">
        <v>2814.7772065500003</v>
      </c>
      <c r="V66" s="36">
        <v>2818.2225326800003</v>
      </c>
      <c r="W66" s="36">
        <v>2841.4483870200002</v>
      </c>
      <c r="X66" s="36">
        <v>2804.7224341000006</v>
      </c>
      <c r="Y66" s="36">
        <v>2835.0048667300002</v>
      </c>
    </row>
    <row r="67" spans="1:25" x14ac:dyDescent="0.2">
      <c r="A67" s="35">
        <v>22</v>
      </c>
      <c r="B67" s="36">
        <v>2877.8042657700003</v>
      </c>
      <c r="C67" s="36">
        <v>2949.4090346800003</v>
      </c>
      <c r="D67" s="36">
        <v>3039.54221009</v>
      </c>
      <c r="E67" s="36">
        <v>3105.9315548100003</v>
      </c>
      <c r="F67" s="36">
        <v>3119.3327529900002</v>
      </c>
      <c r="G67" s="36">
        <v>3114.6630274700005</v>
      </c>
      <c r="H67" s="36">
        <v>3072.3166459500003</v>
      </c>
      <c r="I67" s="36">
        <v>2915.2457558800002</v>
      </c>
      <c r="J67" s="36">
        <v>2839.9591680800004</v>
      </c>
      <c r="K67" s="36">
        <v>2776.6665734200001</v>
      </c>
      <c r="L67" s="36">
        <v>2759.3278159900005</v>
      </c>
      <c r="M67" s="36">
        <v>2750.9516048600003</v>
      </c>
      <c r="N67" s="36">
        <v>2748.0806383600002</v>
      </c>
      <c r="O67" s="36">
        <v>2755.5937706200002</v>
      </c>
      <c r="P67" s="36">
        <v>2785.8295982000004</v>
      </c>
      <c r="Q67" s="36">
        <v>2796.5911853400003</v>
      </c>
      <c r="R67" s="36">
        <v>2792.3788650800002</v>
      </c>
      <c r="S67" s="36">
        <v>2761.9836827500003</v>
      </c>
      <c r="T67" s="36">
        <v>2736.8044258900004</v>
      </c>
      <c r="U67" s="36">
        <v>2734.0069252000003</v>
      </c>
      <c r="V67" s="36">
        <v>2731.5550626500003</v>
      </c>
      <c r="W67" s="36">
        <v>2739.3733584900006</v>
      </c>
      <c r="X67" s="36">
        <v>2748.1764268800002</v>
      </c>
      <c r="Y67" s="36">
        <v>2804.2515214</v>
      </c>
    </row>
    <row r="68" spans="1:25" x14ac:dyDescent="0.2">
      <c r="A68" s="35">
        <v>23</v>
      </c>
      <c r="B68" s="36">
        <v>2899.9245060500002</v>
      </c>
      <c r="C68" s="36">
        <v>2914.2796683800002</v>
      </c>
      <c r="D68" s="36">
        <v>2952.4569875300003</v>
      </c>
      <c r="E68" s="36">
        <v>2976.6384625600003</v>
      </c>
      <c r="F68" s="36">
        <v>2978.0526784000003</v>
      </c>
      <c r="G68" s="36">
        <v>2967.8838886400004</v>
      </c>
      <c r="H68" s="36">
        <v>2937.1735553600001</v>
      </c>
      <c r="I68" s="36">
        <v>2890.3132604100001</v>
      </c>
      <c r="J68" s="36">
        <v>2838.0599592800004</v>
      </c>
      <c r="K68" s="36">
        <v>2838.86388992</v>
      </c>
      <c r="L68" s="36">
        <v>2862.2541020900003</v>
      </c>
      <c r="M68" s="36">
        <v>2864.9981030800004</v>
      </c>
      <c r="N68" s="36">
        <v>2861.6146848500002</v>
      </c>
      <c r="O68" s="36">
        <v>2881.2979822400002</v>
      </c>
      <c r="P68" s="36">
        <v>2866.2840343300004</v>
      </c>
      <c r="Q68" s="36">
        <v>2862.4472288700003</v>
      </c>
      <c r="R68" s="36">
        <v>2856.4566805900004</v>
      </c>
      <c r="S68" s="36">
        <v>2846.1930035</v>
      </c>
      <c r="T68" s="36">
        <v>2880.6745038500003</v>
      </c>
      <c r="U68" s="36">
        <v>2867.8328523100004</v>
      </c>
      <c r="V68" s="36">
        <v>2864.2396293900001</v>
      </c>
      <c r="W68" s="36">
        <v>2881.1209194500002</v>
      </c>
      <c r="X68" s="36">
        <v>2840.4019037900002</v>
      </c>
      <c r="Y68" s="36">
        <v>2864.2249481200001</v>
      </c>
    </row>
    <row r="69" spans="1:25" x14ac:dyDescent="0.2">
      <c r="A69" s="35">
        <v>24</v>
      </c>
      <c r="B69" s="36">
        <v>2856.7900803300004</v>
      </c>
      <c r="C69" s="36">
        <v>2924.9633903200001</v>
      </c>
      <c r="D69" s="36">
        <v>2969.4936943500002</v>
      </c>
      <c r="E69" s="36">
        <v>3026.1880831300005</v>
      </c>
      <c r="F69" s="36">
        <v>3025.5685861000002</v>
      </c>
      <c r="G69" s="36">
        <v>3006.2371982500003</v>
      </c>
      <c r="H69" s="36">
        <v>2958.6292400300003</v>
      </c>
      <c r="I69" s="36">
        <v>2890.9021777100002</v>
      </c>
      <c r="J69" s="36">
        <v>2797.2586061700003</v>
      </c>
      <c r="K69" s="36">
        <v>2787.4791995100004</v>
      </c>
      <c r="L69" s="36">
        <v>2793.4279288700004</v>
      </c>
      <c r="M69" s="36">
        <v>2791.8567611400003</v>
      </c>
      <c r="N69" s="36">
        <v>2791.9570410600004</v>
      </c>
      <c r="O69" s="36">
        <v>2779.2084636800005</v>
      </c>
      <c r="P69" s="36">
        <v>2789.2702370400002</v>
      </c>
      <c r="Q69" s="36">
        <v>2800.0291918100002</v>
      </c>
      <c r="R69" s="36">
        <v>2798.9565159300005</v>
      </c>
      <c r="S69" s="36">
        <v>2779.3896865200004</v>
      </c>
      <c r="T69" s="36">
        <v>2818.4598372600003</v>
      </c>
      <c r="U69" s="36">
        <v>2814.7072268900001</v>
      </c>
      <c r="V69" s="36">
        <v>2824.2624266900002</v>
      </c>
      <c r="W69" s="36">
        <v>2842.0827751200004</v>
      </c>
      <c r="X69" s="36">
        <v>2790.4805662700005</v>
      </c>
      <c r="Y69" s="36">
        <v>2813.6914859200001</v>
      </c>
    </row>
    <row r="70" spans="1:25" x14ac:dyDescent="0.2">
      <c r="A70" s="35">
        <v>25</v>
      </c>
      <c r="B70" s="36">
        <v>2923.3836960400004</v>
      </c>
      <c r="C70" s="36">
        <v>2999.6880309500002</v>
      </c>
      <c r="D70" s="36">
        <v>3029.7272209500002</v>
      </c>
      <c r="E70" s="36">
        <v>3036.3467529100003</v>
      </c>
      <c r="F70" s="36">
        <v>3028.7442766600002</v>
      </c>
      <c r="G70" s="36">
        <v>3016.58888402</v>
      </c>
      <c r="H70" s="36">
        <v>2988.1045338700001</v>
      </c>
      <c r="I70" s="36">
        <v>2913.5805132700002</v>
      </c>
      <c r="J70" s="36">
        <v>2837.8424084200001</v>
      </c>
      <c r="K70" s="36">
        <v>2812.3849467900004</v>
      </c>
      <c r="L70" s="36">
        <v>2822.2559591900003</v>
      </c>
      <c r="M70" s="36">
        <v>2831.4654732100003</v>
      </c>
      <c r="N70" s="36">
        <v>2825.1937411800004</v>
      </c>
      <c r="O70" s="36">
        <v>2827.2753956500005</v>
      </c>
      <c r="P70" s="36">
        <v>2843.4130831400003</v>
      </c>
      <c r="Q70" s="36">
        <v>2848.0740879200002</v>
      </c>
      <c r="R70" s="36">
        <v>2846.7824117800005</v>
      </c>
      <c r="S70" s="36">
        <v>2831.7109415700002</v>
      </c>
      <c r="T70" s="36">
        <v>2858.7755219900005</v>
      </c>
      <c r="U70" s="36">
        <v>2853.6541667000001</v>
      </c>
      <c r="V70" s="36">
        <v>2870.8911460600002</v>
      </c>
      <c r="W70" s="36">
        <v>2882.7826694600003</v>
      </c>
      <c r="X70" s="36">
        <v>2831.6496673400002</v>
      </c>
      <c r="Y70" s="36">
        <v>2844.0350186600003</v>
      </c>
    </row>
    <row r="71" spans="1:25" x14ac:dyDescent="0.2">
      <c r="A71" s="35">
        <v>26</v>
      </c>
      <c r="B71" s="36">
        <v>2937.6611651000003</v>
      </c>
      <c r="C71" s="36">
        <v>3004.9261892500003</v>
      </c>
      <c r="D71" s="36">
        <v>3059.7663518100003</v>
      </c>
      <c r="E71" s="36">
        <v>3075.4731908700001</v>
      </c>
      <c r="F71" s="36">
        <v>3072.4985873300002</v>
      </c>
      <c r="G71" s="36">
        <v>3056.5407075400003</v>
      </c>
      <c r="H71" s="36">
        <v>3018.8582989800002</v>
      </c>
      <c r="I71" s="36">
        <v>2937.6223441900001</v>
      </c>
      <c r="J71" s="36">
        <v>2855.0888858700005</v>
      </c>
      <c r="K71" s="36">
        <v>2862.8249889000003</v>
      </c>
      <c r="L71" s="36">
        <v>2880.6751784200001</v>
      </c>
      <c r="M71" s="36">
        <v>2878.5811693100004</v>
      </c>
      <c r="N71" s="36">
        <v>2875.0567676300002</v>
      </c>
      <c r="O71" s="36">
        <v>2857.1122648500004</v>
      </c>
      <c r="P71" s="36">
        <v>2857.7946264500001</v>
      </c>
      <c r="Q71" s="36">
        <v>2846.4316761000005</v>
      </c>
      <c r="R71" s="36">
        <v>2837.6230907600002</v>
      </c>
      <c r="S71" s="36">
        <v>2851.1454751700003</v>
      </c>
      <c r="T71" s="36">
        <v>2904.0758627100004</v>
      </c>
      <c r="U71" s="36">
        <v>2898.5994042100006</v>
      </c>
      <c r="V71" s="36">
        <v>2920.1595341800003</v>
      </c>
      <c r="W71" s="36">
        <v>2920.5765195000004</v>
      </c>
      <c r="X71" s="36">
        <v>2888.4211924600004</v>
      </c>
      <c r="Y71" s="36">
        <v>2877.0427344800005</v>
      </c>
    </row>
    <row r="72" spans="1:25" x14ac:dyDescent="0.2">
      <c r="A72" s="35">
        <v>27</v>
      </c>
      <c r="B72" s="36">
        <v>3020.4948223300003</v>
      </c>
      <c r="C72" s="36">
        <v>3087.9689597200004</v>
      </c>
      <c r="D72" s="36">
        <v>3171.5308233200003</v>
      </c>
      <c r="E72" s="36">
        <v>3210.9356396400003</v>
      </c>
      <c r="F72" s="36">
        <v>3220.0812902600005</v>
      </c>
      <c r="G72" s="36">
        <v>3202.43170134</v>
      </c>
      <c r="H72" s="36">
        <v>3127.7749537500003</v>
      </c>
      <c r="I72" s="36">
        <v>3013.3261723600003</v>
      </c>
      <c r="J72" s="36">
        <v>2933.0325631000001</v>
      </c>
      <c r="K72" s="36">
        <v>2884.8435862500005</v>
      </c>
      <c r="L72" s="36">
        <v>2888.5057528900002</v>
      </c>
      <c r="M72" s="36">
        <v>2891.1295787400004</v>
      </c>
      <c r="N72" s="36">
        <v>2890.7416368900003</v>
      </c>
      <c r="O72" s="36">
        <v>2891.1289555000003</v>
      </c>
      <c r="P72" s="36">
        <v>2913.2768108600003</v>
      </c>
      <c r="Q72" s="36">
        <v>2919.5525599100001</v>
      </c>
      <c r="R72" s="36">
        <v>2918.6427542400002</v>
      </c>
      <c r="S72" s="36">
        <v>2887.2843535300003</v>
      </c>
      <c r="T72" s="36">
        <v>2872.4838610500005</v>
      </c>
      <c r="U72" s="36">
        <v>2881.1230008200005</v>
      </c>
      <c r="V72" s="36">
        <v>2866.6789471200004</v>
      </c>
      <c r="W72" s="36">
        <v>2860.7408469100005</v>
      </c>
      <c r="X72" s="36">
        <v>2902.9619377400004</v>
      </c>
      <c r="Y72" s="36">
        <v>2965.0827279300001</v>
      </c>
    </row>
    <row r="73" spans="1:25" x14ac:dyDescent="0.2">
      <c r="A73" s="35">
        <v>28</v>
      </c>
      <c r="B73" s="36">
        <v>2976.0161832500003</v>
      </c>
      <c r="C73" s="36">
        <v>3043.9760222100003</v>
      </c>
      <c r="D73" s="36">
        <v>3096.0210792000003</v>
      </c>
      <c r="E73" s="36">
        <v>3117.6493607300004</v>
      </c>
      <c r="F73" s="36">
        <v>3124.4105958500004</v>
      </c>
      <c r="G73" s="36">
        <v>3122.4501110200003</v>
      </c>
      <c r="H73" s="36">
        <v>3094.2310236100002</v>
      </c>
      <c r="I73" s="36">
        <v>2991.8187107300005</v>
      </c>
      <c r="J73" s="36">
        <v>2904.5825926800003</v>
      </c>
      <c r="K73" s="36">
        <v>2837.7614413400001</v>
      </c>
      <c r="L73" s="36">
        <v>2802.2847568500001</v>
      </c>
      <c r="M73" s="36">
        <v>2797.9324099800001</v>
      </c>
      <c r="N73" s="36">
        <v>2807.3806757800003</v>
      </c>
      <c r="O73" s="36">
        <v>2823.5097137500002</v>
      </c>
      <c r="P73" s="36">
        <v>2840.2747241000002</v>
      </c>
      <c r="Q73" s="36">
        <v>2850.9888369000005</v>
      </c>
      <c r="R73" s="36">
        <v>2848.3938478600003</v>
      </c>
      <c r="S73" s="36">
        <v>2824.5672524600004</v>
      </c>
      <c r="T73" s="36">
        <v>2810.1036166700001</v>
      </c>
      <c r="U73" s="36">
        <v>2811.5947767500002</v>
      </c>
      <c r="V73" s="36">
        <v>2805.8800500100001</v>
      </c>
      <c r="W73" s="36">
        <v>2821.3002723900004</v>
      </c>
      <c r="X73" s="36">
        <v>2845.5760728400005</v>
      </c>
      <c r="Y73" s="36">
        <v>2885.6805234400003</v>
      </c>
    </row>
    <row r="74" spans="1:25" x14ac:dyDescent="0.2">
      <c r="A74" s="35">
        <v>29</v>
      </c>
      <c r="B74" s="36">
        <v>2981.1827562000003</v>
      </c>
      <c r="C74" s="36">
        <v>3045.0030230900002</v>
      </c>
      <c r="D74" s="36">
        <v>3106.7943347900004</v>
      </c>
      <c r="E74" s="36">
        <v>3135.9388992600002</v>
      </c>
      <c r="F74" s="36">
        <v>3143.21918151</v>
      </c>
      <c r="G74" s="36">
        <v>3137.88746786</v>
      </c>
      <c r="H74" s="36">
        <v>3108.63563088</v>
      </c>
      <c r="I74" s="36">
        <v>3043.8890449000005</v>
      </c>
      <c r="J74" s="36">
        <v>2948.0078415600005</v>
      </c>
      <c r="K74" s="36">
        <v>2884.2510057400004</v>
      </c>
      <c r="L74" s="36">
        <v>2845.7150105500004</v>
      </c>
      <c r="M74" s="36">
        <v>2837.5156605800003</v>
      </c>
      <c r="N74" s="36">
        <v>2837.7078254000003</v>
      </c>
      <c r="O74" s="36">
        <v>2849.8359415600003</v>
      </c>
      <c r="P74" s="36">
        <v>2876.0374580000002</v>
      </c>
      <c r="Q74" s="36">
        <v>2883.8808515500004</v>
      </c>
      <c r="R74" s="36">
        <v>2877.6651637700002</v>
      </c>
      <c r="S74" s="36">
        <v>2852.5115547400005</v>
      </c>
      <c r="T74" s="36">
        <v>2829.9731548500004</v>
      </c>
      <c r="U74" s="36">
        <v>2828.2429882300003</v>
      </c>
      <c r="V74" s="36">
        <v>2821.13710356</v>
      </c>
      <c r="W74" s="36">
        <v>2839.2212833900003</v>
      </c>
      <c r="X74" s="36">
        <v>2829.3252063300001</v>
      </c>
      <c r="Y74" s="36">
        <v>2873.42937166</v>
      </c>
    </row>
    <row r="75" spans="1:25" x14ac:dyDescent="0.2">
      <c r="A75" s="35">
        <v>30</v>
      </c>
      <c r="B75" s="36">
        <v>2952.6697279000005</v>
      </c>
      <c r="C75" s="36">
        <v>3028.2124687500004</v>
      </c>
      <c r="D75" s="36">
        <v>3078.5964900000004</v>
      </c>
      <c r="E75" s="36">
        <v>3103.4028923500005</v>
      </c>
      <c r="F75" s="36">
        <v>3109.6750018600001</v>
      </c>
      <c r="G75" s="36">
        <v>3093.8181949700001</v>
      </c>
      <c r="H75" s="36">
        <v>3047.1317674300003</v>
      </c>
      <c r="I75" s="36">
        <v>2955.6065179100001</v>
      </c>
      <c r="J75" s="36">
        <v>2896.4802598200004</v>
      </c>
      <c r="K75" s="36">
        <v>2828.3730620600004</v>
      </c>
      <c r="L75" s="36">
        <v>2827.1644301300003</v>
      </c>
      <c r="M75" s="36">
        <v>2828.3032189800001</v>
      </c>
      <c r="N75" s="36">
        <v>2826.2674122700005</v>
      </c>
      <c r="O75" s="36">
        <v>2869.1283663900003</v>
      </c>
      <c r="P75" s="36">
        <v>2863.5600808600002</v>
      </c>
      <c r="Q75" s="36">
        <v>2863.0908393700001</v>
      </c>
      <c r="R75" s="36">
        <v>2858.95548981</v>
      </c>
      <c r="S75" s="36">
        <v>2834.0775402600002</v>
      </c>
      <c r="T75" s="36">
        <v>2844.7270640700003</v>
      </c>
      <c r="U75" s="36">
        <v>2845.3589578700003</v>
      </c>
      <c r="V75" s="36">
        <v>2850.5220847300002</v>
      </c>
      <c r="W75" s="36">
        <v>2857.0936645300003</v>
      </c>
      <c r="X75" s="36">
        <v>2836.3375621500004</v>
      </c>
      <c r="Y75" s="36">
        <v>2897.3181089800005</v>
      </c>
    </row>
    <row r="76" spans="1:25" x14ac:dyDescent="0.2">
      <c r="A76" s="35">
        <v>31</v>
      </c>
      <c r="B76" s="36">
        <v>2991.8976767800004</v>
      </c>
      <c r="C76" s="36">
        <v>3062.9295443600004</v>
      </c>
      <c r="D76" s="36">
        <v>3111.2680872000005</v>
      </c>
      <c r="E76" s="36">
        <v>3126.8901165400002</v>
      </c>
      <c r="F76" s="36">
        <v>3135.1356663500005</v>
      </c>
      <c r="G76" s="36">
        <v>3133.4301132600003</v>
      </c>
      <c r="H76" s="36">
        <v>3085.1969493400002</v>
      </c>
      <c r="I76" s="36">
        <v>2961.2753943100001</v>
      </c>
      <c r="J76" s="36">
        <v>2862.7938041100001</v>
      </c>
      <c r="K76" s="36">
        <v>2811.1934261200004</v>
      </c>
      <c r="L76" s="36">
        <v>2802.9982253800003</v>
      </c>
      <c r="M76" s="36">
        <v>2801.7419071900003</v>
      </c>
      <c r="N76" s="36">
        <v>2800.1151270700002</v>
      </c>
      <c r="O76" s="36">
        <v>2809.1663862500004</v>
      </c>
      <c r="P76" s="36">
        <v>2841.2621203800004</v>
      </c>
      <c r="Q76" s="36">
        <v>2844.2615911200005</v>
      </c>
      <c r="R76" s="36">
        <v>2838.8358324600003</v>
      </c>
      <c r="S76" s="36">
        <v>2821.6420680800002</v>
      </c>
      <c r="T76" s="36">
        <v>2824.4246953000002</v>
      </c>
      <c r="U76" s="36">
        <v>2823.7566880000004</v>
      </c>
      <c r="V76" s="36">
        <v>2841.1968361300001</v>
      </c>
      <c r="W76" s="36">
        <v>2846.1385624100003</v>
      </c>
      <c r="X76" s="36">
        <v>2816.9514690500005</v>
      </c>
      <c r="Y76" s="36">
        <v>2878.2891794500001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3585.8823370900004</v>
      </c>
      <c r="C81" s="36">
        <v>3661.3182477700002</v>
      </c>
      <c r="D81" s="36">
        <v>3723.3785168100003</v>
      </c>
      <c r="E81" s="36">
        <v>3745.7917201499999</v>
      </c>
      <c r="F81" s="36">
        <v>3747.0283398900001</v>
      </c>
      <c r="G81" s="36">
        <v>3741.4271314400003</v>
      </c>
      <c r="H81" s="36">
        <v>3716.5927156900002</v>
      </c>
      <c r="I81" s="36">
        <v>3651.4544990700001</v>
      </c>
      <c r="J81" s="36">
        <v>3575.2343341500004</v>
      </c>
      <c r="K81" s="36">
        <v>3521.3219206700001</v>
      </c>
      <c r="L81" s="36">
        <v>3541.6440632600002</v>
      </c>
      <c r="M81" s="36">
        <v>3527.1658226500003</v>
      </c>
      <c r="N81" s="36">
        <v>3539.9091236300001</v>
      </c>
      <c r="O81" s="36">
        <v>3549.2008012300003</v>
      </c>
      <c r="P81" s="36">
        <v>3559.3620200500004</v>
      </c>
      <c r="Q81" s="36">
        <v>3567.3888178600005</v>
      </c>
      <c r="R81" s="36">
        <v>3552.8491405700001</v>
      </c>
      <c r="S81" s="36">
        <v>3538.1555792800004</v>
      </c>
      <c r="T81" s="36">
        <v>3525.5923504700004</v>
      </c>
      <c r="U81" s="36">
        <v>3511.1583186000003</v>
      </c>
      <c r="V81" s="36">
        <v>3497.5959996900001</v>
      </c>
      <c r="W81" s="36">
        <v>3507.6429567600003</v>
      </c>
      <c r="X81" s="36">
        <v>3490.1889772100003</v>
      </c>
      <c r="Y81" s="36">
        <v>3528.5239683800005</v>
      </c>
    </row>
    <row r="82" spans="1:25" x14ac:dyDescent="0.2">
      <c r="A82" s="35">
        <v>2</v>
      </c>
      <c r="B82" s="36">
        <v>3585.1430000800001</v>
      </c>
      <c r="C82" s="36">
        <v>3617.1030713800001</v>
      </c>
      <c r="D82" s="36">
        <v>3665.1396368200003</v>
      </c>
      <c r="E82" s="36">
        <v>3688.4049707300001</v>
      </c>
      <c r="F82" s="36">
        <v>3686.3580101900002</v>
      </c>
      <c r="G82" s="36">
        <v>3666.5437249000001</v>
      </c>
      <c r="H82" s="36">
        <v>3634.3506928500001</v>
      </c>
      <c r="I82" s="36">
        <v>3576.0773089100003</v>
      </c>
      <c r="J82" s="36">
        <v>3510.7989985300001</v>
      </c>
      <c r="K82" s="36">
        <v>3476.2910036300004</v>
      </c>
      <c r="L82" s="36">
        <v>3498.9966349000001</v>
      </c>
      <c r="M82" s="36">
        <v>3511.44046596</v>
      </c>
      <c r="N82" s="36">
        <v>3508.8310196500001</v>
      </c>
      <c r="O82" s="36">
        <v>3510.2788710400005</v>
      </c>
      <c r="P82" s="36">
        <v>3513.0278497600002</v>
      </c>
      <c r="Q82" s="36">
        <v>3516.64428137</v>
      </c>
      <c r="R82" s="36">
        <v>3509.87808842</v>
      </c>
      <c r="S82" s="36">
        <v>3525.5715765600003</v>
      </c>
      <c r="T82" s="36">
        <v>3561.0368616800001</v>
      </c>
      <c r="U82" s="36">
        <v>3560.4243949900001</v>
      </c>
      <c r="V82" s="36">
        <v>3527.6992190800001</v>
      </c>
      <c r="W82" s="36">
        <v>3535.33538989</v>
      </c>
      <c r="X82" s="36">
        <v>3540.2932456800004</v>
      </c>
      <c r="Y82" s="36">
        <v>3511.4250253000005</v>
      </c>
    </row>
    <row r="83" spans="1:25" x14ac:dyDescent="0.2">
      <c r="A83" s="35">
        <v>3</v>
      </c>
      <c r="B83" s="36">
        <v>3657.3558307200001</v>
      </c>
      <c r="C83" s="36">
        <v>3729.56382841</v>
      </c>
      <c r="D83" s="36">
        <v>3792.0130050800003</v>
      </c>
      <c r="E83" s="36">
        <v>3819.7378436200001</v>
      </c>
      <c r="F83" s="36">
        <v>3820.35320361</v>
      </c>
      <c r="G83" s="36">
        <v>3797.20150917</v>
      </c>
      <c r="H83" s="36">
        <v>3740.9038362600004</v>
      </c>
      <c r="I83" s="36">
        <v>3646.5313514900004</v>
      </c>
      <c r="J83" s="36">
        <v>3559.0830506900002</v>
      </c>
      <c r="K83" s="36">
        <v>3512.5267442500003</v>
      </c>
      <c r="L83" s="36">
        <v>3523.93531269</v>
      </c>
      <c r="M83" s="36">
        <v>3539.5102928900001</v>
      </c>
      <c r="N83" s="36">
        <v>3534.6290522600002</v>
      </c>
      <c r="O83" s="36">
        <v>3565.3377791800003</v>
      </c>
      <c r="P83" s="36">
        <v>3578.8119654700004</v>
      </c>
      <c r="Q83" s="36">
        <v>3607.6399707100004</v>
      </c>
      <c r="R83" s="36">
        <v>3591.0359389600003</v>
      </c>
      <c r="S83" s="36">
        <v>3605.3222557600002</v>
      </c>
      <c r="T83" s="36">
        <v>3560.2247988700001</v>
      </c>
      <c r="U83" s="36">
        <v>3551.7811100600002</v>
      </c>
      <c r="V83" s="36">
        <v>3571.8654157100004</v>
      </c>
      <c r="W83" s="36">
        <v>3587.1933784600001</v>
      </c>
      <c r="X83" s="36">
        <v>3557.5103609700004</v>
      </c>
      <c r="Y83" s="36">
        <v>3571.2449289900001</v>
      </c>
    </row>
    <row r="84" spans="1:25" x14ac:dyDescent="0.2">
      <c r="A84" s="35">
        <v>4</v>
      </c>
      <c r="B84" s="36">
        <v>3593.1344990800003</v>
      </c>
      <c r="C84" s="36">
        <v>3673.1128888500002</v>
      </c>
      <c r="D84" s="36">
        <v>3735.9269510300005</v>
      </c>
      <c r="E84" s="36">
        <v>3759.5667315000001</v>
      </c>
      <c r="F84" s="36">
        <v>3761.9406815400002</v>
      </c>
      <c r="G84" s="36">
        <v>3745.5904118100002</v>
      </c>
      <c r="H84" s="36">
        <v>3700.1518630000005</v>
      </c>
      <c r="I84" s="36">
        <v>3615.4326343400003</v>
      </c>
      <c r="J84" s="36">
        <v>3539.4177847200003</v>
      </c>
      <c r="K84" s="36">
        <v>3493.75507513</v>
      </c>
      <c r="L84" s="36">
        <v>3499.45703645</v>
      </c>
      <c r="M84" s="36">
        <v>3504.84251318</v>
      </c>
      <c r="N84" s="36">
        <v>3505.9664813200002</v>
      </c>
      <c r="O84" s="36">
        <v>3518.8655066400001</v>
      </c>
      <c r="P84" s="36">
        <v>3523.1561849800005</v>
      </c>
      <c r="Q84" s="36">
        <v>3528.9524838500001</v>
      </c>
      <c r="R84" s="36">
        <v>3527.9275524400005</v>
      </c>
      <c r="S84" s="36">
        <v>3535.8087670500004</v>
      </c>
      <c r="T84" s="36">
        <v>3563.3468663500003</v>
      </c>
      <c r="U84" s="36">
        <v>3549.7522855400002</v>
      </c>
      <c r="V84" s="36">
        <v>3542.6690497100003</v>
      </c>
      <c r="W84" s="36">
        <v>3565.8072718900003</v>
      </c>
      <c r="X84" s="36">
        <v>3528.9006545300003</v>
      </c>
      <c r="Y84" s="36">
        <v>3513.8804063800003</v>
      </c>
    </row>
    <row r="85" spans="1:25" x14ac:dyDescent="0.2">
      <c r="A85" s="35">
        <v>5</v>
      </c>
      <c r="B85" s="36">
        <v>3663.5494673300004</v>
      </c>
      <c r="C85" s="36">
        <v>3734.0282945100003</v>
      </c>
      <c r="D85" s="36">
        <v>3803.5143558300001</v>
      </c>
      <c r="E85" s="36">
        <v>3824.8389479000002</v>
      </c>
      <c r="F85" s="36">
        <v>3823.2497406200005</v>
      </c>
      <c r="G85" s="36">
        <v>3806.21022709</v>
      </c>
      <c r="H85" s="36">
        <v>3774.1582573400001</v>
      </c>
      <c r="I85" s="36">
        <v>3689.0917982700003</v>
      </c>
      <c r="J85" s="36">
        <v>3615.2019910900003</v>
      </c>
      <c r="K85" s="36">
        <v>3556.1100311800001</v>
      </c>
      <c r="L85" s="36">
        <v>3564.0036542800003</v>
      </c>
      <c r="M85" s="36">
        <v>3572.0292452100002</v>
      </c>
      <c r="N85" s="36">
        <v>3548.5611687000005</v>
      </c>
      <c r="O85" s="36">
        <v>3556.3739499500002</v>
      </c>
      <c r="P85" s="36">
        <v>3592.3400354400001</v>
      </c>
      <c r="Q85" s="36">
        <v>3600.7748751500003</v>
      </c>
      <c r="R85" s="36">
        <v>3606.0380066400003</v>
      </c>
      <c r="S85" s="36">
        <v>3570.0575242899999</v>
      </c>
      <c r="T85" s="36">
        <v>3562.3390891800004</v>
      </c>
      <c r="U85" s="36">
        <v>3556.2736159999999</v>
      </c>
      <c r="V85" s="36">
        <v>3552.9459331700004</v>
      </c>
      <c r="W85" s="36">
        <v>3566.7512436700003</v>
      </c>
      <c r="X85" s="36">
        <v>3537.6443937500003</v>
      </c>
      <c r="Y85" s="36">
        <v>3542.90790212</v>
      </c>
    </row>
    <row r="86" spans="1:25" x14ac:dyDescent="0.2">
      <c r="A86" s="35">
        <v>6</v>
      </c>
      <c r="B86" s="36">
        <v>3570.7707233800002</v>
      </c>
      <c r="C86" s="36">
        <v>3601.7809127800001</v>
      </c>
      <c r="D86" s="36">
        <v>3627.1242619500003</v>
      </c>
      <c r="E86" s="36">
        <v>3639.6417011900003</v>
      </c>
      <c r="F86" s="36">
        <v>3636.0984377100003</v>
      </c>
      <c r="G86" s="36">
        <v>3638.4042366200001</v>
      </c>
      <c r="H86" s="36">
        <v>3634.69474038</v>
      </c>
      <c r="I86" s="36">
        <v>3543.5748596900003</v>
      </c>
      <c r="J86" s="36">
        <v>3487.5648583300003</v>
      </c>
      <c r="K86" s="36">
        <v>3478.11720483</v>
      </c>
      <c r="L86" s="36">
        <v>3478.3743849700004</v>
      </c>
      <c r="M86" s="36">
        <v>3483.9965304700004</v>
      </c>
      <c r="N86" s="36">
        <v>3489.3552911000002</v>
      </c>
      <c r="O86" s="36">
        <v>3485.5385120800001</v>
      </c>
      <c r="P86" s="36">
        <v>3466.9765510500001</v>
      </c>
      <c r="Q86" s="36">
        <v>3462.4342544100004</v>
      </c>
      <c r="R86" s="36">
        <v>3465.4667015800001</v>
      </c>
      <c r="S86" s="36">
        <v>3485.9287683800003</v>
      </c>
      <c r="T86" s="36">
        <v>3517.94503829</v>
      </c>
      <c r="U86" s="36">
        <v>3503.7890401600002</v>
      </c>
      <c r="V86" s="36">
        <v>3504.6666695700001</v>
      </c>
      <c r="W86" s="36">
        <v>3522.7088430300005</v>
      </c>
      <c r="X86" s="36">
        <v>3493.5751717100002</v>
      </c>
      <c r="Y86" s="36">
        <v>3540.8512837400003</v>
      </c>
    </row>
    <row r="87" spans="1:25" x14ac:dyDescent="0.2">
      <c r="A87" s="35">
        <v>7</v>
      </c>
      <c r="B87" s="36">
        <v>3531.7658158400004</v>
      </c>
      <c r="C87" s="36">
        <v>3574.0216208000002</v>
      </c>
      <c r="D87" s="36">
        <v>3645.22904892</v>
      </c>
      <c r="E87" s="36">
        <v>3658.5652715200004</v>
      </c>
      <c r="F87" s="36">
        <v>3659.8970118600005</v>
      </c>
      <c r="G87" s="36">
        <v>3667.3888588200002</v>
      </c>
      <c r="H87" s="36">
        <v>3651.9071718500004</v>
      </c>
      <c r="I87" s="36">
        <v>3621.6937977000002</v>
      </c>
      <c r="J87" s="36">
        <v>3531.70641578</v>
      </c>
      <c r="K87" s="36">
        <v>3469.8294296400004</v>
      </c>
      <c r="L87" s="36">
        <v>3439.20541843</v>
      </c>
      <c r="M87" s="36">
        <v>3439.2952509400002</v>
      </c>
      <c r="N87" s="36">
        <v>3439.0407535500003</v>
      </c>
      <c r="O87" s="36">
        <v>3460.6274074900002</v>
      </c>
      <c r="P87" s="36">
        <v>3462.7681898900005</v>
      </c>
      <c r="Q87" s="36">
        <v>3471.6876155600003</v>
      </c>
      <c r="R87" s="36">
        <v>3465.0946417500004</v>
      </c>
      <c r="S87" s="36">
        <v>3463.2206510800002</v>
      </c>
      <c r="T87" s="36">
        <v>3444.5440229500005</v>
      </c>
      <c r="U87" s="36">
        <v>3443.8273231100002</v>
      </c>
      <c r="V87" s="36">
        <v>3440.8334561800002</v>
      </c>
      <c r="W87" s="36">
        <v>3459.6326284100001</v>
      </c>
      <c r="X87" s="36">
        <v>3464.5077650400003</v>
      </c>
      <c r="Y87" s="36">
        <v>3500.8313731700005</v>
      </c>
    </row>
    <row r="88" spans="1:25" x14ac:dyDescent="0.2">
      <c r="A88" s="35">
        <v>8</v>
      </c>
      <c r="B88" s="36">
        <v>3578.3982547600003</v>
      </c>
      <c r="C88" s="36">
        <v>3649.6466409500003</v>
      </c>
      <c r="D88" s="36">
        <v>3703.0361244300002</v>
      </c>
      <c r="E88" s="36">
        <v>3725.7528925700003</v>
      </c>
      <c r="F88" s="36">
        <v>3727.8174744500002</v>
      </c>
      <c r="G88" s="36">
        <v>3720.6113660700003</v>
      </c>
      <c r="H88" s="36">
        <v>3690.1596981600001</v>
      </c>
      <c r="I88" s="36">
        <v>3633.6278071700003</v>
      </c>
      <c r="J88" s="36">
        <v>3539.1532966</v>
      </c>
      <c r="K88" s="36">
        <v>3484.4280515100004</v>
      </c>
      <c r="L88" s="36">
        <v>3510.0368854100002</v>
      </c>
      <c r="M88" s="36">
        <v>3446.89985398</v>
      </c>
      <c r="N88" s="36">
        <v>3461.29928582</v>
      </c>
      <c r="O88" s="36">
        <v>3503.1103433600001</v>
      </c>
      <c r="P88" s="36">
        <v>3485.4637434900001</v>
      </c>
      <c r="Q88" s="36">
        <v>3506.1788704000005</v>
      </c>
      <c r="R88" s="36">
        <v>3494.7740717300003</v>
      </c>
      <c r="S88" s="36">
        <v>3493.22094401</v>
      </c>
      <c r="T88" s="36">
        <v>3445.5284389700005</v>
      </c>
      <c r="U88" s="36">
        <v>3446.2903752200004</v>
      </c>
      <c r="V88" s="36">
        <v>3439.7346054800005</v>
      </c>
      <c r="W88" s="36">
        <v>3450.7027652100001</v>
      </c>
      <c r="X88" s="36">
        <v>3493.9009731800002</v>
      </c>
      <c r="Y88" s="36">
        <v>3519.4512830000003</v>
      </c>
    </row>
    <row r="89" spans="1:25" x14ac:dyDescent="0.2">
      <c r="A89" s="35">
        <v>9</v>
      </c>
      <c r="B89" s="36">
        <v>3580.6458797100004</v>
      </c>
      <c r="C89" s="36">
        <v>3649.7537243300003</v>
      </c>
      <c r="D89" s="36">
        <v>3699.4294593100003</v>
      </c>
      <c r="E89" s="36">
        <v>3711.5598803500002</v>
      </c>
      <c r="F89" s="36">
        <v>3713.1511804200004</v>
      </c>
      <c r="G89" s="36">
        <v>3706.8410370400002</v>
      </c>
      <c r="H89" s="36">
        <v>3669.1538568700003</v>
      </c>
      <c r="I89" s="36">
        <v>3626.3144741400001</v>
      </c>
      <c r="J89" s="36">
        <v>3533.94563892</v>
      </c>
      <c r="K89" s="36">
        <v>3485.0265995600002</v>
      </c>
      <c r="L89" s="36">
        <v>3460.6718713200003</v>
      </c>
      <c r="M89" s="36">
        <v>3468.9395713000004</v>
      </c>
      <c r="N89" s="36">
        <v>3480.2446228000003</v>
      </c>
      <c r="O89" s="36">
        <v>3515.0469366900002</v>
      </c>
      <c r="P89" s="36">
        <v>3524.6607391400003</v>
      </c>
      <c r="Q89" s="36">
        <v>3546.2539780100001</v>
      </c>
      <c r="R89" s="36">
        <v>3525.3375294300004</v>
      </c>
      <c r="S89" s="36">
        <v>3511.5510076800001</v>
      </c>
      <c r="T89" s="36">
        <v>3551.7390310800001</v>
      </c>
      <c r="U89" s="36">
        <v>3543.0114521800001</v>
      </c>
      <c r="V89" s="36">
        <v>3499.6959924300004</v>
      </c>
      <c r="W89" s="36">
        <v>3514.6892666900003</v>
      </c>
      <c r="X89" s="36">
        <v>3522.3725375100003</v>
      </c>
      <c r="Y89" s="36">
        <v>3552.2603971800004</v>
      </c>
    </row>
    <row r="90" spans="1:25" x14ac:dyDescent="0.2">
      <c r="A90" s="35">
        <v>10</v>
      </c>
      <c r="B90" s="36">
        <v>3600.4593059600002</v>
      </c>
      <c r="C90" s="36">
        <v>3665.9224536700003</v>
      </c>
      <c r="D90" s="36">
        <v>3711.62352418</v>
      </c>
      <c r="E90" s="36">
        <v>3728.8526650900003</v>
      </c>
      <c r="F90" s="36">
        <v>3727.98045271</v>
      </c>
      <c r="G90" s="36">
        <v>3712.46478471</v>
      </c>
      <c r="H90" s="36">
        <v>3676.2692992900002</v>
      </c>
      <c r="I90" s="36">
        <v>3621.31310712</v>
      </c>
      <c r="J90" s="36">
        <v>3552.3623997100003</v>
      </c>
      <c r="K90" s="36">
        <v>3505.7471909200003</v>
      </c>
      <c r="L90" s="36">
        <v>3508.6450301500004</v>
      </c>
      <c r="M90" s="36">
        <v>3516.6414467700001</v>
      </c>
      <c r="N90" s="36">
        <v>3520.9885097800002</v>
      </c>
      <c r="O90" s="36">
        <v>3514.5339982600003</v>
      </c>
      <c r="P90" s="36">
        <v>3529.7512068500005</v>
      </c>
      <c r="Q90" s="36">
        <v>3545.1223824700005</v>
      </c>
      <c r="R90" s="36">
        <v>3569.2114802999999</v>
      </c>
      <c r="S90" s="36">
        <v>3539.6839216800004</v>
      </c>
      <c r="T90" s="36">
        <v>3492.2054457700001</v>
      </c>
      <c r="U90" s="36">
        <v>3485.9765696300001</v>
      </c>
      <c r="V90" s="36">
        <v>3491.6120311300001</v>
      </c>
      <c r="W90" s="36">
        <v>3510.9226974800004</v>
      </c>
      <c r="X90" s="36">
        <v>3468.4064172600001</v>
      </c>
      <c r="Y90" s="36">
        <v>3470.3537337600001</v>
      </c>
    </row>
    <row r="91" spans="1:25" x14ac:dyDescent="0.2">
      <c r="A91" s="35">
        <v>11</v>
      </c>
      <c r="B91" s="36">
        <v>3523.7490970900003</v>
      </c>
      <c r="C91" s="36">
        <v>3584.1369250000002</v>
      </c>
      <c r="D91" s="36">
        <v>3634.8630715800005</v>
      </c>
      <c r="E91" s="36">
        <v>3656.3354448700002</v>
      </c>
      <c r="F91" s="36">
        <v>3657.1070325300002</v>
      </c>
      <c r="G91" s="36">
        <v>3651.1195144600001</v>
      </c>
      <c r="H91" s="36">
        <v>3623.9012987600004</v>
      </c>
      <c r="I91" s="36">
        <v>3587.5804002700002</v>
      </c>
      <c r="J91" s="36">
        <v>3536.5995320400002</v>
      </c>
      <c r="K91" s="36">
        <v>3506.4203587300003</v>
      </c>
      <c r="L91" s="36">
        <v>3480.7355246400002</v>
      </c>
      <c r="M91" s="36">
        <v>3483.8993121300005</v>
      </c>
      <c r="N91" s="36">
        <v>3505.4251983100003</v>
      </c>
      <c r="O91" s="36">
        <v>3519.1692981300002</v>
      </c>
      <c r="P91" s="36">
        <v>3558.6095315600001</v>
      </c>
      <c r="Q91" s="36">
        <v>3571.0961966100003</v>
      </c>
      <c r="R91" s="36">
        <v>3563.7959206300002</v>
      </c>
      <c r="S91" s="36">
        <v>3535.3443888800002</v>
      </c>
      <c r="T91" s="36">
        <v>3511.74298211</v>
      </c>
      <c r="U91" s="36">
        <v>3500.5556019700002</v>
      </c>
      <c r="V91" s="36">
        <v>3505.4956974000002</v>
      </c>
      <c r="W91" s="36">
        <v>3523.1403148900004</v>
      </c>
      <c r="X91" s="36">
        <v>3503.6829789400003</v>
      </c>
      <c r="Y91" s="36">
        <v>3537.3935935000004</v>
      </c>
    </row>
    <row r="92" spans="1:25" x14ac:dyDescent="0.2">
      <c r="A92" s="35">
        <v>12</v>
      </c>
      <c r="B92" s="36">
        <v>3616.6377536700002</v>
      </c>
      <c r="C92" s="36">
        <v>3678.0698406100005</v>
      </c>
      <c r="D92" s="36">
        <v>3725.6499964200002</v>
      </c>
      <c r="E92" s="36">
        <v>3739.10007507</v>
      </c>
      <c r="F92" s="36">
        <v>3745.7540934400004</v>
      </c>
      <c r="G92" s="36">
        <v>3741.9401789500002</v>
      </c>
      <c r="H92" s="36">
        <v>3694.8203191800003</v>
      </c>
      <c r="I92" s="36">
        <v>3619.5979667300003</v>
      </c>
      <c r="J92" s="36">
        <v>3538.9477146900003</v>
      </c>
      <c r="K92" s="36">
        <v>3520.0169845200003</v>
      </c>
      <c r="L92" s="36">
        <v>3503.5016414300003</v>
      </c>
      <c r="M92" s="36">
        <v>3498.39109951</v>
      </c>
      <c r="N92" s="36">
        <v>3503.7407913800002</v>
      </c>
      <c r="O92" s="36">
        <v>3514.7810047200005</v>
      </c>
      <c r="P92" s="36">
        <v>3538.5180019200002</v>
      </c>
      <c r="Q92" s="36">
        <v>3545.0078406200005</v>
      </c>
      <c r="R92" s="36">
        <v>3543.5475069400004</v>
      </c>
      <c r="S92" s="36">
        <v>3506.9062365000004</v>
      </c>
      <c r="T92" s="36">
        <v>3497.7633509400002</v>
      </c>
      <c r="U92" s="36">
        <v>3496.9769892600002</v>
      </c>
      <c r="V92" s="36">
        <v>3503.4515105800001</v>
      </c>
      <c r="W92" s="36">
        <v>3511.1450957000002</v>
      </c>
      <c r="X92" s="36">
        <v>3509.31847238</v>
      </c>
      <c r="Y92" s="36">
        <v>3568.65178401</v>
      </c>
    </row>
    <row r="93" spans="1:25" x14ac:dyDescent="0.2">
      <c r="A93" s="35">
        <v>13</v>
      </c>
      <c r="B93" s="36">
        <v>3636.6482320600003</v>
      </c>
      <c r="C93" s="36">
        <v>3702.6611022300003</v>
      </c>
      <c r="D93" s="36">
        <v>3749.3751565900002</v>
      </c>
      <c r="E93" s="36">
        <v>3761.9553161900003</v>
      </c>
      <c r="F93" s="36">
        <v>3771.1405860600003</v>
      </c>
      <c r="G93" s="36">
        <v>3757.3127931900003</v>
      </c>
      <c r="H93" s="36">
        <v>3711.3041831900005</v>
      </c>
      <c r="I93" s="36">
        <v>3626.0243842300001</v>
      </c>
      <c r="J93" s="36">
        <v>3563.6323529000001</v>
      </c>
      <c r="K93" s="36">
        <v>3530.1671300100002</v>
      </c>
      <c r="L93" s="36">
        <v>3506.4267603400003</v>
      </c>
      <c r="M93" s="36">
        <v>3496.9289080000003</v>
      </c>
      <c r="N93" s="36">
        <v>3488.8285020300004</v>
      </c>
      <c r="O93" s="36">
        <v>3507.3367206500002</v>
      </c>
      <c r="P93" s="36">
        <v>3534.1666929300004</v>
      </c>
      <c r="Q93" s="36">
        <v>3542.8697353600005</v>
      </c>
      <c r="R93" s="36">
        <v>3559.6413738600004</v>
      </c>
      <c r="S93" s="36">
        <v>3532.1815267100001</v>
      </c>
      <c r="T93" s="36">
        <v>3509.8248856000005</v>
      </c>
      <c r="U93" s="36">
        <v>3515.0946163200001</v>
      </c>
      <c r="V93" s="36">
        <v>3482.1863430800004</v>
      </c>
      <c r="W93" s="36">
        <v>3466.0336028200004</v>
      </c>
      <c r="X93" s="36">
        <v>3490.7649140300005</v>
      </c>
      <c r="Y93" s="36">
        <v>3494.7338398300003</v>
      </c>
    </row>
    <row r="94" spans="1:25" x14ac:dyDescent="0.2">
      <c r="A94" s="35">
        <v>14</v>
      </c>
      <c r="B94" s="36">
        <v>3391.3574265400002</v>
      </c>
      <c r="C94" s="36">
        <v>3451.70026474</v>
      </c>
      <c r="D94" s="36">
        <v>3506.6820711000005</v>
      </c>
      <c r="E94" s="36">
        <v>3510.1397937100005</v>
      </c>
      <c r="F94" s="36">
        <v>3516.9095708600003</v>
      </c>
      <c r="G94" s="36">
        <v>3567.4184762600003</v>
      </c>
      <c r="H94" s="36">
        <v>3524.0955570700003</v>
      </c>
      <c r="I94" s="36">
        <v>3441.9606870400003</v>
      </c>
      <c r="J94" s="36">
        <v>3359.4022932400003</v>
      </c>
      <c r="K94" s="36">
        <v>3328.1835694300003</v>
      </c>
      <c r="L94" s="36">
        <v>3304.2037576400003</v>
      </c>
      <c r="M94" s="36">
        <v>3300.8477604900004</v>
      </c>
      <c r="N94" s="36">
        <v>3308.9482685800003</v>
      </c>
      <c r="O94" s="36">
        <v>3331.1761888800002</v>
      </c>
      <c r="P94" s="36">
        <v>3362.9064675900004</v>
      </c>
      <c r="Q94" s="36">
        <v>3373.2997896400002</v>
      </c>
      <c r="R94" s="36">
        <v>3370.0907204700002</v>
      </c>
      <c r="S94" s="36">
        <v>3335.8615669000001</v>
      </c>
      <c r="T94" s="36">
        <v>3316.4396985800004</v>
      </c>
      <c r="U94" s="36">
        <v>3315.6734866100001</v>
      </c>
      <c r="V94" s="36">
        <v>3314.7557725600004</v>
      </c>
      <c r="W94" s="36">
        <v>3321.7963325300002</v>
      </c>
      <c r="X94" s="36">
        <v>3352.8747431900001</v>
      </c>
      <c r="Y94" s="36">
        <v>3392.33022304</v>
      </c>
    </row>
    <row r="95" spans="1:25" x14ac:dyDescent="0.2">
      <c r="A95" s="35">
        <v>15</v>
      </c>
      <c r="B95" s="36">
        <v>3435.3525591000002</v>
      </c>
      <c r="C95" s="36">
        <v>3484.2782844900003</v>
      </c>
      <c r="D95" s="36">
        <v>3536.6682703800002</v>
      </c>
      <c r="E95" s="36">
        <v>3541.7761262200002</v>
      </c>
      <c r="F95" s="36">
        <v>3547.0070393600004</v>
      </c>
      <c r="G95" s="36">
        <v>3550.3641707300003</v>
      </c>
      <c r="H95" s="36">
        <v>3523.5857121800004</v>
      </c>
      <c r="I95" s="36">
        <v>3468.3915696000004</v>
      </c>
      <c r="J95" s="36">
        <v>3397.3698941300004</v>
      </c>
      <c r="K95" s="36">
        <v>3358.6696585600002</v>
      </c>
      <c r="L95" s="36">
        <v>3328.62991035</v>
      </c>
      <c r="M95" s="36">
        <v>3325.5128027700002</v>
      </c>
      <c r="N95" s="36">
        <v>3333.3515191300003</v>
      </c>
      <c r="O95" s="36">
        <v>3329.8043571500002</v>
      </c>
      <c r="P95" s="36">
        <v>3344.7105025100004</v>
      </c>
      <c r="Q95" s="36">
        <v>3349.8702601700002</v>
      </c>
      <c r="R95" s="36">
        <v>3347.5242580100003</v>
      </c>
      <c r="S95" s="36">
        <v>3346.9022988600004</v>
      </c>
      <c r="T95" s="36">
        <v>3315.8881230600005</v>
      </c>
      <c r="U95" s="36">
        <v>3327.8506016800002</v>
      </c>
      <c r="V95" s="36">
        <v>3321.1759834600002</v>
      </c>
      <c r="W95" s="36">
        <v>3317.8230306300002</v>
      </c>
      <c r="X95" s="36">
        <v>3292.5462443300003</v>
      </c>
      <c r="Y95" s="36">
        <v>3286.5422782500004</v>
      </c>
    </row>
    <row r="96" spans="1:25" x14ac:dyDescent="0.2">
      <c r="A96" s="35">
        <v>16</v>
      </c>
      <c r="B96" s="36">
        <v>3403.4905961700001</v>
      </c>
      <c r="C96" s="36">
        <v>3458.0294806900001</v>
      </c>
      <c r="D96" s="36">
        <v>3505.8004875000001</v>
      </c>
      <c r="E96" s="36">
        <v>3546.2793114600004</v>
      </c>
      <c r="F96" s="36">
        <v>3549.1134190900002</v>
      </c>
      <c r="G96" s="36">
        <v>3548.4280034600001</v>
      </c>
      <c r="H96" s="36">
        <v>3564.7145399400001</v>
      </c>
      <c r="I96" s="36">
        <v>3616.9704840900004</v>
      </c>
      <c r="J96" s="36">
        <v>3596.0414351700001</v>
      </c>
      <c r="K96" s="36">
        <v>3513.5811956500002</v>
      </c>
      <c r="L96" s="36">
        <v>3451.4107791300003</v>
      </c>
      <c r="M96" s="36">
        <v>3449.2202152100003</v>
      </c>
      <c r="N96" s="36">
        <v>3449.1208970400003</v>
      </c>
      <c r="O96" s="36">
        <v>3443.0652329300001</v>
      </c>
      <c r="P96" s="36">
        <v>3487.1537648500002</v>
      </c>
      <c r="Q96" s="36">
        <v>3477.4990483000001</v>
      </c>
      <c r="R96" s="36">
        <v>3469.3525833500003</v>
      </c>
      <c r="S96" s="36">
        <v>3450.6073935700001</v>
      </c>
      <c r="T96" s="36">
        <v>3452.71632877</v>
      </c>
      <c r="U96" s="36">
        <v>3460.1330280400002</v>
      </c>
      <c r="V96" s="36">
        <v>3469.4445197</v>
      </c>
      <c r="W96" s="36">
        <v>3473.9879794100002</v>
      </c>
      <c r="X96" s="36">
        <v>3423.6094510300004</v>
      </c>
      <c r="Y96" s="36">
        <v>3392.9473366300003</v>
      </c>
    </row>
    <row r="97" spans="1:25" x14ac:dyDescent="0.2">
      <c r="A97" s="35">
        <v>17</v>
      </c>
      <c r="B97" s="36">
        <v>3530.5945952300003</v>
      </c>
      <c r="C97" s="36">
        <v>3595.5932387600001</v>
      </c>
      <c r="D97" s="36">
        <v>3644.2327658400004</v>
      </c>
      <c r="E97" s="36">
        <v>3661.41964874</v>
      </c>
      <c r="F97" s="36">
        <v>3657.9003474300002</v>
      </c>
      <c r="G97" s="36">
        <v>3639.08540322</v>
      </c>
      <c r="H97" s="36">
        <v>3574.6456306500004</v>
      </c>
      <c r="I97" s="36">
        <v>3511.0259006600004</v>
      </c>
      <c r="J97" s="36">
        <v>3434.5859109600001</v>
      </c>
      <c r="K97" s="36">
        <v>3430.6622481700001</v>
      </c>
      <c r="L97" s="36">
        <v>3453.7841625300002</v>
      </c>
      <c r="M97" s="36">
        <v>3460.1713776500001</v>
      </c>
      <c r="N97" s="36">
        <v>3458.5422096700004</v>
      </c>
      <c r="O97" s="36">
        <v>3435.1606448200005</v>
      </c>
      <c r="P97" s="36">
        <v>3445.7636890100002</v>
      </c>
      <c r="Q97" s="36">
        <v>3448.7708425000001</v>
      </c>
      <c r="R97" s="36">
        <v>3450.4168003100003</v>
      </c>
      <c r="S97" s="36">
        <v>3427.6408923800004</v>
      </c>
      <c r="T97" s="36">
        <v>3411.6461215000004</v>
      </c>
      <c r="U97" s="36">
        <v>3410.0216260100001</v>
      </c>
      <c r="V97" s="36">
        <v>3421.4397981200004</v>
      </c>
      <c r="W97" s="36">
        <v>3443.6114508400001</v>
      </c>
      <c r="X97" s="36">
        <v>3415.4400091700004</v>
      </c>
      <c r="Y97" s="36">
        <v>3441.1953447300002</v>
      </c>
    </row>
    <row r="98" spans="1:25" x14ac:dyDescent="0.2">
      <c r="A98" s="35">
        <v>18</v>
      </c>
      <c r="B98" s="36">
        <v>3518.9404394900002</v>
      </c>
      <c r="C98" s="36">
        <v>3584.8261834600003</v>
      </c>
      <c r="D98" s="36">
        <v>3635.0727119300004</v>
      </c>
      <c r="E98" s="36">
        <v>3645.8796808100001</v>
      </c>
      <c r="F98" s="36">
        <v>3637.2402576200002</v>
      </c>
      <c r="G98" s="36">
        <v>3628.8442817100004</v>
      </c>
      <c r="H98" s="36">
        <v>3594.57917778</v>
      </c>
      <c r="I98" s="36">
        <v>3545.2994906300005</v>
      </c>
      <c r="J98" s="36">
        <v>3494.2098152200001</v>
      </c>
      <c r="K98" s="36">
        <v>3521.05595795</v>
      </c>
      <c r="L98" s="36">
        <v>3536.1015744500005</v>
      </c>
      <c r="M98" s="36">
        <v>3539.3616160800002</v>
      </c>
      <c r="N98" s="36">
        <v>3533.8710778400005</v>
      </c>
      <c r="O98" s="36">
        <v>3517.39050481</v>
      </c>
      <c r="P98" s="36">
        <v>3471.1985356700002</v>
      </c>
      <c r="Q98" s="36">
        <v>3468.8980108000001</v>
      </c>
      <c r="R98" s="36">
        <v>3464.2611892800001</v>
      </c>
      <c r="S98" s="36">
        <v>3431.1558086400005</v>
      </c>
      <c r="T98" s="36">
        <v>3412.5696186</v>
      </c>
      <c r="U98" s="36">
        <v>3401.8478612000004</v>
      </c>
      <c r="V98" s="36">
        <v>3415.0100367100003</v>
      </c>
      <c r="W98" s="36">
        <v>3468.3183851700001</v>
      </c>
      <c r="X98" s="36">
        <v>3419.8071772100002</v>
      </c>
      <c r="Y98" s="36">
        <v>3407.0891941000004</v>
      </c>
    </row>
    <row r="99" spans="1:25" x14ac:dyDescent="0.2">
      <c r="A99" s="35">
        <v>19</v>
      </c>
      <c r="B99" s="36">
        <v>3472.8221091100004</v>
      </c>
      <c r="C99" s="36">
        <v>3548.0296050500001</v>
      </c>
      <c r="D99" s="36">
        <v>3601.5584190900004</v>
      </c>
      <c r="E99" s="36">
        <v>3622.4882229900004</v>
      </c>
      <c r="F99" s="36">
        <v>3614.1706459800002</v>
      </c>
      <c r="G99" s="36">
        <v>3598.8802760600001</v>
      </c>
      <c r="H99" s="36">
        <v>3541.5076889900001</v>
      </c>
      <c r="I99" s="36">
        <v>3494.8336944900002</v>
      </c>
      <c r="J99" s="36">
        <v>3421.2638002500003</v>
      </c>
      <c r="K99" s="36">
        <v>3418.7384834700001</v>
      </c>
      <c r="L99" s="36">
        <v>3414.7307982500001</v>
      </c>
      <c r="M99" s="36">
        <v>3421.3839757600003</v>
      </c>
      <c r="N99" s="36">
        <v>3417.4241956200003</v>
      </c>
      <c r="O99" s="36">
        <v>3417.3167487700002</v>
      </c>
      <c r="P99" s="36">
        <v>3471.5664239900002</v>
      </c>
      <c r="Q99" s="36">
        <v>3469.5697926200005</v>
      </c>
      <c r="R99" s="36">
        <v>3466.30344672</v>
      </c>
      <c r="S99" s="36">
        <v>3488.6826162300003</v>
      </c>
      <c r="T99" s="36">
        <v>3454.7064406300001</v>
      </c>
      <c r="U99" s="36">
        <v>3429.9933868000003</v>
      </c>
      <c r="V99" s="36">
        <v>3441.6807970000004</v>
      </c>
      <c r="W99" s="36">
        <v>3454.7403561200003</v>
      </c>
      <c r="X99" s="36">
        <v>3418.8650268400002</v>
      </c>
      <c r="Y99" s="36">
        <v>3399.0586404300002</v>
      </c>
    </row>
    <row r="100" spans="1:25" x14ac:dyDescent="0.2">
      <c r="A100" s="35">
        <v>20</v>
      </c>
      <c r="B100" s="36">
        <v>3486.9437484600003</v>
      </c>
      <c r="C100" s="36">
        <v>3537.4074592400002</v>
      </c>
      <c r="D100" s="36">
        <v>3593.58634295</v>
      </c>
      <c r="E100" s="36">
        <v>3605.9935389100001</v>
      </c>
      <c r="F100" s="36">
        <v>3603.65345269</v>
      </c>
      <c r="G100" s="36">
        <v>3589.8632578000002</v>
      </c>
      <c r="H100" s="36">
        <v>3538.9416510200003</v>
      </c>
      <c r="I100" s="36">
        <v>3462.79909275</v>
      </c>
      <c r="J100" s="36">
        <v>3403.0518184699999</v>
      </c>
      <c r="K100" s="36">
        <v>3386.3338975400002</v>
      </c>
      <c r="L100" s="36">
        <v>3389.3568013700001</v>
      </c>
      <c r="M100" s="36">
        <v>3375.2622095400002</v>
      </c>
      <c r="N100" s="36">
        <v>3372.9295686800001</v>
      </c>
      <c r="O100" s="36">
        <v>3378.4573058500005</v>
      </c>
      <c r="P100" s="36">
        <v>3416.5231122600003</v>
      </c>
      <c r="Q100" s="36">
        <v>3415.1832540800001</v>
      </c>
      <c r="R100" s="36">
        <v>3412.7707407299999</v>
      </c>
      <c r="S100" s="36">
        <v>3412.6970399400002</v>
      </c>
      <c r="T100" s="36">
        <v>3395.0833982900003</v>
      </c>
      <c r="U100" s="36">
        <v>3384.3358238700002</v>
      </c>
      <c r="V100" s="36">
        <v>3419.1566293200003</v>
      </c>
      <c r="W100" s="36">
        <v>3432.1130839100001</v>
      </c>
      <c r="X100" s="36">
        <v>3381.9064488000004</v>
      </c>
      <c r="Y100" s="36">
        <v>3386.1883528600001</v>
      </c>
    </row>
    <row r="101" spans="1:25" x14ac:dyDescent="0.2">
      <c r="A101" s="35">
        <v>21</v>
      </c>
      <c r="B101" s="36">
        <v>3441.0100551200003</v>
      </c>
      <c r="C101" s="36">
        <v>3503.1114969600003</v>
      </c>
      <c r="D101" s="36">
        <v>3553.3347686400002</v>
      </c>
      <c r="E101" s="36">
        <v>3571.9448593700004</v>
      </c>
      <c r="F101" s="36">
        <v>3575.5081183100001</v>
      </c>
      <c r="G101" s="36">
        <v>3571.0237681800004</v>
      </c>
      <c r="H101" s="36">
        <v>3534.9421717700002</v>
      </c>
      <c r="I101" s="36">
        <v>3467.0851333300002</v>
      </c>
      <c r="J101" s="36">
        <v>3426.8302940500002</v>
      </c>
      <c r="K101" s="36">
        <v>3400.6185323500004</v>
      </c>
      <c r="L101" s="36">
        <v>3397.5874973700002</v>
      </c>
      <c r="M101" s="36">
        <v>3404.7780493200003</v>
      </c>
      <c r="N101" s="36">
        <v>3399.7098589600005</v>
      </c>
      <c r="O101" s="36">
        <v>3396.1863398500004</v>
      </c>
      <c r="P101" s="36">
        <v>3402.23908454</v>
      </c>
      <c r="Q101" s="36">
        <v>3408.3332654200003</v>
      </c>
      <c r="R101" s="36">
        <v>3400.27973066</v>
      </c>
      <c r="S101" s="36">
        <v>3386.1971344100002</v>
      </c>
      <c r="T101" s="36">
        <v>3406.77701914</v>
      </c>
      <c r="U101" s="36">
        <v>3404.3372065500002</v>
      </c>
      <c r="V101" s="36">
        <v>3407.7825326800003</v>
      </c>
      <c r="W101" s="36">
        <v>3431.0083870200001</v>
      </c>
      <c r="X101" s="36">
        <v>3394.2824341</v>
      </c>
      <c r="Y101" s="36">
        <v>3424.5648667300002</v>
      </c>
    </row>
    <row r="102" spans="1:25" x14ac:dyDescent="0.2">
      <c r="A102" s="35">
        <v>22</v>
      </c>
      <c r="B102" s="36">
        <v>3467.3642657700002</v>
      </c>
      <c r="C102" s="36">
        <v>3538.9690346800003</v>
      </c>
      <c r="D102" s="36">
        <v>3629.1022100900004</v>
      </c>
      <c r="E102" s="36">
        <v>3695.4915548100003</v>
      </c>
      <c r="F102" s="36">
        <v>3708.8927529900002</v>
      </c>
      <c r="G102" s="36">
        <v>3704.22302747</v>
      </c>
      <c r="H102" s="36">
        <v>3661.8766459500002</v>
      </c>
      <c r="I102" s="36">
        <v>3504.8057558800001</v>
      </c>
      <c r="J102" s="36">
        <v>3429.5191680800003</v>
      </c>
      <c r="K102" s="36">
        <v>3366.2265734200005</v>
      </c>
      <c r="L102" s="36">
        <v>3348.88781599</v>
      </c>
      <c r="M102" s="36">
        <v>3340.5116048600003</v>
      </c>
      <c r="N102" s="36">
        <v>3337.6406383600001</v>
      </c>
      <c r="O102" s="36">
        <v>3345.1537706200002</v>
      </c>
      <c r="P102" s="36">
        <v>3375.3895982000004</v>
      </c>
      <c r="Q102" s="36">
        <v>3386.1511853400002</v>
      </c>
      <c r="R102" s="36">
        <v>3381.9388650800001</v>
      </c>
      <c r="S102" s="36">
        <v>3351.5436827500002</v>
      </c>
      <c r="T102" s="36">
        <v>3326.3644258900003</v>
      </c>
      <c r="U102" s="36">
        <v>3323.5669252000002</v>
      </c>
      <c r="V102" s="36">
        <v>3321.1150626500003</v>
      </c>
      <c r="W102" s="36">
        <v>3328.93335849</v>
      </c>
      <c r="X102" s="36">
        <v>3337.7364268800002</v>
      </c>
      <c r="Y102" s="36">
        <v>3393.8115214000004</v>
      </c>
    </row>
    <row r="103" spans="1:25" x14ac:dyDescent="0.2">
      <c r="A103" s="35">
        <v>23</v>
      </c>
      <c r="B103" s="36">
        <v>3489.4845060500002</v>
      </c>
      <c r="C103" s="36">
        <v>3503.8396683800001</v>
      </c>
      <c r="D103" s="36">
        <v>3542.0169875300003</v>
      </c>
      <c r="E103" s="36">
        <v>3566.1984625600003</v>
      </c>
      <c r="F103" s="36">
        <v>3567.6126784000003</v>
      </c>
      <c r="G103" s="36">
        <v>3557.4438886400003</v>
      </c>
      <c r="H103" s="36">
        <v>3526.7335553600001</v>
      </c>
      <c r="I103" s="36">
        <v>3479.8732604100001</v>
      </c>
      <c r="J103" s="36">
        <v>3427.6199592800003</v>
      </c>
      <c r="K103" s="36">
        <v>3428.4238899200004</v>
      </c>
      <c r="L103" s="36">
        <v>3451.8141020900002</v>
      </c>
      <c r="M103" s="36">
        <v>3454.5581030800004</v>
      </c>
      <c r="N103" s="36">
        <v>3451.1746848500002</v>
      </c>
      <c r="O103" s="36">
        <v>3470.8579822400002</v>
      </c>
      <c r="P103" s="36">
        <v>3455.8440343300003</v>
      </c>
      <c r="Q103" s="36">
        <v>3452.0072288700003</v>
      </c>
      <c r="R103" s="36">
        <v>3446.0166805900003</v>
      </c>
      <c r="S103" s="36">
        <v>3435.7530035000004</v>
      </c>
      <c r="T103" s="36">
        <v>3470.2345038500002</v>
      </c>
      <c r="U103" s="36">
        <v>3457.3928523100003</v>
      </c>
      <c r="V103" s="36">
        <v>3453.7996293900001</v>
      </c>
      <c r="W103" s="36">
        <v>3470.6809194500001</v>
      </c>
      <c r="X103" s="36">
        <v>3429.9619037900002</v>
      </c>
      <c r="Y103" s="36">
        <v>3453.7849481200001</v>
      </c>
    </row>
    <row r="104" spans="1:25" x14ac:dyDescent="0.2">
      <c r="A104" s="35">
        <v>24</v>
      </c>
      <c r="B104" s="36">
        <v>3446.3500803300003</v>
      </c>
      <c r="C104" s="36">
        <v>3514.5233903200001</v>
      </c>
      <c r="D104" s="36">
        <v>3559.0536943500001</v>
      </c>
      <c r="E104" s="36">
        <v>3615.7480831300004</v>
      </c>
      <c r="F104" s="36">
        <v>3615.1285861000001</v>
      </c>
      <c r="G104" s="36">
        <v>3595.7971982500003</v>
      </c>
      <c r="H104" s="36">
        <v>3548.1892400300003</v>
      </c>
      <c r="I104" s="36">
        <v>3480.4621777100001</v>
      </c>
      <c r="J104" s="36">
        <v>3386.8186061700003</v>
      </c>
      <c r="K104" s="36">
        <v>3377.0391995100003</v>
      </c>
      <c r="L104" s="36">
        <v>3382.9879288700004</v>
      </c>
      <c r="M104" s="36">
        <v>3381.4167611400003</v>
      </c>
      <c r="N104" s="36">
        <v>3381.5170410600003</v>
      </c>
      <c r="O104" s="36">
        <v>3368.76846368</v>
      </c>
      <c r="P104" s="36">
        <v>3378.8302370400002</v>
      </c>
      <c r="Q104" s="36">
        <v>3389.5891918100001</v>
      </c>
      <c r="R104" s="36">
        <v>3388.51651593</v>
      </c>
      <c r="S104" s="36">
        <v>3368.9496865200003</v>
      </c>
      <c r="T104" s="36">
        <v>3408.0198372600003</v>
      </c>
      <c r="U104" s="36">
        <v>3404.2672268900001</v>
      </c>
      <c r="V104" s="36">
        <v>3413.8224266900002</v>
      </c>
      <c r="W104" s="36">
        <v>3431.6427751200004</v>
      </c>
      <c r="X104" s="36">
        <v>3380.04056627</v>
      </c>
      <c r="Y104" s="36">
        <v>3403.2514859200005</v>
      </c>
    </row>
    <row r="105" spans="1:25" x14ac:dyDescent="0.2">
      <c r="A105" s="35">
        <v>25</v>
      </c>
      <c r="B105" s="36">
        <v>3512.9436960400003</v>
      </c>
      <c r="C105" s="36">
        <v>3589.2480309500002</v>
      </c>
      <c r="D105" s="36">
        <v>3619.2872209500001</v>
      </c>
      <c r="E105" s="36">
        <v>3625.9067529100003</v>
      </c>
      <c r="F105" s="36">
        <v>3618.3042766600001</v>
      </c>
      <c r="G105" s="36">
        <v>3606.1488840200004</v>
      </c>
      <c r="H105" s="36">
        <v>3577.6645338700005</v>
      </c>
      <c r="I105" s="36">
        <v>3503.1405132700002</v>
      </c>
      <c r="J105" s="36">
        <v>3427.4024084200005</v>
      </c>
      <c r="K105" s="36">
        <v>3401.9449467900004</v>
      </c>
      <c r="L105" s="36">
        <v>3411.8159591900003</v>
      </c>
      <c r="M105" s="36">
        <v>3421.0254732100002</v>
      </c>
      <c r="N105" s="36">
        <v>3414.7537411800004</v>
      </c>
      <c r="O105" s="36">
        <v>3416.83539565</v>
      </c>
      <c r="P105" s="36">
        <v>3432.9730831400002</v>
      </c>
      <c r="Q105" s="36">
        <v>3437.6340879200002</v>
      </c>
      <c r="R105" s="36">
        <v>3436.34241178</v>
      </c>
      <c r="S105" s="36">
        <v>3421.2709415700001</v>
      </c>
      <c r="T105" s="36">
        <v>3448.33552199</v>
      </c>
      <c r="U105" s="36">
        <v>3443.2141667000001</v>
      </c>
      <c r="V105" s="36">
        <v>3460.4511460600002</v>
      </c>
      <c r="W105" s="36">
        <v>3472.3426694600003</v>
      </c>
      <c r="X105" s="36">
        <v>3421.2096673400001</v>
      </c>
      <c r="Y105" s="36">
        <v>3433.5950186600003</v>
      </c>
    </row>
    <row r="106" spans="1:25" x14ac:dyDescent="0.2">
      <c r="A106" s="35">
        <v>26</v>
      </c>
      <c r="B106" s="36">
        <v>3527.2211651000002</v>
      </c>
      <c r="C106" s="36">
        <v>3594.4861892500003</v>
      </c>
      <c r="D106" s="36">
        <v>3649.3263518100002</v>
      </c>
      <c r="E106" s="36">
        <v>3665.0331908700005</v>
      </c>
      <c r="F106" s="36">
        <v>3662.0585873300001</v>
      </c>
      <c r="G106" s="36">
        <v>3646.1007075400003</v>
      </c>
      <c r="H106" s="36">
        <v>3608.4182989800001</v>
      </c>
      <c r="I106" s="36">
        <v>3527.1823441900001</v>
      </c>
      <c r="J106" s="36">
        <v>3444.64888587</v>
      </c>
      <c r="K106" s="36">
        <v>3452.3849889000003</v>
      </c>
      <c r="L106" s="36">
        <v>3470.2351784200005</v>
      </c>
      <c r="M106" s="36">
        <v>3468.1411693100004</v>
      </c>
      <c r="N106" s="36">
        <v>3464.6167676300001</v>
      </c>
      <c r="O106" s="36">
        <v>3446.6722648500004</v>
      </c>
      <c r="P106" s="36">
        <v>3447.3546264500001</v>
      </c>
      <c r="Q106" s="36">
        <v>3435.9916760999999</v>
      </c>
      <c r="R106" s="36">
        <v>3427.1830907600001</v>
      </c>
      <c r="S106" s="36">
        <v>3440.7054751700002</v>
      </c>
      <c r="T106" s="36">
        <v>3493.6358627100003</v>
      </c>
      <c r="U106" s="36">
        <v>3488.15940421</v>
      </c>
      <c r="V106" s="36">
        <v>3509.7195341800002</v>
      </c>
      <c r="W106" s="36">
        <v>3510.1365195000003</v>
      </c>
      <c r="X106" s="36">
        <v>3477.9811924600003</v>
      </c>
      <c r="Y106" s="36">
        <v>3466.60273448</v>
      </c>
    </row>
    <row r="107" spans="1:25" x14ac:dyDescent="0.2">
      <c r="A107" s="35">
        <v>27</v>
      </c>
      <c r="B107" s="36">
        <v>3610.0548223300002</v>
      </c>
      <c r="C107" s="36">
        <v>3677.5289597200003</v>
      </c>
      <c r="D107" s="36">
        <v>3761.0908233200003</v>
      </c>
      <c r="E107" s="36">
        <v>3800.4956396400003</v>
      </c>
      <c r="F107" s="36">
        <v>3809.64129026</v>
      </c>
      <c r="G107" s="36">
        <v>3791.9917013400004</v>
      </c>
      <c r="H107" s="36">
        <v>3717.3349537500003</v>
      </c>
      <c r="I107" s="36">
        <v>3602.8861723600003</v>
      </c>
      <c r="J107" s="36">
        <v>3522.5925631000005</v>
      </c>
      <c r="K107" s="36">
        <v>3474.40358625</v>
      </c>
      <c r="L107" s="36">
        <v>3478.0657528900001</v>
      </c>
      <c r="M107" s="36">
        <v>3480.6895787400003</v>
      </c>
      <c r="N107" s="36">
        <v>3480.3016368900003</v>
      </c>
      <c r="O107" s="36">
        <v>3480.6889555000002</v>
      </c>
      <c r="P107" s="36">
        <v>3502.8368108600002</v>
      </c>
      <c r="Q107" s="36">
        <v>3509.1125599100001</v>
      </c>
      <c r="R107" s="36">
        <v>3508.2027542400001</v>
      </c>
      <c r="S107" s="36">
        <v>3476.8443535300003</v>
      </c>
      <c r="T107" s="36">
        <v>3462.04386105</v>
      </c>
      <c r="U107" s="36">
        <v>3470.68300082</v>
      </c>
      <c r="V107" s="36">
        <v>3456.2389471200004</v>
      </c>
      <c r="W107" s="36">
        <v>3450.30084691</v>
      </c>
      <c r="X107" s="36">
        <v>3492.5219377400003</v>
      </c>
      <c r="Y107" s="36">
        <v>3554.6427279300001</v>
      </c>
    </row>
    <row r="108" spans="1:25" x14ac:dyDescent="0.2">
      <c r="A108" s="35">
        <v>28</v>
      </c>
      <c r="B108" s="36">
        <v>3565.5761832500002</v>
      </c>
      <c r="C108" s="36">
        <v>3633.5360222100003</v>
      </c>
      <c r="D108" s="36">
        <v>3685.5810792000002</v>
      </c>
      <c r="E108" s="36">
        <v>3707.2093607300003</v>
      </c>
      <c r="F108" s="36">
        <v>3713.9705958500003</v>
      </c>
      <c r="G108" s="36">
        <v>3712.0101110200003</v>
      </c>
      <c r="H108" s="36">
        <v>3683.7910236100001</v>
      </c>
      <c r="I108" s="36">
        <v>3581.37871073</v>
      </c>
      <c r="J108" s="36">
        <v>3494.1425926800002</v>
      </c>
      <c r="K108" s="36">
        <v>3427.3214413400001</v>
      </c>
      <c r="L108" s="36">
        <v>3391.8447568500001</v>
      </c>
      <c r="M108" s="36">
        <v>3387.4924099800005</v>
      </c>
      <c r="N108" s="36">
        <v>3396.9406757800002</v>
      </c>
      <c r="O108" s="36">
        <v>3413.0697137500001</v>
      </c>
      <c r="P108" s="36">
        <v>3429.8347241000001</v>
      </c>
      <c r="Q108" s="36">
        <v>3440.5488369</v>
      </c>
      <c r="R108" s="36">
        <v>3437.9538478600002</v>
      </c>
      <c r="S108" s="36">
        <v>3414.1272524600004</v>
      </c>
      <c r="T108" s="36">
        <v>3399.6636166700005</v>
      </c>
      <c r="U108" s="36">
        <v>3401.1547767500001</v>
      </c>
      <c r="V108" s="36">
        <v>3395.4400500100005</v>
      </c>
      <c r="W108" s="36">
        <v>3410.8602723900003</v>
      </c>
      <c r="X108" s="36">
        <v>3435.13607284</v>
      </c>
      <c r="Y108" s="36">
        <v>3475.2405234400003</v>
      </c>
    </row>
    <row r="109" spans="1:25" x14ac:dyDescent="0.2">
      <c r="A109" s="35">
        <v>29</v>
      </c>
      <c r="B109" s="36">
        <v>3570.7427562000003</v>
      </c>
      <c r="C109" s="36">
        <v>3634.5630230900001</v>
      </c>
      <c r="D109" s="36">
        <v>3696.3543347900004</v>
      </c>
      <c r="E109" s="36">
        <v>3725.4988992600001</v>
      </c>
      <c r="F109" s="36">
        <v>3732.7791815100004</v>
      </c>
      <c r="G109" s="36">
        <v>3727.4474678600004</v>
      </c>
      <c r="H109" s="36">
        <v>3698.1956308800004</v>
      </c>
      <c r="I109" s="36">
        <v>3633.4490449</v>
      </c>
      <c r="J109" s="36">
        <v>3537.56784156</v>
      </c>
      <c r="K109" s="36">
        <v>3473.8110057400004</v>
      </c>
      <c r="L109" s="36">
        <v>3435.2750105500004</v>
      </c>
      <c r="M109" s="36">
        <v>3427.0756605800002</v>
      </c>
      <c r="N109" s="36">
        <v>3427.2678254000002</v>
      </c>
      <c r="O109" s="36">
        <v>3439.3959415600002</v>
      </c>
      <c r="P109" s="36">
        <v>3465.5974580000002</v>
      </c>
      <c r="Q109" s="36">
        <v>3473.4408515500004</v>
      </c>
      <c r="R109" s="36">
        <v>3467.2251637700001</v>
      </c>
      <c r="S109" s="36">
        <v>3442.07155474</v>
      </c>
      <c r="T109" s="36">
        <v>3419.5331548500003</v>
      </c>
      <c r="U109" s="36">
        <v>3417.8029882300002</v>
      </c>
      <c r="V109" s="36">
        <v>3410.6971035600004</v>
      </c>
      <c r="W109" s="36">
        <v>3428.7812833900002</v>
      </c>
      <c r="X109" s="36">
        <v>3418.8852063300001</v>
      </c>
      <c r="Y109" s="36">
        <v>3462.9893716600004</v>
      </c>
    </row>
    <row r="110" spans="1:25" x14ac:dyDescent="0.2">
      <c r="A110" s="35">
        <v>30</v>
      </c>
      <c r="B110" s="36">
        <v>3542.2297278999999</v>
      </c>
      <c r="C110" s="36">
        <v>3617.7724687500004</v>
      </c>
      <c r="D110" s="36">
        <v>3668.1564900000003</v>
      </c>
      <c r="E110" s="36">
        <v>3692.9628923499999</v>
      </c>
      <c r="F110" s="36">
        <v>3699.2350018600005</v>
      </c>
      <c r="G110" s="36">
        <v>3683.3781949700001</v>
      </c>
      <c r="H110" s="36">
        <v>3636.6917674300003</v>
      </c>
      <c r="I110" s="36">
        <v>3545.1665179100005</v>
      </c>
      <c r="J110" s="36">
        <v>3486.0402598200003</v>
      </c>
      <c r="K110" s="36">
        <v>3417.9330620600003</v>
      </c>
      <c r="L110" s="36">
        <v>3416.7244301300002</v>
      </c>
      <c r="M110" s="36">
        <v>3417.8632189800001</v>
      </c>
      <c r="N110" s="36">
        <v>3415.82741227</v>
      </c>
      <c r="O110" s="36">
        <v>3458.6883663900003</v>
      </c>
      <c r="P110" s="36">
        <v>3453.1200808600001</v>
      </c>
      <c r="Q110" s="36">
        <v>3452.6508393700001</v>
      </c>
      <c r="R110" s="36">
        <v>3448.5154898100004</v>
      </c>
      <c r="S110" s="36">
        <v>3423.6375402600002</v>
      </c>
      <c r="T110" s="36">
        <v>3434.2870640700003</v>
      </c>
      <c r="U110" s="36">
        <v>3434.9189578700002</v>
      </c>
      <c r="V110" s="36">
        <v>3440.0820847300001</v>
      </c>
      <c r="W110" s="36">
        <v>3446.6536645300002</v>
      </c>
      <c r="X110" s="36">
        <v>3425.8975621500003</v>
      </c>
      <c r="Y110" s="36">
        <v>3486.87810898</v>
      </c>
    </row>
    <row r="111" spans="1:25" x14ac:dyDescent="0.2">
      <c r="A111" s="35">
        <v>31</v>
      </c>
      <c r="B111" s="36">
        <v>3581.4576767800004</v>
      </c>
      <c r="C111" s="36">
        <v>3652.4895443600003</v>
      </c>
      <c r="D111" s="36">
        <v>3700.8280872</v>
      </c>
      <c r="E111" s="36">
        <v>3716.4501165400002</v>
      </c>
      <c r="F111" s="36">
        <v>3724.69566635</v>
      </c>
      <c r="G111" s="36">
        <v>3722.9901132600003</v>
      </c>
      <c r="H111" s="36">
        <v>3674.7569493400001</v>
      </c>
      <c r="I111" s="36">
        <v>3550.8353943100001</v>
      </c>
      <c r="J111" s="36">
        <v>3452.3538041100005</v>
      </c>
      <c r="K111" s="36">
        <v>3400.7534261200003</v>
      </c>
      <c r="L111" s="36">
        <v>3392.5582253800003</v>
      </c>
      <c r="M111" s="36">
        <v>3391.3019071900003</v>
      </c>
      <c r="N111" s="36">
        <v>3389.6751270700001</v>
      </c>
      <c r="O111" s="36">
        <v>3398.7263862500004</v>
      </c>
      <c r="P111" s="36">
        <v>3430.8221203800003</v>
      </c>
      <c r="Q111" s="36">
        <v>3433.82159112</v>
      </c>
      <c r="R111" s="36">
        <v>3428.3958324600003</v>
      </c>
      <c r="S111" s="36">
        <v>3411.2020680800001</v>
      </c>
      <c r="T111" s="36">
        <v>3413.9846953000001</v>
      </c>
      <c r="U111" s="36">
        <v>3413.3166880000003</v>
      </c>
      <c r="V111" s="36">
        <v>3430.7568361300005</v>
      </c>
      <c r="W111" s="36">
        <v>3435.6985624100002</v>
      </c>
      <c r="X111" s="36">
        <v>3406.51146905</v>
      </c>
      <c r="Y111" s="36">
        <v>3467.8491794500001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3533.2623370900005</v>
      </c>
      <c r="C116" s="36">
        <v>3608.6982477700003</v>
      </c>
      <c r="D116" s="36">
        <v>3670.7585168100004</v>
      </c>
      <c r="E116" s="36">
        <v>3693.1717201500001</v>
      </c>
      <c r="F116" s="36">
        <v>3694.4083398900002</v>
      </c>
      <c r="G116" s="36">
        <v>3688.8071314400004</v>
      </c>
      <c r="H116" s="36">
        <v>3663.9727156900003</v>
      </c>
      <c r="I116" s="36">
        <v>3598.8344990700002</v>
      </c>
      <c r="J116" s="36">
        <v>3522.6143341500006</v>
      </c>
      <c r="K116" s="36">
        <v>3468.7019206700002</v>
      </c>
      <c r="L116" s="36">
        <v>3489.0240632600003</v>
      </c>
      <c r="M116" s="36">
        <v>3474.5458226500004</v>
      </c>
      <c r="N116" s="36">
        <v>3487.2891236300002</v>
      </c>
      <c r="O116" s="36">
        <v>3496.5808012300004</v>
      </c>
      <c r="P116" s="36">
        <v>3506.7420200500005</v>
      </c>
      <c r="Q116" s="36">
        <v>3514.7688178600006</v>
      </c>
      <c r="R116" s="36">
        <v>3500.2291405700003</v>
      </c>
      <c r="S116" s="36">
        <v>3485.5355792800005</v>
      </c>
      <c r="T116" s="36">
        <v>3472.9723504700005</v>
      </c>
      <c r="U116" s="36">
        <v>3458.5383186000004</v>
      </c>
      <c r="V116" s="36">
        <v>3444.9759996900002</v>
      </c>
      <c r="W116" s="36">
        <v>3455.0229567600004</v>
      </c>
      <c r="X116" s="36">
        <v>3437.5689772100004</v>
      </c>
      <c r="Y116" s="36">
        <v>3475.9039683800006</v>
      </c>
    </row>
    <row r="117" spans="1:25" x14ac:dyDescent="0.2">
      <c r="A117" s="35">
        <v>2</v>
      </c>
      <c r="B117" s="36">
        <v>3532.5230000800002</v>
      </c>
      <c r="C117" s="36">
        <v>3564.4830713800002</v>
      </c>
      <c r="D117" s="36">
        <v>3612.5196368200004</v>
      </c>
      <c r="E117" s="36">
        <v>3635.7849707300002</v>
      </c>
      <c r="F117" s="36">
        <v>3633.7380101900003</v>
      </c>
      <c r="G117" s="36">
        <v>3613.9237249000003</v>
      </c>
      <c r="H117" s="36">
        <v>3581.7306928500002</v>
      </c>
      <c r="I117" s="36">
        <v>3523.4573089100004</v>
      </c>
      <c r="J117" s="36">
        <v>3458.1789985300002</v>
      </c>
      <c r="K117" s="36">
        <v>3423.6710036300005</v>
      </c>
      <c r="L117" s="36">
        <v>3446.3766349000002</v>
      </c>
      <c r="M117" s="36">
        <v>3458.8204659600001</v>
      </c>
      <c r="N117" s="36">
        <v>3456.2110196500003</v>
      </c>
      <c r="O117" s="36">
        <v>3457.6588710400006</v>
      </c>
      <c r="P117" s="36">
        <v>3460.4078497600003</v>
      </c>
      <c r="Q117" s="36">
        <v>3464.0242813700002</v>
      </c>
      <c r="R117" s="36">
        <v>3457.2580884200001</v>
      </c>
      <c r="S117" s="36">
        <v>3472.9515765600004</v>
      </c>
      <c r="T117" s="36">
        <v>3508.4168616800002</v>
      </c>
      <c r="U117" s="36">
        <v>3507.8043949900002</v>
      </c>
      <c r="V117" s="36">
        <v>3475.0792190800003</v>
      </c>
      <c r="W117" s="36">
        <v>3482.7153898900001</v>
      </c>
      <c r="X117" s="36">
        <v>3487.6732456800005</v>
      </c>
      <c r="Y117" s="36">
        <v>3458.8050253000006</v>
      </c>
    </row>
    <row r="118" spans="1:25" x14ac:dyDescent="0.2">
      <c r="A118" s="35">
        <v>3</v>
      </c>
      <c r="B118" s="36">
        <v>3604.7358307200002</v>
      </c>
      <c r="C118" s="36">
        <v>3676.9438284100002</v>
      </c>
      <c r="D118" s="36">
        <v>3739.3930050800004</v>
      </c>
      <c r="E118" s="36">
        <v>3767.1178436200003</v>
      </c>
      <c r="F118" s="36">
        <v>3767.7332036100001</v>
      </c>
      <c r="G118" s="36">
        <v>3744.5815091700001</v>
      </c>
      <c r="H118" s="36">
        <v>3688.2838362600005</v>
      </c>
      <c r="I118" s="36">
        <v>3593.9113514900005</v>
      </c>
      <c r="J118" s="36">
        <v>3506.4630506900003</v>
      </c>
      <c r="K118" s="36">
        <v>3459.9067442500004</v>
      </c>
      <c r="L118" s="36">
        <v>3471.3153126900002</v>
      </c>
      <c r="M118" s="36">
        <v>3486.8902928900002</v>
      </c>
      <c r="N118" s="36">
        <v>3482.0090522600003</v>
      </c>
      <c r="O118" s="36">
        <v>3512.7177791800004</v>
      </c>
      <c r="P118" s="36">
        <v>3526.1919654700005</v>
      </c>
      <c r="Q118" s="36">
        <v>3555.0199707100005</v>
      </c>
      <c r="R118" s="36">
        <v>3538.4159389600004</v>
      </c>
      <c r="S118" s="36">
        <v>3552.7022557600003</v>
      </c>
      <c r="T118" s="36">
        <v>3507.6047988700002</v>
      </c>
      <c r="U118" s="36">
        <v>3499.1611100600003</v>
      </c>
      <c r="V118" s="36">
        <v>3519.2454157100005</v>
      </c>
      <c r="W118" s="36">
        <v>3534.5733784600002</v>
      </c>
      <c r="X118" s="36">
        <v>3504.8903609700005</v>
      </c>
      <c r="Y118" s="36">
        <v>3518.6249289900002</v>
      </c>
    </row>
    <row r="119" spans="1:25" x14ac:dyDescent="0.2">
      <c r="A119" s="35">
        <v>4</v>
      </c>
      <c r="B119" s="36">
        <v>3540.5144990800004</v>
      </c>
      <c r="C119" s="36">
        <v>3620.4928888500003</v>
      </c>
      <c r="D119" s="36">
        <v>3683.3069510300006</v>
      </c>
      <c r="E119" s="36">
        <v>3706.9467315000002</v>
      </c>
      <c r="F119" s="36">
        <v>3709.3206815400004</v>
      </c>
      <c r="G119" s="36">
        <v>3692.9704118100003</v>
      </c>
      <c r="H119" s="36">
        <v>3647.5318630000006</v>
      </c>
      <c r="I119" s="36">
        <v>3562.8126343400004</v>
      </c>
      <c r="J119" s="36">
        <v>3486.7977847200004</v>
      </c>
      <c r="K119" s="36">
        <v>3441.1350751300001</v>
      </c>
      <c r="L119" s="36">
        <v>3446.8370364500001</v>
      </c>
      <c r="M119" s="36">
        <v>3452.2225131800001</v>
      </c>
      <c r="N119" s="36">
        <v>3453.3464813200003</v>
      </c>
      <c r="O119" s="36">
        <v>3466.2455066400003</v>
      </c>
      <c r="P119" s="36">
        <v>3470.5361849800006</v>
      </c>
      <c r="Q119" s="36">
        <v>3476.3324838500002</v>
      </c>
      <c r="R119" s="36">
        <v>3475.3075524400006</v>
      </c>
      <c r="S119" s="36">
        <v>3483.1887670500005</v>
      </c>
      <c r="T119" s="36">
        <v>3510.7268663500004</v>
      </c>
      <c r="U119" s="36">
        <v>3497.1322855400003</v>
      </c>
      <c r="V119" s="36">
        <v>3490.0490497100004</v>
      </c>
      <c r="W119" s="36">
        <v>3513.1872718900004</v>
      </c>
      <c r="X119" s="36">
        <v>3476.2806545300004</v>
      </c>
      <c r="Y119" s="36">
        <v>3461.2604063800004</v>
      </c>
    </row>
    <row r="120" spans="1:25" x14ac:dyDescent="0.2">
      <c r="A120" s="35">
        <v>5</v>
      </c>
      <c r="B120" s="36">
        <v>3610.9294673300005</v>
      </c>
      <c r="C120" s="36">
        <v>3681.4082945100004</v>
      </c>
      <c r="D120" s="36">
        <v>3750.8943558300002</v>
      </c>
      <c r="E120" s="36">
        <v>3772.2189479000003</v>
      </c>
      <c r="F120" s="36">
        <v>3770.6297406200006</v>
      </c>
      <c r="G120" s="36">
        <v>3753.5902270900001</v>
      </c>
      <c r="H120" s="36">
        <v>3721.5382573400002</v>
      </c>
      <c r="I120" s="36">
        <v>3636.4717982700004</v>
      </c>
      <c r="J120" s="36">
        <v>3562.5819910900004</v>
      </c>
      <c r="K120" s="36">
        <v>3503.4900311800002</v>
      </c>
      <c r="L120" s="36">
        <v>3511.3836542800004</v>
      </c>
      <c r="M120" s="36">
        <v>3519.4092452100003</v>
      </c>
      <c r="N120" s="36">
        <v>3495.9411687000006</v>
      </c>
      <c r="O120" s="36">
        <v>3503.7539499500003</v>
      </c>
      <c r="P120" s="36">
        <v>3539.7200354400002</v>
      </c>
      <c r="Q120" s="36">
        <v>3548.1548751500004</v>
      </c>
      <c r="R120" s="36">
        <v>3553.4180066400004</v>
      </c>
      <c r="S120" s="36">
        <v>3517.4375242900001</v>
      </c>
      <c r="T120" s="36">
        <v>3509.7190891800005</v>
      </c>
      <c r="U120" s="36">
        <v>3503.6536160000001</v>
      </c>
      <c r="V120" s="36">
        <v>3500.3259331700006</v>
      </c>
      <c r="W120" s="36">
        <v>3514.1312436700005</v>
      </c>
      <c r="X120" s="36">
        <v>3485.0243937500004</v>
      </c>
      <c r="Y120" s="36">
        <v>3490.2879021200001</v>
      </c>
    </row>
    <row r="121" spans="1:25" x14ac:dyDescent="0.2">
      <c r="A121" s="35">
        <v>6</v>
      </c>
      <c r="B121" s="36">
        <v>3518.1507233800003</v>
      </c>
      <c r="C121" s="36">
        <v>3549.1609127800002</v>
      </c>
      <c r="D121" s="36">
        <v>3574.5042619500005</v>
      </c>
      <c r="E121" s="36">
        <v>3587.0217011900004</v>
      </c>
      <c r="F121" s="36">
        <v>3583.4784377100004</v>
      </c>
      <c r="G121" s="36">
        <v>3585.7842366200002</v>
      </c>
      <c r="H121" s="36">
        <v>3582.0747403800001</v>
      </c>
      <c r="I121" s="36">
        <v>3490.9548596900004</v>
      </c>
      <c r="J121" s="36">
        <v>3434.9448583300004</v>
      </c>
      <c r="K121" s="36">
        <v>3425.4972048300001</v>
      </c>
      <c r="L121" s="36">
        <v>3425.7543849700005</v>
      </c>
      <c r="M121" s="36">
        <v>3431.3765304700005</v>
      </c>
      <c r="N121" s="36">
        <v>3436.7352911000003</v>
      </c>
      <c r="O121" s="36">
        <v>3432.9185120800003</v>
      </c>
      <c r="P121" s="36">
        <v>3414.3565510500002</v>
      </c>
      <c r="Q121" s="36">
        <v>3409.8142544100006</v>
      </c>
      <c r="R121" s="36">
        <v>3412.8467015800002</v>
      </c>
      <c r="S121" s="36">
        <v>3433.3087683800004</v>
      </c>
      <c r="T121" s="36">
        <v>3465.3250382900001</v>
      </c>
      <c r="U121" s="36">
        <v>3451.1690401600003</v>
      </c>
      <c r="V121" s="36">
        <v>3452.0466695700002</v>
      </c>
      <c r="W121" s="36">
        <v>3470.0888430300006</v>
      </c>
      <c r="X121" s="36">
        <v>3440.9551717100003</v>
      </c>
      <c r="Y121" s="36">
        <v>3488.2312837400004</v>
      </c>
    </row>
    <row r="122" spans="1:25" x14ac:dyDescent="0.2">
      <c r="A122" s="35">
        <v>7</v>
      </c>
      <c r="B122" s="36">
        <v>3479.1458158400005</v>
      </c>
      <c r="C122" s="36">
        <v>3521.4016208000003</v>
      </c>
      <c r="D122" s="36">
        <v>3592.6090489200001</v>
      </c>
      <c r="E122" s="36">
        <v>3605.9452715200005</v>
      </c>
      <c r="F122" s="36">
        <v>3607.2770118600006</v>
      </c>
      <c r="G122" s="36">
        <v>3614.7688588200003</v>
      </c>
      <c r="H122" s="36">
        <v>3599.2871718500005</v>
      </c>
      <c r="I122" s="36">
        <v>3569.0737977000003</v>
      </c>
      <c r="J122" s="36">
        <v>3479.0864157800002</v>
      </c>
      <c r="K122" s="36">
        <v>3417.2094296400005</v>
      </c>
      <c r="L122" s="36">
        <v>3386.5854184300001</v>
      </c>
      <c r="M122" s="36">
        <v>3386.6752509400003</v>
      </c>
      <c r="N122" s="36">
        <v>3386.4207535500004</v>
      </c>
      <c r="O122" s="36">
        <v>3408.0074074900003</v>
      </c>
      <c r="P122" s="36">
        <v>3410.1481898900006</v>
      </c>
      <c r="Q122" s="36">
        <v>3419.0676155600004</v>
      </c>
      <c r="R122" s="36">
        <v>3412.4746417500005</v>
      </c>
      <c r="S122" s="36">
        <v>3410.6006510800003</v>
      </c>
      <c r="T122" s="36">
        <v>3391.9240229500006</v>
      </c>
      <c r="U122" s="36">
        <v>3391.2073231100003</v>
      </c>
      <c r="V122" s="36">
        <v>3388.2134561800003</v>
      </c>
      <c r="W122" s="36">
        <v>3407.0126284100002</v>
      </c>
      <c r="X122" s="36">
        <v>3411.8877650400004</v>
      </c>
      <c r="Y122" s="36">
        <v>3448.2113731700006</v>
      </c>
    </row>
    <row r="123" spans="1:25" x14ac:dyDescent="0.2">
      <c r="A123" s="35">
        <v>8</v>
      </c>
      <c r="B123" s="36">
        <v>3525.7782547600004</v>
      </c>
      <c r="C123" s="36">
        <v>3597.0266409500005</v>
      </c>
      <c r="D123" s="36">
        <v>3650.4161244300003</v>
      </c>
      <c r="E123" s="36">
        <v>3673.1328925700004</v>
      </c>
      <c r="F123" s="36">
        <v>3675.1974744500003</v>
      </c>
      <c r="G123" s="36">
        <v>3667.9913660700004</v>
      </c>
      <c r="H123" s="36">
        <v>3637.5396981600002</v>
      </c>
      <c r="I123" s="36">
        <v>3581.0078071700004</v>
      </c>
      <c r="J123" s="36">
        <v>3486.5332966000001</v>
      </c>
      <c r="K123" s="36">
        <v>3431.8080515100005</v>
      </c>
      <c r="L123" s="36">
        <v>3457.4168854100003</v>
      </c>
      <c r="M123" s="36">
        <v>3394.2798539800001</v>
      </c>
      <c r="N123" s="36">
        <v>3408.6792858200001</v>
      </c>
      <c r="O123" s="36">
        <v>3450.4903433600002</v>
      </c>
      <c r="P123" s="36">
        <v>3432.8437434900002</v>
      </c>
      <c r="Q123" s="36">
        <v>3453.5588704000006</v>
      </c>
      <c r="R123" s="36">
        <v>3442.1540717300004</v>
      </c>
      <c r="S123" s="36">
        <v>3440.6009440100001</v>
      </c>
      <c r="T123" s="36">
        <v>3392.9084389700006</v>
      </c>
      <c r="U123" s="36">
        <v>3393.6703752200006</v>
      </c>
      <c r="V123" s="36">
        <v>3387.1146054800006</v>
      </c>
      <c r="W123" s="36">
        <v>3398.0827652100002</v>
      </c>
      <c r="X123" s="36">
        <v>3441.2809731800003</v>
      </c>
      <c r="Y123" s="36">
        <v>3466.8312830000004</v>
      </c>
    </row>
    <row r="124" spans="1:25" x14ac:dyDescent="0.2">
      <c r="A124" s="35">
        <v>9</v>
      </c>
      <c r="B124" s="36">
        <v>3528.0258797100005</v>
      </c>
      <c r="C124" s="36">
        <v>3597.1337243300004</v>
      </c>
      <c r="D124" s="36">
        <v>3646.8094593100004</v>
      </c>
      <c r="E124" s="36">
        <v>3658.9398803500003</v>
      </c>
      <c r="F124" s="36">
        <v>3660.5311804200005</v>
      </c>
      <c r="G124" s="36">
        <v>3654.2210370400003</v>
      </c>
      <c r="H124" s="36">
        <v>3616.5338568700004</v>
      </c>
      <c r="I124" s="36">
        <v>3573.6944741400002</v>
      </c>
      <c r="J124" s="36">
        <v>3481.3256389200001</v>
      </c>
      <c r="K124" s="36">
        <v>3432.4065995600004</v>
      </c>
      <c r="L124" s="36">
        <v>3408.0518713200004</v>
      </c>
      <c r="M124" s="36">
        <v>3416.3195713000005</v>
      </c>
      <c r="N124" s="36">
        <v>3427.6246228000005</v>
      </c>
      <c r="O124" s="36">
        <v>3462.4269366900003</v>
      </c>
      <c r="P124" s="36">
        <v>3472.0407391400004</v>
      </c>
      <c r="Q124" s="36">
        <v>3493.6339780100002</v>
      </c>
      <c r="R124" s="36">
        <v>3472.7175294300005</v>
      </c>
      <c r="S124" s="36">
        <v>3458.9310076800002</v>
      </c>
      <c r="T124" s="36">
        <v>3499.1190310800002</v>
      </c>
      <c r="U124" s="36">
        <v>3490.3914521800002</v>
      </c>
      <c r="V124" s="36">
        <v>3447.0759924300005</v>
      </c>
      <c r="W124" s="36">
        <v>3462.0692666900004</v>
      </c>
      <c r="X124" s="36">
        <v>3469.7525375100004</v>
      </c>
      <c r="Y124" s="36">
        <v>3499.6403971800005</v>
      </c>
    </row>
    <row r="125" spans="1:25" x14ac:dyDescent="0.2">
      <c r="A125" s="35">
        <v>10</v>
      </c>
      <c r="B125" s="36">
        <v>3547.8393059600003</v>
      </c>
      <c r="C125" s="36">
        <v>3613.3024536700004</v>
      </c>
      <c r="D125" s="36">
        <v>3659.0035241800001</v>
      </c>
      <c r="E125" s="36">
        <v>3676.2326650900004</v>
      </c>
      <c r="F125" s="36">
        <v>3675.3604527100001</v>
      </c>
      <c r="G125" s="36">
        <v>3659.8447847100001</v>
      </c>
      <c r="H125" s="36">
        <v>3623.6492992900003</v>
      </c>
      <c r="I125" s="36">
        <v>3568.6931071200001</v>
      </c>
      <c r="J125" s="36">
        <v>3499.7423997100004</v>
      </c>
      <c r="K125" s="36">
        <v>3453.1271909200004</v>
      </c>
      <c r="L125" s="36">
        <v>3456.0250301500005</v>
      </c>
      <c r="M125" s="36">
        <v>3464.0214467700002</v>
      </c>
      <c r="N125" s="36">
        <v>3468.3685097800003</v>
      </c>
      <c r="O125" s="36">
        <v>3461.9139982600004</v>
      </c>
      <c r="P125" s="36">
        <v>3477.1312068500006</v>
      </c>
      <c r="Q125" s="36">
        <v>3492.5023824700006</v>
      </c>
      <c r="R125" s="36">
        <v>3516.5914803000001</v>
      </c>
      <c r="S125" s="36">
        <v>3487.0639216800005</v>
      </c>
      <c r="T125" s="36">
        <v>3439.5854457700002</v>
      </c>
      <c r="U125" s="36">
        <v>3433.3565696300002</v>
      </c>
      <c r="V125" s="36">
        <v>3438.9920311300002</v>
      </c>
      <c r="W125" s="36">
        <v>3458.3026974800005</v>
      </c>
      <c r="X125" s="36">
        <v>3415.7864172600002</v>
      </c>
      <c r="Y125" s="36">
        <v>3417.7337337600002</v>
      </c>
    </row>
    <row r="126" spans="1:25" x14ac:dyDescent="0.2">
      <c r="A126" s="35">
        <v>11</v>
      </c>
      <c r="B126" s="36">
        <v>3471.1290970900004</v>
      </c>
      <c r="C126" s="36">
        <v>3531.5169250000004</v>
      </c>
      <c r="D126" s="36">
        <v>3582.2430715800006</v>
      </c>
      <c r="E126" s="36">
        <v>3603.7154448700003</v>
      </c>
      <c r="F126" s="36">
        <v>3604.4870325300003</v>
      </c>
      <c r="G126" s="36">
        <v>3598.4995144600002</v>
      </c>
      <c r="H126" s="36">
        <v>3571.2812987600005</v>
      </c>
      <c r="I126" s="36">
        <v>3534.9604002700003</v>
      </c>
      <c r="J126" s="36">
        <v>3483.9795320400003</v>
      </c>
      <c r="K126" s="36">
        <v>3453.8003587300004</v>
      </c>
      <c r="L126" s="36">
        <v>3428.1155246400003</v>
      </c>
      <c r="M126" s="36">
        <v>3431.2793121300006</v>
      </c>
      <c r="N126" s="36">
        <v>3452.8051983100004</v>
      </c>
      <c r="O126" s="36">
        <v>3466.5492981300004</v>
      </c>
      <c r="P126" s="36">
        <v>3505.9895315600002</v>
      </c>
      <c r="Q126" s="36">
        <v>3518.4761966100004</v>
      </c>
      <c r="R126" s="36">
        <v>3511.1759206300003</v>
      </c>
      <c r="S126" s="36">
        <v>3482.7243888800003</v>
      </c>
      <c r="T126" s="36">
        <v>3459.1229821100001</v>
      </c>
      <c r="U126" s="36">
        <v>3447.9356019700003</v>
      </c>
      <c r="V126" s="36">
        <v>3452.8756974000003</v>
      </c>
      <c r="W126" s="36">
        <v>3470.5203148900005</v>
      </c>
      <c r="X126" s="36">
        <v>3451.0629789400004</v>
      </c>
      <c r="Y126" s="36">
        <v>3484.7735935000005</v>
      </c>
    </row>
    <row r="127" spans="1:25" x14ac:dyDescent="0.2">
      <c r="A127" s="35">
        <v>12</v>
      </c>
      <c r="B127" s="36">
        <v>3564.0177536700003</v>
      </c>
      <c r="C127" s="36">
        <v>3625.4498406100006</v>
      </c>
      <c r="D127" s="36">
        <v>3673.0299964200003</v>
      </c>
      <c r="E127" s="36">
        <v>3686.4800750700001</v>
      </c>
      <c r="F127" s="36">
        <v>3693.1340934400005</v>
      </c>
      <c r="G127" s="36">
        <v>3689.3201789500004</v>
      </c>
      <c r="H127" s="36">
        <v>3642.2003191800004</v>
      </c>
      <c r="I127" s="36">
        <v>3566.9779667300004</v>
      </c>
      <c r="J127" s="36">
        <v>3486.3277146900004</v>
      </c>
      <c r="K127" s="36">
        <v>3467.3969845200004</v>
      </c>
      <c r="L127" s="36">
        <v>3450.8816414300004</v>
      </c>
      <c r="M127" s="36">
        <v>3445.7710995100001</v>
      </c>
      <c r="N127" s="36">
        <v>3451.1207913800004</v>
      </c>
      <c r="O127" s="36">
        <v>3462.1610047200006</v>
      </c>
      <c r="P127" s="36">
        <v>3485.8980019200003</v>
      </c>
      <c r="Q127" s="36">
        <v>3492.3878406200006</v>
      </c>
      <c r="R127" s="36">
        <v>3490.9275069400005</v>
      </c>
      <c r="S127" s="36">
        <v>3454.2862365000005</v>
      </c>
      <c r="T127" s="36">
        <v>3445.1433509400003</v>
      </c>
      <c r="U127" s="36">
        <v>3444.3569892600003</v>
      </c>
      <c r="V127" s="36">
        <v>3450.8315105800002</v>
      </c>
      <c r="W127" s="36">
        <v>3458.5250957000003</v>
      </c>
      <c r="X127" s="36">
        <v>3456.6984723800001</v>
      </c>
      <c r="Y127" s="36">
        <v>3516.0317840100001</v>
      </c>
    </row>
    <row r="128" spans="1:25" x14ac:dyDescent="0.2">
      <c r="A128" s="35">
        <v>13</v>
      </c>
      <c r="B128" s="36">
        <v>3584.0282320600004</v>
      </c>
      <c r="C128" s="36">
        <v>3650.0411022300004</v>
      </c>
      <c r="D128" s="36">
        <v>3696.7551565900003</v>
      </c>
      <c r="E128" s="36">
        <v>3709.3353161900004</v>
      </c>
      <c r="F128" s="36">
        <v>3718.5205860600004</v>
      </c>
      <c r="G128" s="36">
        <v>3704.6927931900004</v>
      </c>
      <c r="H128" s="36">
        <v>3658.6841831900006</v>
      </c>
      <c r="I128" s="36">
        <v>3573.4043842300002</v>
      </c>
      <c r="J128" s="36">
        <v>3511.0123529000002</v>
      </c>
      <c r="K128" s="36">
        <v>3477.5471300100003</v>
      </c>
      <c r="L128" s="36">
        <v>3453.8067603400004</v>
      </c>
      <c r="M128" s="36">
        <v>3444.3089080000004</v>
      </c>
      <c r="N128" s="36">
        <v>3436.2085020300005</v>
      </c>
      <c r="O128" s="36">
        <v>3454.7167206500003</v>
      </c>
      <c r="P128" s="36">
        <v>3481.5466929300005</v>
      </c>
      <c r="Q128" s="36">
        <v>3490.2497353600006</v>
      </c>
      <c r="R128" s="36">
        <v>3507.0213738600005</v>
      </c>
      <c r="S128" s="36">
        <v>3479.5615267100002</v>
      </c>
      <c r="T128" s="36">
        <v>3457.2048856000006</v>
      </c>
      <c r="U128" s="36">
        <v>3462.4746163200002</v>
      </c>
      <c r="V128" s="36">
        <v>3429.5663430800005</v>
      </c>
      <c r="W128" s="36">
        <v>3413.4136028200005</v>
      </c>
      <c r="X128" s="36">
        <v>3438.1449140300006</v>
      </c>
      <c r="Y128" s="36">
        <v>3442.1138398300004</v>
      </c>
    </row>
    <row r="129" spans="1:25" x14ac:dyDescent="0.2">
      <c r="A129" s="35">
        <v>14</v>
      </c>
      <c r="B129" s="36">
        <v>3338.7374265400003</v>
      </c>
      <c r="C129" s="36">
        <v>3399.0802647400001</v>
      </c>
      <c r="D129" s="36">
        <v>3454.0620711000006</v>
      </c>
      <c r="E129" s="36">
        <v>3457.5197937100006</v>
      </c>
      <c r="F129" s="36">
        <v>3464.2895708600004</v>
      </c>
      <c r="G129" s="36">
        <v>3514.7984762600004</v>
      </c>
      <c r="H129" s="36">
        <v>3471.4755570700004</v>
      </c>
      <c r="I129" s="36">
        <v>3389.3406870400004</v>
      </c>
      <c r="J129" s="36">
        <v>3306.7822932400004</v>
      </c>
      <c r="K129" s="36">
        <v>3275.5635694300004</v>
      </c>
      <c r="L129" s="36">
        <v>3251.5837576400004</v>
      </c>
      <c r="M129" s="36">
        <v>3248.2277604900005</v>
      </c>
      <c r="N129" s="36">
        <v>3256.3282685800004</v>
      </c>
      <c r="O129" s="36">
        <v>3278.5561888800003</v>
      </c>
      <c r="P129" s="36">
        <v>3310.2864675900005</v>
      </c>
      <c r="Q129" s="36">
        <v>3320.6797896400003</v>
      </c>
      <c r="R129" s="36">
        <v>3317.4707204700003</v>
      </c>
      <c r="S129" s="36">
        <v>3283.2415669000002</v>
      </c>
      <c r="T129" s="36">
        <v>3263.8196985800005</v>
      </c>
      <c r="U129" s="36">
        <v>3263.0534866100002</v>
      </c>
      <c r="V129" s="36">
        <v>3262.1357725600005</v>
      </c>
      <c r="W129" s="36">
        <v>3269.1763325300003</v>
      </c>
      <c r="X129" s="36">
        <v>3300.2547431900002</v>
      </c>
      <c r="Y129" s="36">
        <v>3339.7102230400001</v>
      </c>
    </row>
    <row r="130" spans="1:25" x14ac:dyDescent="0.2">
      <c r="A130" s="35">
        <v>15</v>
      </c>
      <c r="B130" s="36">
        <v>3382.7325591000003</v>
      </c>
      <c r="C130" s="36">
        <v>3431.6582844900004</v>
      </c>
      <c r="D130" s="36">
        <v>3484.0482703800003</v>
      </c>
      <c r="E130" s="36">
        <v>3489.1561262200003</v>
      </c>
      <c r="F130" s="36">
        <v>3494.3870393600005</v>
      </c>
      <c r="G130" s="36">
        <v>3497.7441707300004</v>
      </c>
      <c r="H130" s="36">
        <v>3470.9657121800005</v>
      </c>
      <c r="I130" s="36">
        <v>3415.7715696000005</v>
      </c>
      <c r="J130" s="36">
        <v>3344.7498941300005</v>
      </c>
      <c r="K130" s="36">
        <v>3306.0496585600004</v>
      </c>
      <c r="L130" s="36">
        <v>3276.0099103500002</v>
      </c>
      <c r="M130" s="36">
        <v>3272.8928027700003</v>
      </c>
      <c r="N130" s="36">
        <v>3280.7315191300004</v>
      </c>
      <c r="O130" s="36">
        <v>3277.1843571500003</v>
      </c>
      <c r="P130" s="36">
        <v>3292.0905025100005</v>
      </c>
      <c r="Q130" s="36">
        <v>3297.2502601700003</v>
      </c>
      <c r="R130" s="36">
        <v>3294.9042580100004</v>
      </c>
      <c r="S130" s="36">
        <v>3294.2822988600005</v>
      </c>
      <c r="T130" s="36">
        <v>3263.2681230600006</v>
      </c>
      <c r="U130" s="36">
        <v>3275.2306016800003</v>
      </c>
      <c r="V130" s="36">
        <v>3268.5559834600003</v>
      </c>
      <c r="W130" s="36">
        <v>3265.2030306300003</v>
      </c>
      <c r="X130" s="36">
        <v>3239.9262443300004</v>
      </c>
      <c r="Y130" s="36">
        <v>3233.9222782500005</v>
      </c>
    </row>
    <row r="131" spans="1:25" x14ac:dyDescent="0.2">
      <c r="A131" s="35">
        <v>16</v>
      </c>
      <c r="B131" s="36">
        <v>3350.8705961700002</v>
      </c>
      <c r="C131" s="36">
        <v>3405.4094806900002</v>
      </c>
      <c r="D131" s="36">
        <v>3453.1804875000003</v>
      </c>
      <c r="E131" s="36">
        <v>3493.6593114600005</v>
      </c>
      <c r="F131" s="36">
        <v>3496.4934190900003</v>
      </c>
      <c r="G131" s="36">
        <v>3495.8080034600002</v>
      </c>
      <c r="H131" s="36">
        <v>3512.0945399400002</v>
      </c>
      <c r="I131" s="36">
        <v>3564.3504840900005</v>
      </c>
      <c r="J131" s="36">
        <v>3543.4214351700002</v>
      </c>
      <c r="K131" s="36">
        <v>3460.9611956500003</v>
      </c>
      <c r="L131" s="36">
        <v>3398.7907791300004</v>
      </c>
      <c r="M131" s="36">
        <v>3396.6002152100004</v>
      </c>
      <c r="N131" s="36">
        <v>3396.5008970400004</v>
      </c>
      <c r="O131" s="36">
        <v>3390.4452329300002</v>
      </c>
      <c r="P131" s="36">
        <v>3434.5337648500004</v>
      </c>
      <c r="Q131" s="36">
        <v>3424.8790483000002</v>
      </c>
      <c r="R131" s="36">
        <v>3416.7325833500004</v>
      </c>
      <c r="S131" s="36">
        <v>3397.9873935700002</v>
      </c>
      <c r="T131" s="36">
        <v>3400.0963287700001</v>
      </c>
      <c r="U131" s="36">
        <v>3407.5130280400003</v>
      </c>
      <c r="V131" s="36">
        <v>3416.8245197000001</v>
      </c>
      <c r="W131" s="36">
        <v>3421.3679794100003</v>
      </c>
      <c r="X131" s="36">
        <v>3370.9894510300005</v>
      </c>
      <c r="Y131" s="36">
        <v>3340.3273366300004</v>
      </c>
    </row>
    <row r="132" spans="1:25" x14ac:dyDescent="0.2">
      <c r="A132" s="35">
        <v>17</v>
      </c>
      <c r="B132" s="36">
        <v>3477.9745952300004</v>
      </c>
      <c r="C132" s="36">
        <v>3542.9732387600002</v>
      </c>
      <c r="D132" s="36">
        <v>3591.6127658400005</v>
      </c>
      <c r="E132" s="36">
        <v>3608.7996487400001</v>
      </c>
      <c r="F132" s="36">
        <v>3605.2803474300003</v>
      </c>
      <c r="G132" s="36">
        <v>3586.4654032200001</v>
      </c>
      <c r="H132" s="36">
        <v>3522.0256306500005</v>
      </c>
      <c r="I132" s="36">
        <v>3458.4059006600005</v>
      </c>
      <c r="J132" s="36">
        <v>3381.9659109600002</v>
      </c>
      <c r="K132" s="36">
        <v>3378.0422481700002</v>
      </c>
      <c r="L132" s="36">
        <v>3401.1641625300003</v>
      </c>
      <c r="M132" s="36">
        <v>3407.5513776500002</v>
      </c>
      <c r="N132" s="36">
        <v>3405.9222096700005</v>
      </c>
      <c r="O132" s="36">
        <v>3382.5406448200006</v>
      </c>
      <c r="P132" s="36">
        <v>3393.1436890100003</v>
      </c>
      <c r="Q132" s="36">
        <v>3396.1508425000002</v>
      </c>
      <c r="R132" s="36">
        <v>3397.7968003100004</v>
      </c>
      <c r="S132" s="36">
        <v>3375.0208923800005</v>
      </c>
      <c r="T132" s="36">
        <v>3359.0261215000005</v>
      </c>
      <c r="U132" s="36">
        <v>3357.4016260100002</v>
      </c>
      <c r="V132" s="36">
        <v>3368.8197981200005</v>
      </c>
      <c r="W132" s="36">
        <v>3390.9914508400002</v>
      </c>
      <c r="X132" s="36">
        <v>3362.8200091700005</v>
      </c>
      <c r="Y132" s="36">
        <v>3388.5753447300003</v>
      </c>
    </row>
    <row r="133" spans="1:25" x14ac:dyDescent="0.2">
      <c r="A133" s="35">
        <v>18</v>
      </c>
      <c r="B133" s="36">
        <v>3466.3204394900004</v>
      </c>
      <c r="C133" s="36">
        <v>3532.2061834600004</v>
      </c>
      <c r="D133" s="36">
        <v>3582.4527119300005</v>
      </c>
      <c r="E133" s="36">
        <v>3593.2596808100002</v>
      </c>
      <c r="F133" s="36">
        <v>3584.6202576200003</v>
      </c>
      <c r="G133" s="36">
        <v>3576.2242817100005</v>
      </c>
      <c r="H133" s="36">
        <v>3541.9591777800001</v>
      </c>
      <c r="I133" s="36">
        <v>3492.6794906300006</v>
      </c>
      <c r="J133" s="36">
        <v>3441.5898152200002</v>
      </c>
      <c r="K133" s="36">
        <v>3468.4359579500001</v>
      </c>
      <c r="L133" s="36">
        <v>3483.4815744500006</v>
      </c>
      <c r="M133" s="36">
        <v>3486.7416160800003</v>
      </c>
      <c r="N133" s="36">
        <v>3481.2510778400006</v>
      </c>
      <c r="O133" s="36">
        <v>3464.7705048100001</v>
      </c>
      <c r="P133" s="36">
        <v>3418.5785356700003</v>
      </c>
      <c r="Q133" s="36">
        <v>3416.2780108000002</v>
      </c>
      <c r="R133" s="36">
        <v>3411.6411892800002</v>
      </c>
      <c r="S133" s="36">
        <v>3378.5358086400006</v>
      </c>
      <c r="T133" s="36">
        <v>3359.9496186000001</v>
      </c>
      <c r="U133" s="36">
        <v>3349.2278612000005</v>
      </c>
      <c r="V133" s="36">
        <v>3362.3900367100005</v>
      </c>
      <c r="W133" s="36">
        <v>3415.6983851700002</v>
      </c>
      <c r="X133" s="36">
        <v>3367.1871772100003</v>
      </c>
      <c r="Y133" s="36">
        <v>3354.4691941000005</v>
      </c>
    </row>
    <row r="134" spans="1:25" x14ac:dyDescent="0.2">
      <c r="A134" s="35">
        <v>19</v>
      </c>
      <c r="B134" s="36">
        <v>3420.2021091100005</v>
      </c>
      <c r="C134" s="36">
        <v>3495.4096050500002</v>
      </c>
      <c r="D134" s="36">
        <v>3548.9384190900005</v>
      </c>
      <c r="E134" s="36">
        <v>3569.8682229900005</v>
      </c>
      <c r="F134" s="36">
        <v>3561.5506459800004</v>
      </c>
      <c r="G134" s="36">
        <v>3546.2602760600003</v>
      </c>
      <c r="H134" s="36">
        <v>3488.8876889900002</v>
      </c>
      <c r="I134" s="36">
        <v>3442.2136944900003</v>
      </c>
      <c r="J134" s="36">
        <v>3368.6438002500004</v>
      </c>
      <c r="K134" s="36">
        <v>3366.1184834700002</v>
      </c>
      <c r="L134" s="36">
        <v>3362.1107982500002</v>
      </c>
      <c r="M134" s="36">
        <v>3368.7639757600004</v>
      </c>
      <c r="N134" s="36">
        <v>3364.8041956200004</v>
      </c>
      <c r="O134" s="36">
        <v>3364.6967487700003</v>
      </c>
      <c r="P134" s="36">
        <v>3418.9464239900003</v>
      </c>
      <c r="Q134" s="36">
        <v>3416.9497926200006</v>
      </c>
      <c r="R134" s="36">
        <v>3413.6834467200001</v>
      </c>
      <c r="S134" s="36">
        <v>3436.0626162300005</v>
      </c>
      <c r="T134" s="36">
        <v>3402.0864406300002</v>
      </c>
      <c r="U134" s="36">
        <v>3377.3733868000004</v>
      </c>
      <c r="V134" s="36">
        <v>3389.0607970000005</v>
      </c>
      <c r="W134" s="36">
        <v>3402.1203561200005</v>
      </c>
      <c r="X134" s="36">
        <v>3366.2450268400003</v>
      </c>
      <c r="Y134" s="36">
        <v>3346.4386404300003</v>
      </c>
    </row>
    <row r="135" spans="1:25" x14ac:dyDescent="0.2">
      <c r="A135" s="35">
        <v>20</v>
      </c>
      <c r="B135" s="36">
        <v>3434.3237484600004</v>
      </c>
      <c r="C135" s="36">
        <v>3484.7874592400003</v>
      </c>
      <c r="D135" s="36">
        <v>3540.9663429500001</v>
      </c>
      <c r="E135" s="36">
        <v>3553.3735389100002</v>
      </c>
      <c r="F135" s="36">
        <v>3551.0334526900001</v>
      </c>
      <c r="G135" s="36">
        <v>3537.2432578000003</v>
      </c>
      <c r="H135" s="36">
        <v>3486.3216510200004</v>
      </c>
      <c r="I135" s="36">
        <v>3410.1790927500001</v>
      </c>
      <c r="J135" s="36">
        <v>3350.4318184700001</v>
      </c>
      <c r="K135" s="36">
        <v>3333.7138975400003</v>
      </c>
      <c r="L135" s="36">
        <v>3336.7368013700002</v>
      </c>
      <c r="M135" s="36">
        <v>3322.6422095400003</v>
      </c>
      <c r="N135" s="36">
        <v>3320.3095686800002</v>
      </c>
      <c r="O135" s="36">
        <v>3325.8373058500006</v>
      </c>
      <c r="P135" s="36">
        <v>3363.9031122600004</v>
      </c>
      <c r="Q135" s="36">
        <v>3362.5632540800002</v>
      </c>
      <c r="R135" s="36">
        <v>3360.1507407300001</v>
      </c>
      <c r="S135" s="36">
        <v>3360.0770399400003</v>
      </c>
      <c r="T135" s="36">
        <v>3342.4633982900004</v>
      </c>
      <c r="U135" s="36">
        <v>3331.7158238700003</v>
      </c>
      <c r="V135" s="36">
        <v>3366.5366293200004</v>
      </c>
      <c r="W135" s="36">
        <v>3379.4930839100002</v>
      </c>
      <c r="X135" s="36">
        <v>3329.2864488000005</v>
      </c>
      <c r="Y135" s="36">
        <v>3333.5683528600002</v>
      </c>
    </row>
    <row r="136" spans="1:25" x14ac:dyDescent="0.2">
      <c r="A136" s="35">
        <v>21</v>
      </c>
      <c r="B136" s="36">
        <v>3388.3900551200004</v>
      </c>
      <c r="C136" s="36">
        <v>3450.4914969600004</v>
      </c>
      <c r="D136" s="36">
        <v>3500.7147686400003</v>
      </c>
      <c r="E136" s="36">
        <v>3519.3248593700005</v>
      </c>
      <c r="F136" s="36">
        <v>3522.8881183100002</v>
      </c>
      <c r="G136" s="36">
        <v>3518.4037681800005</v>
      </c>
      <c r="H136" s="36">
        <v>3482.3221717700003</v>
      </c>
      <c r="I136" s="36">
        <v>3414.4651333300003</v>
      </c>
      <c r="J136" s="36">
        <v>3374.2102940500004</v>
      </c>
      <c r="K136" s="36">
        <v>3347.9985323500005</v>
      </c>
      <c r="L136" s="36">
        <v>3344.9674973700003</v>
      </c>
      <c r="M136" s="36">
        <v>3352.1580493200004</v>
      </c>
      <c r="N136" s="36">
        <v>3347.0898589600006</v>
      </c>
      <c r="O136" s="36">
        <v>3343.5663398500005</v>
      </c>
      <c r="P136" s="36">
        <v>3349.6190845400001</v>
      </c>
      <c r="Q136" s="36">
        <v>3355.7132654200004</v>
      </c>
      <c r="R136" s="36">
        <v>3347.6597306600002</v>
      </c>
      <c r="S136" s="36">
        <v>3333.5771344100003</v>
      </c>
      <c r="T136" s="36">
        <v>3354.1570191400001</v>
      </c>
      <c r="U136" s="36">
        <v>3351.7172065500004</v>
      </c>
      <c r="V136" s="36">
        <v>3355.1625326800004</v>
      </c>
      <c r="W136" s="36">
        <v>3378.3883870200002</v>
      </c>
      <c r="X136" s="36">
        <v>3341.6624341000002</v>
      </c>
      <c r="Y136" s="36">
        <v>3371.9448667300003</v>
      </c>
    </row>
    <row r="137" spans="1:25" x14ac:dyDescent="0.2">
      <c r="A137" s="35">
        <v>22</v>
      </c>
      <c r="B137" s="36">
        <v>3414.7442657700003</v>
      </c>
      <c r="C137" s="36">
        <v>3486.3490346800004</v>
      </c>
      <c r="D137" s="36">
        <v>3576.4822100900005</v>
      </c>
      <c r="E137" s="36">
        <v>3642.8715548100004</v>
      </c>
      <c r="F137" s="36">
        <v>3656.2727529900003</v>
      </c>
      <c r="G137" s="36">
        <v>3651.6030274700001</v>
      </c>
      <c r="H137" s="36">
        <v>3609.2566459500003</v>
      </c>
      <c r="I137" s="36">
        <v>3452.1857558800002</v>
      </c>
      <c r="J137" s="36">
        <v>3376.8991680800004</v>
      </c>
      <c r="K137" s="36">
        <v>3313.6065734200006</v>
      </c>
      <c r="L137" s="36">
        <v>3296.2678159900001</v>
      </c>
      <c r="M137" s="36">
        <v>3287.8916048600004</v>
      </c>
      <c r="N137" s="36">
        <v>3285.0206383600002</v>
      </c>
      <c r="O137" s="36">
        <v>3292.5337706200003</v>
      </c>
      <c r="P137" s="36">
        <v>3322.7695982000005</v>
      </c>
      <c r="Q137" s="36">
        <v>3333.5311853400003</v>
      </c>
      <c r="R137" s="36">
        <v>3329.3188650800003</v>
      </c>
      <c r="S137" s="36">
        <v>3298.9236827500004</v>
      </c>
      <c r="T137" s="36">
        <v>3273.7444258900005</v>
      </c>
      <c r="U137" s="36">
        <v>3270.9469252000004</v>
      </c>
      <c r="V137" s="36">
        <v>3268.4950626500004</v>
      </c>
      <c r="W137" s="36">
        <v>3276.3133584900002</v>
      </c>
      <c r="X137" s="36">
        <v>3285.1164268800003</v>
      </c>
      <c r="Y137" s="36">
        <v>3341.1915214000005</v>
      </c>
    </row>
    <row r="138" spans="1:25" x14ac:dyDescent="0.2">
      <c r="A138" s="35">
        <v>23</v>
      </c>
      <c r="B138" s="36">
        <v>3436.8645060500003</v>
      </c>
      <c r="C138" s="36">
        <v>3451.2196683800003</v>
      </c>
      <c r="D138" s="36">
        <v>3489.3969875300004</v>
      </c>
      <c r="E138" s="36">
        <v>3513.5784625600004</v>
      </c>
      <c r="F138" s="36">
        <v>3514.9926784000004</v>
      </c>
      <c r="G138" s="36">
        <v>3504.8238886400004</v>
      </c>
      <c r="H138" s="36">
        <v>3474.1135553600002</v>
      </c>
      <c r="I138" s="36">
        <v>3427.2532604100002</v>
      </c>
      <c r="J138" s="36">
        <v>3374.9999592800004</v>
      </c>
      <c r="K138" s="36">
        <v>3375.8038899200005</v>
      </c>
      <c r="L138" s="36">
        <v>3399.1941020900003</v>
      </c>
      <c r="M138" s="36">
        <v>3401.9381030800005</v>
      </c>
      <c r="N138" s="36">
        <v>3398.5546848500003</v>
      </c>
      <c r="O138" s="36">
        <v>3418.2379822400003</v>
      </c>
      <c r="P138" s="36">
        <v>3403.2240343300004</v>
      </c>
      <c r="Q138" s="36">
        <v>3399.3872288700004</v>
      </c>
      <c r="R138" s="36">
        <v>3393.3966805900004</v>
      </c>
      <c r="S138" s="36">
        <v>3383.1330035000005</v>
      </c>
      <c r="T138" s="36">
        <v>3417.6145038500003</v>
      </c>
      <c r="U138" s="36">
        <v>3404.7728523100004</v>
      </c>
      <c r="V138" s="36">
        <v>3401.1796293900002</v>
      </c>
      <c r="W138" s="36">
        <v>3418.0609194500003</v>
      </c>
      <c r="X138" s="36">
        <v>3377.3419037900003</v>
      </c>
      <c r="Y138" s="36">
        <v>3401.1649481200002</v>
      </c>
    </row>
    <row r="139" spans="1:25" x14ac:dyDescent="0.2">
      <c r="A139" s="35">
        <v>24</v>
      </c>
      <c r="B139" s="36">
        <v>3393.7300803300004</v>
      </c>
      <c r="C139" s="36">
        <v>3461.9033903200002</v>
      </c>
      <c r="D139" s="36">
        <v>3506.4336943500002</v>
      </c>
      <c r="E139" s="36">
        <v>3563.1280831300005</v>
      </c>
      <c r="F139" s="36">
        <v>3562.5085861000002</v>
      </c>
      <c r="G139" s="36">
        <v>3543.1771982500004</v>
      </c>
      <c r="H139" s="36">
        <v>3495.5692400300004</v>
      </c>
      <c r="I139" s="36">
        <v>3427.8421777100002</v>
      </c>
      <c r="J139" s="36">
        <v>3334.1986061700004</v>
      </c>
      <c r="K139" s="36">
        <v>3324.4191995100005</v>
      </c>
      <c r="L139" s="36">
        <v>3330.3679288700005</v>
      </c>
      <c r="M139" s="36">
        <v>3328.7967611400004</v>
      </c>
      <c r="N139" s="36">
        <v>3328.8970410600004</v>
      </c>
      <c r="O139" s="36">
        <v>3316.1484636800001</v>
      </c>
      <c r="P139" s="36">
        <v>3326.2102370400003</v>
      </c>
      <c r="Q139" s="36">
        <v>3336.9691918100002</v>
      </c>
      <c r="R139" s="36">
        <v>3335.8965159300001</v>
      </c>
      <c r="S139" s="36">
        <v>3316.3296865200005</v>
      </c>
      <c r="T139" s="36">
        <v>3355.3998372600004</v>
      </c>
      <c r="U139" s="36">
        <v>3351.6472268900002</v>
      </c>
      <c r="V139" s="36">
        <v>3361.2024266900003</v>
      </c>
      <c r="W139" s="36">
        <v>3379.0227751200005</v>
      </c>
      <c r="X139" s="36">
        <v>3327.4205662700001</v>
      </c>
      <c r="Y139" s="36">
        <v>3350.6314859200006</v>
      </c>
    </row>
    <row r="140" spans="1:25" x14ac:dyDescent="0.2">
      <c r="A140" s="35">
        <v>25</v>
      </c>
      <c r="B140" s="36">
        <v>3460.3236960400004</v>
      </c>
      <c r="C140" s="36">
        <v>3536.6280309500003</v>
      </c>
      <c r="D140" s="36">
        <v>3566.6672209500002</v>
      </c>
      <c r="E140" s="36">
        <v>3573.2867529100004</v>
      </c>
      <c r="F140" s="36">
        <v>3565.6842766600003</v>
      </c>
      <c r="G140" s="36">
        <v>3553.5288840200005</v>
      </c>
      <c r="H140" s="36">
        <v>3525.0445338700006</v>
      </c>
      <c r="I140" s="36">
        <v>3450.5205132700003</v>
      </c>
      <c r="J140" s="36">
        <v>3374.7824084200006</v>
      </c>
      <c r="K140" s="36">
        <v>3349.3249467900005</v>
      </c>
      <c r="L140" s="36">
        <v>3359.1959591900004</v>
      </c>
      <c r="M140" s="36">
        <v>3368.4054732100003</v>
      </c>
      <c r="N140" s="36">
        <v>3362.1337411800005</v>
      </c>
      <c r="O140" s="36">
        <v>3364.2153956500001</v>
      </c>
      <c r="P140" s="36">
        <v>3380.3530831400003</v>
      </c>
      <c r="Q140" s="36">
        <v>3385.0140879200003</v>
      </c>
      <c r="R140" s="36">
        <v>3383.7224117800001</v>
      </c>
      <c r="S140" s="36">
        <v>3368.6509415700002</v>
      </c>
      <c r="T140" s="36">
        <v>3395.7155219900001</v>
      </c>
      <c r="U140" s="36">
        <v>3390.5941667000002</v>
      </c>
      <c r="V140" s="36">
        <v>3407.8311460600003</v>
      </c>
      <c r="W140" s="36">
        <v>3419.7226694600004</v>
      </c>
      <c r="X140" s="36">
        <v>3368.5896673400002</v>
      </c>
      <c r="Y140" s="36">
        <v>3380.9750186600004</v>
      </c>
    </row>
    <row r="141" spans="1:25" x14ac:dyDescent="0.2">
      <c r="A141" s="35">
        <v>26</v>
      </c>
      <c r="B141" s="36">
        <v>3474.6011651000003</v>
      </c>
      <c r="C141" s="36">
        <v>3541.8661892500004</v>
      </c>
      <c r="D141" s="36">
        <v>3596.7063518100003</v>
      </c>
      <c r="E141" s="36">
        <v>3612.4131908700006</v>
      </c>
      <c r="F141" s="36">
        <v>3609.4385873300002</v>
      </c>
      <c r="G141" s="36">
        <v>3593.4807075400004</v>
      </c>
      <c r="H141" s="36">
        <v>3555.7982989800003</v>
      </c>
      <c r="I141" s="36">
        <v>3474.5623441900002</v>
      </c>
      <c r="J141" s="36">
        <v>3392.0288858700001</v>
      </c>
      <c r="K141" s="36">
        <v>3399.7649889000004</v>
      </c>
      <c r="L141" s="36">
        <v>3417.6151784200006</v>
      </c>
      <c r="M141" s="36">
        <v>3415.5211693100005</v>
      </c>
      <c r="N141" s="36">
        <v>3411.9967676300002</v>
      </c>
      <c r="O141" s="36">
        <v>3394.0522648500005</v>
      </c>
      <c r="P141" s="36">
        <v>3394.7346264500002</v>
      </c>
      <c r="Q141" s="36">
        <v>3383.3716761000001</v>
      </c>
      <c r="R141" s="36">
        <v>3374.5630907600003</v>
      </c>
      <c r="S141" s="36">
        <v>3388.0854751700003</v>
      </c>
      <c r="T141" s="36">
        <v>3441.0158627100004</v>
      </c>
      <c r="U141" s="36">
        <v>3435.5394042100002</v>
      </c>
      <c r="V141" s="36">
        <v>3457.0995341800003</v>
      </c>
      <c r="W141" s="36">
        <v>3457.5165195000004</v>
      </c>
      <c r="X141" s="36">
        <v>3425.3611924600004</v>
      </c>
      <c r="Y141" s="36">
        <v>3413.9827344800001</v>
      </c>
    </row>
    <row r="142" spans="1:25" x14ac:dyDescent="0.2">
      <c r="A142" s="35">
        <v>27</v>
      </c>
      <c r="B142" s="36">
        <v>3557.4348223300003</v>
      </c>
      <c r="C142" s="36">
        <v>3624.9089597200004</v>
      </c>
      <c r="D142" s="36">
        <v>3708.4708233200004</v>
      </c>
      <c r="E142" s="36">
        <v>3747.8756396400004</v>
      </c>
      <c r="F142" s="36">
        <v>3757.0212902600001</v>
      </c>
      <c r="G142" s="36">
        <v>3739.3717013400005</v>
      </c>
      <c r="H142" s="36">
        <v>3664.7149537500004</v>
      </c>
      <c r="I142" s="36">
        <v>3550.2661723600004</v>
      </c>
      <c r="J142" s="36">
        <v>3469.9725631000006</v>
      </c>
      <c r="K142" s="36">
        <v>3421.7835862500001</v>
      </c>
      <c r="L142" s="36">
        <v>3425.4457528900002</v>
      </c>
      <c r="M142" s="36">
        <v>3428.0695787400005</v>
      </c>
      <c r="N142" s="36">
        <v>3427.6816368900004</v>
      </c>
      <c r="O142" s="36">
        <v>3428.0689555000004</v>
      </c>
      <c r="P142" s="36">
        <v>3450.2168108600004</v>
      </c>
      <c r="Q142" s="36">
        <v>3456.4925599100002</v>
      </c>
      <c r="R142" s="36">
        <v>3455.5827542400002</v>
      </c>
      <c r="S142" s="36">
        <v>3424.2243535300004</v>
      </c>
      <c r="T142" s="36">
        <v>3409.4238610500001</v>
      </c>
      <c r="U142" s="36">
        <v>3418.0630008200001</v>
      </c>
      <c r="V142" s="36">
        <v>3403.6189471200005</v>
      </c>
      <c r="W142" s="36">
        <v>3397.6808469100001</v>
      </c>
      <c r="X142" s="36">
        <v>3439.9019377400004</v>
      </c>
      <c r="Y142" s="36">
        <v>3502.0227279300002</v>
      </c>
    </row>
    <row r="143" spans="1:25" x14ac:dyDescent="0.2">
      <c r="A143" s="35">
        <v>28</v>
      </c>
      <c r="B143" s="36">
        <v>3512.9561832500003</v>
      </c>
      <c r="C143" s="36">
        <v>3580.9160222100004</v>
      </c>
      <c r="D143" s="36">
        <v>3632.9610792000003</v>
      </c>
      <c r="E143" s="36">
        <v>3654.5893607300004</v>
      </c>
      <c r="F143" s="36">
        <v>3661.3505958500004</v>
      </c>
      <c r="G143" s="36">
        <v>3659.3901110200004</v>
      </c>
      <c r="H143" s="36">
        <v>3631.1710236100002</v>
      </c>
      <c r="I143" s="36">
        <v>3528.7587107300001</v>
      </c>
      <c r="J143" s="36">
        <v>3441.5225926800003</v>
      </c>
      <c r="K143" s="36">
        <v>3374.7014413400002</v>
      </c>
      <c r="L143" s="36">
        <v>3339.2247568500002</v>
      </c>
      <c r="M143" s="36">
        <v>3334.8724099800006</v>
      </c>
      <c r="N143" s="36">
        <v>3344.3206757800003</v>
      </c>
      <c r="O143" s="36">
        <v>3360.4497137500002</v>
      </c>
      <c r="P143" s="36">
        <v>3377.2147241000002</v>
      </c>
      <c r="Q143" s="36">
        <v>3387.9288369000001</v>
      </c>
      <c r="R143" s="36">
        <v>3385.3338478600003</v>
      </c>
      <c r="S143" s="36">
        <v>3361.5072524600005</v>
      </c>
      <c r="T143" s="36">
        <v>3347.0436166700006</v>
      </c>
      <c r="U143" s="36">
        <v>3348.5347767500002</v>
      </c>
      <c r="V143" s="36">
        <v>3342.8200500100006</v>
      </c>
      <c r="W143" s="36">
        <v>3358.2402723900004</v>
      </c>
      <c r="X143" s="36">
        <v>3382.5160728400001</v>
      </c>
      <c r="Y143" s="36">
        <v>3422.6205234400004</v>
      </c>
    </row>
    <row r="144" spans="1:25" x14ac:dyDescent="0.2">
      <c r="A144" s="35">
        <v>29</v>
      </c>
      <c r="B144" s="36">
        <v>3518.1227562000004</v>
      </c>
      <c r="C144" s="36">
        <v>3581.9430230900002</v>
      </c>
      <c r="D144" s="36">
        <v>3643.7343347900005</v>
      </c>
      <c r="E144" s="36">
        <v>3672.8788992600003</v>
      </c>
      <c r="F144" s="36">
        <v>3680.1591815100005</v>
      </c>
      <c r="G144" s="36">
        <v>3674.8274678600005</v>
      </c>
      <c r="H144" s="36">
        <v>3645.5756308800005</v>
      </c>
      <c r="I144" s="36">
        <v>3580.8290449000001</v>
      </c>
      <c r="J144" s="36">
        <v>3484.9478415600001</v>
      </c>
      <c r="K144" s="36">
        <v>3421.1910057400005</v>
      </c>
      <c r="L144" s="36">
        <v>3382.6550105500005</v>
      </c>
      <c r="M144" s="36">
        <v>3374.4556605800003</v>
      </c>
      <c r="N144" s="36">
        <v>3374.6478254000003</v>
      </c>
      <c r="O144" s="36">
        <v>3386.7759415600003</v>
      </c>
      <c r="P144" s="36">
        <v>3412.9774580000003</v>
      </c>
      <c r="Q144" s="36">
        <v>3420.8208515500005</v>
      </c>
      <c r="R144" s="36">
        <v>3414.6051637700002</v>
      </c>
      <c r="S144" s="36">
        <v>3389.4515547400001</v>
      </c>
      <c r="T144" s="36">
        <v>3366.9131548500004</v>
      </c>
      <c r="U144" s="36">
        <v>3365.1829882300003</v>
      </c>
      <c r="V144" s="36">
        <v>3358.0771035600005</v>
      </c>
      <c r="W144" s="36">
        <v>3376.1612833900003</v>
      </c>
      <c r="X144" s="36">
        <v>3366.2652063300002</v>
      </c>
      <c r="Y144" s="36">
        <v>3410.3693716600005</v>
      </c>
    </row>
    <row r="145" spans="1:25" x14ac:dyDescent="0.2">
      <c r="A145" s="35">
        <v>30</v>
      </c>
      <c r="B145" s="36">
        <v>3489.6097279000001</v>
      </c>
      <c r="C145" s="36">
        <v>3565.1524687500005</v>
      </c>
      <c r="D145" s="36">
        <v>3615.5364900000004</v>
      </c>
      <c r="E145" s="36">
        <v>3640.3428923500001</v>
      </c>
      <c r="F145" s="36">
        <v>3646.6150018600006</v>
      </c>
      <c r="G145" s="36">
        <v>3630.7581949700002</v>
      </c>
      <c r="H145" s="36">
        <v>3584.0717674300004</v>
      </c>
      <c r="I145" s="36">
        <v>3492.5465179100006</v>
      </c>
      <c r="J145" s="36">
        <v>3433.4202598200004</v>
      </c>
      <c r="K145" s="36">
        <v>3365.3130620600004</v>
      </c>
      <c r="L145" s="36">
        <v>3364.1044301300003</v>
      </c>
      <c r="M145" s="36">
        <v>3365.2432189800002</v>
      </c>
      <c r="N145" s="36">
        <v>3363.2074122700001</v>
      </c>
      <c r="O145" s="36">
        <v>3406.0683663900004</v>
      </c>
      <c r="P145" s="36">
        <v>3400.5000808600003</v>
      </c>
      <c r="Q145" s="36">
        <v>3400.0308393700002</v>
      </c>
      <c r="R145" s="36">
        <v>3395.8954898100005</v>
      </c>
      <c r="S145" s="36">
        <v>3371.0175402600003</v>
      </c>
      <c r="T145" s="36">
        <v>3381.6670640700004</v>
      </c>
      <c r="U145" s="36">
        <v>3382.2989578700003</v>
      </c>
      <c r="V145" s="36">
        <v>3387.4620847300002</v>
      </c>
      <c r="W145" s="36">
        <v>3394.0336645300004</v>
      </c>
      <c r="X145" s="36">
        <v>3373.2775621500004</v>
      </c>
      <c r="Y145" s="36">
        <v>3434.2581089800001</v>
      </c>
    </row>
    <row r="146" spans="1:25" x14ac:dyDescent="0.2">
      <c r="A146" s="35">
        <v>31</v>
      </c>
      <c r="B146" s="36">
        <v>3528.8376767800005</v>
      </c>
      <c r="C146" s="36">
        <v>3599.8695443600004</v>
      </c>
      <c r="D146" s="36">
        <v>3648.2080872000001</v>
      </c>
      <c r="E146" s="36">
        <v>3663.8301165400003</v>
      </c>
      <c r="F146" s="36">
        <v>3672.0756663500001</v>
      </c>
      <c r="G146" s="36">
        <v>3670.3701132600004</v>
      </c>
      <c r="H146" s="36">
        <v>3622.1369493400002</v>
      </c>
      <c r="I146" s="36">
        <v>3498.2153943100002</v>
      </c>
      <c r="J146" s="36">
        <v>3399.7338041100006</v>
      </c>
      <c r="K146" s="36">
        <v>3348.1334261200004</v>
      </c>
      <c r="L146" s="36">
        <v>3339.9382253800004</v>
      </c>
      <c r="M146" s="36">
        <v>3338.6819071900004</v>
      </c>
      <c r="N146" s="36">
        <v>3337.0551270700003</v>
      </c>
      <c r="O146" s="36">
        <v>3346.1063862500005</v>
      </c>
      <c r="P146" s="36">
        <v>3378.2021203800005</v>
      </c>
      <c r="Q146" s="36">
        <v>3381.2015911200001</v>
      </c>
      <c r="R146" s="36">
        <v>3375.7758324600004</v>
      </c>
      <c r="S146" s="36">
        <v>3358.5820680800002</v>
      </c>
      <c r="T146" s="36">
        <v>3361.3646953000002</v>
      </c>
      <c r="U146" s="36">
        <v>3360.6966880000004</v>
      </c>
      <c r="V146" s="36">
        <v>3378.1368361300006</v>
      </c>
      <c r="W146" s="36">
        <v>3383.0785624100004</v>
      </c>
      <c r="X146" s="36">
        <v>3353.8914690500001</v>
      </c>
      <c r="Y146" s="36">
        <v>3415.2291794500002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29" t="s">
        <v>146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180.00551166</v>
      </c>
      <c r="C151" s="36">
        <v>196.91181544</v>
      </c>
      <c r="D151" s="36">
        <v>210.82044001</v>
      </c>
      <c r="E151" s="36">
        <v>215.84357051999999</v>
      </c>
      <c r="F151" s="36">
        <v>216.1207153</v>
      </c>
      <c r="G151" s="36">
        <v>214.86540160999999</v>
      </c>
      <c r="H151" s="36">
        <v>209.29964157000001</v>
      </c>
      <c r="I151" s="36">
        <v>194.7012034</v>
      </c>
      <c r="J151" s="36">
        <v>177.61913663999999</v>
      </c>
      <c r="K151" s="36">
        <v>165.53656706000001</v>
      </c>
      <c r="L151" s="36">
        <v>170.09105991999999</v>
      </c>
      <c r="M151" s="36">
        <v>166.84627197</v>
      </c>
      <c r="N151" s="36">
        <v>169.70223426999999</v>
      </c>
      <c r="O151" s="36">
        <v>171.78463671</v>
      </c>
      <c r="P151" s="36">
        <v>174.06191620000001</v>
      </c>
      <c r="Q151" s="36">
        <v>175.86084036</v>
      </c>
      <c r="R151" s="36">
        <v>172.60228354</v>
      </c>
      <c r="S151" s="36">
        <v>169.30923903999999</v>
      </c>
      <c r="T151" s="36">
        <v>166.49363356999999</v>
      </c>
      <c r="U151" s="36">
        <v>163.25875345</v>
      </c>
      <c r="V151" s="36">
        <v>160.21923710999999</v>
      </c>
      <c r="W151" s="36">
        <v>162.47090885</v>
      </c>
      <c r="X151" s="36">
        <v>158.55921377000001</v>
      </c>
      <c r="Y151" s="36">
        <v>167.15065251999999</v>
      </c>
    </row>
    <row r="152" spans="1:25" x14ac:dyDescent="0.2">
      <c r="A152" s="35">
        <v>2</v>
      </c>
      <c r="B152" s="36">
        <v>179.83981528999999</v>
      </c>
      <c r="C152" s="36">
        <v>187.00254017</v>
      </c>
      <c r="D152" s="36">
        <v>197.76824526999999</v>
      </c>
      <c r="E152" s="36">
        <v>202.98235084000001</v>
      </c>
      <c r="F152" s="36">
        <v>202.52359670000001</v>
      </c>
      <c r="G152" s="36">
        <v>198.08292218</v>
      </c>
      <c r="H152" s="36">
        <v>190.86798734999999</v>
      </c>
      <c r="I152" s="36">
        <v>177.80805975999999</v>
      </c>
      <c r="J152" s="36">
        <v>163.17822451000001</v>
      </c>
      <c r="K152" s="36">
        <v>155.44447224999999</v>
      </c>
      <c r="L152" s="36">
        <v>160.53314018</v>
      </c>
      <c r="M152" s="36">
        <v>163.32198685</v>
      </c>
      <c r="N152" s="36">
        <v>162.73717131999999</v>
      </c>
      <c r="O152" s="36">
        <v>163.06165623999999</v>
      </c>
      <c r="P152" s="36">
        <v>163.67774305</v>
      </c>
      <c r="Q152" s="36">
        <v>164.48823888000001</v>
      </c>
      <c r="R152" s="36">
        <v>162.97183491999999</v>
      </c>
      <c r="S152" s="36">
        <v>166.48897783000001</v>
      </c>
      <c r="T152" s="36">
        <v>174.43727299</v>
      </c>
      <c r="U152" s="36">
        <v>174.30001014000001</v>
      </c>
      <c r="V152" s="36">
        <v>166.96581399999999</v>
      </c>
      <c r="W152" s="36">
        <v>168.67719287</v>
      </c>
      <c r="X152" s="36">
        <v>169.78832170999999</v>
      </c>
      <c r="Y152" s="36">
        <v>163.31852637</v>
      </c>
    </row>
    <row r="153" spans="1:25" x14ac:dyDescent="0.2">
      <c r="A153" s="35">
        <v>3</v>
      </c>
      <c r="B153" s="36">
        <v>196.02377915</v>
      </c>
      <c r="C153" s="36">
        <v>212.20665986</v>
      </c>
      <c r="D153" s="36">
        <v>226.20244439000001</v>
      </c>
      <c r="E153" s="36">
        <v>232.41599094</v>
      </c>
      <c r="F153" s="36">
        <v>232.55390222</v>
      </c>
      <c r="G153" s="36">
        <v>227.36526493</v>
      </c>
      <c r="H153" s="36">
        <v>214.74812341000001</v>
      </c>
      <c r="I153" s="36">
        <v>193.59785317999999</v>
      </c>
      <c r="J153" s="36">
        <v>173.99939504</v>
      </c>
      <c r="K153" s="36">
        <v>163.56543789</v>
      </c>
      <c r="L153" s="36">
        <v>166.12226688000001</v>
      </c>
      <c r="M153" s="36">
        <v>169.61285040000001</v>
      </c>
      <c r="N153" s="36">
        <v>168.51889215</v>
      </c>
      <c r="O153" s="36">
        <v>175.40117223999999</v>
      </c>
      <c r="P153" s="36">
        <v>178.42093675999999</v>
      </c>
      <c r="Q153" s="36">
        <v>184.88171929000001</v>
      </c>
      <c r="R153" s="36">
        <v>181.16051009</v>
      </c>
      <c r="S153" s="36">
        <v>184.36228507999999</v>
      </c>
      <c r="T153" s="36">
        <v>174.25527769999999</v>
      </c>
      <c r="U153" s="36">
        <v>172.36292209999999</v>
      </c>
      <c r="V153" s="36">
        <v>176.86411217</v>
      </c>
      <c r="W153" s="36">
        <v>180.29933543000001</v>
      </c>
      <c r="X153" s="36">
        <v>173.64693199999999</v>
      </c>
      <c r="Y153" s="36">
        <v>176.72505192</v>
      </c>
    </row>
    <row r="154" spans="1:25" x14ac:dyDescent="0.2">
      <c r="A154" s="35">
        <v>4</v>
      </c>
      <c r="B154" s="36">
        <v>181.63082847000001</v>
      </c>
      <c r="C154" s="36">
        <v>199.55516901999999</v>
      </c>
      <c r="D154" s="36">
        <v>213.63272979000001</v>
      </c>
      <c r="E154" s="36">
        <v>218.93075439</v>
      </c>
      <c r="F154" s="36">
        <v>219.46279172000001</v>
      </c>
      <c r="G154" s="36">
        <v>215.79845434000001</v>
      </c>
      <c r="H154" s="36">
        <v>205.61500322000001</v>
      </c>
      <c r="I154" s="36">
        <v>186.62817052</v>
      </c>
      <c r="J154" s="36">
        <v>169.59211794999999</v>
      </c>
      <c r="K154" s="36">
        <v>159.35842908000001</v>
      </c>
      <c r="L154" s="36">
        <v>160.63632297999999</v>
      </c>
      <c r="M154" s="36">
        <v>161.843288</v>
      </c>
      <c r="N154" s="36">
        <v>162.09518589999999</v>
      </c>
      <c r="O154" s="36">
        <v>164.98604832999999</v>
      </c>
      <c r="P154" s="36">
        <v>165.94765283000001</v>
      </c>
      <c r="Q154" s="36">
        <v>167.24668918</v>
      </c>
      <c r="R154" s="36">
        <v>167.01698687999999</v>
      </c>
      <c r="S154" s="36">
        <v>168.78328368999999</v>
      </c>
      <c r="T154" s="36">
        <v>174.95497922000001</v>
      </c>
      <c r="U154" s="36">
        <v>171.9082325</v>
      </c>
      <c r="V154" s="36">
        <v>170.32077454</v>
      </c>
      <c r="W154" s="36">
        <v>175.5063925</v>
      </c>
      <c r="X154" s="36">
        <v>167.23507346</v>
      </c>
      <c r="Y154" s="36">
        <v>163.86881360000001</v>
      </c>
    </row>
    <row r="155" spans="1:25" x14ac:dyDescent="0.2">
      <c r="A155" s="35">
        <v>5</v>
      </c>
      <c r="B155" s="36">
        <v>197.41186475000001</v>
      </c>
      <c r="C155" s="36">
        <v>213.20721277000001</v>
      </c>
      <c r="D155" s="36">
        <v>228.78006726999999</v>
      </c>
      <c r="E155" s="36">
        <v>233.55922389</v>
      </c>
      <c r="F155" s="36">
        <v>233.20305902000001</v>
      </c>
      <c r="G155" s="36">
        <v>229.38425190999999</v>
      </c>
      <c r="H155" s="36">
        <v>222.20093123000001</v>
      </c>
      <c r="I155" s="36">
        <v>203.13627905999999</v>
      </c>
      <c r="J155" s="36">
        <v>186.57647994999999</v>
      </c>
      <c r="K155" s="36">
        <v>173.33309736999999</v>
      </c>
      <c r="L155" s="36">
        <v>175.10217510999999</v>
      </c>
      <c r="M155" s="36">
        <v>176.90082878999999</v>
      </c>
      <c r="N155" s="36">
        <v>171.64128559</v>
      </c>
      <c r="O155" s="36">
        <v>173.39224547000001</v>
      </c>
      <c r="P155" s="36">
        <v>181.45277741000001</v>
      </c>
      <c r="Q155" s="36">
        <v>183.34314979999999</v>
      </c>
      <c r="R155" s="36">
        <v>184.52269544000001</v>
      </c>
      <c r="S155" s="36">
        <v>176.45893695999999</v>
      </c>
      <c r="T155" s="36">
        <v>174.72912144</v>
      </c>
      <c r="U155" s="36">
        <v>173.36975914999999</v>
      </c>
      <c r="V155" s="36">
        <v>172.62397619000001</v>
      </c>
      <c r="W155" s="36">
        <v>175.71795055000001</v>
      </c>
      <c r="X155" s="36">
        <v>169.1946748</v>
      </c>
      <c r="Y155" s="36">
        <v>170.3743049</v>
      </c>
    </row>
    <row r="156" spans="1:25" x14ac:dyDescent="0.2">
      <c r="A156" s="35">
        <v>6</v>
      </c>
      <c r="B156" s="36">
        <v>176.61877541999999</v>
      </c>
      <c r="C156" s="36">
        <v>183.56861771000001</v>
      </c>
      <c r="D156" s="36">
        <v>189.24843726</v>
      </c>
      <c r="E156" s="36">
        <v>192.05378060999999</v>
      </c>
      <c r="F156" s="36">
        <v>191.25968283</v>
      </c>
      <c r="G156" s="36">
        <v>191.77644649000001</v>
      </c>
      <c r="H156" s="36">
        <v>190.94509349</v>
      </c>
      <c r="I156" s="36">
        <v>170.52377996000001</v>
      </c>
      <c r="J156" s="36">
        <v>157.97110989999999</v>
      </c>
      <c r="K156" s="36">
        <v>155.85375096000001</v>
      </c>
      <c r="L156" s="36">
        <v>155.91138882999999</v>
      </c>
      <c r="M156" s="36">
        <v>157.17139483</v>
      </c>
      <c r="N156" s="36">
        <v>158.37237238</v>
      </c>
      <c r="O156" s="36">
        <v>157.51697572</v>
      </c>
      <c r="P156" s="36">
        <v>153.3569656</v>
      </c>
      <c r="Q156" s="36">
        <v>152.33896970999999</v>
      </c>
      <c r="R156" s="36">
        <v>153.018586</v>
      </c>
      <c r="S156" s="36">
        <v>157.60443792999999</v>
      </c>
      <c r="T156" s="36">
        <v>164.77975774999999</v>
      </c>
      <c r="U156" s="36">
        <v>161.60718911000001</v>
      </c>
      <c r="V156" s="36">
        <v>161.80387884999999</v>
      </c>
      <c r="W156" s="36">
        <v>165.84739687999999</v>
      </c>
      <c r="X156" s="36">
        <v>159.31811006000001</v>
      </c>
      <c r="Y156" s="36">
        <v>169.91338629000001</v>
      </c>
    </row>
    <row r="157" spans="1:25" x14ac:dyDescent="0.2">
      <c r="A157" s="35">
        <v>7</v>
      </c>
      <c r="B157" s="36">
        <v>167.87719849999999</v>
      </c>
      <c r="C157" s="36">
        <v>177.34734964</v>
      </c>
      <c r="D157" s="36">
        <v>193.30598791</v>
      </c>
      <c r="E157" s="36">
        <v>196.29483271999999</v>
      </c>
      <c r="F157" s="36">
        <v>196.59329543999999</v>
      </c>
      <c r="G157" s="36">
        <v>198.2723292</v>
      </c>
      <c r="H157" s="36">
        <v>194.80265406999999</v>
      </c>
      <c r="I157" s="36">
        <v>188.03138987</v>
      </c>
      <c r="J157" s="36">
        <v>167.86388607000001</v>
      </c>
      <c r="K157" s="36">
        <v>153.99633790999999</v>
      </c>
      <c r="L157" s="36">
        <v>147.13304385999999</v>
      </c>
      <c r="M157" s="36">
        <v>147.15317666000001</v>
      </c>
      <c r="N157" s="36">
        <v>147.09614002999999</v>
      </c>
      <c r="O157" s="36">
        <v>151.93402857999999</v>
      </c>
      <c r="P157" s="36">
        <v>152.41380960000001</v>
      </c>
      <c r="Q157" s="36">
        <v>154.41278487</v>
      </c>
      <c r="R157" s="36">
        <v>152.93520187999999</v>
      </c>
      <c r="S157" s="36">
        <v>152.51521284</v>
      </c>
      <c r="T157" s="36">
        <v>148.32950413</v>
      </c>
      <c r="U157" s="36">
        <v>148.16888109000001</v>
      </c>
      <c r="V157" s="36">
        <v>147.49791121000001</v>
      </c>
      <c r="W157" s="36">
        <v>151.71108387000001</v>
      </c>
      <c r="X157" s="36">
        <v>152.80367412999999</v>
      </c>
      <c r="Y157" s="36">
        <v>160.94433218</v>
      </c>
    </row>
    <row r="158" spans="1:25" x14ac:dyDescent="0.2">
      <c r="A158" s="35">
        <v>8</v>
      </c>
      <c r="B158" s="36">
        <v>178.32821806999999</v>
      </c>
      <c r="C158" s="36">
        <v>194.29603564999999</v>
      </c>
      <c r="D158" s="36">
        <v>206.26140888</v>
      </c>
      <c r="E158" s="36">
        <v>211.35257275000001</v>
      </c>
      <c r="F158" s="36">
        <v>211.81527610000001</v>
      </c>
      <c r="G158" s="36">
        <v>210.20028059000001</v>
      </c>
      <c r="H158" s="36">
        <v>203.37561122</v>
      </c>
      <c r="I158" s="36">
        <v>190.70597796999999</v>
      </c>
      <c r="J158" s="36">
        <v>169.53284224999999</v>
      </c>
      <c r="K158" s="36">
        <v>157.26810508</v>
      </c>
      <c r="L158" s="36">
        <v>163.00742367999999</v>
      </c>
      <c r="M158" s="36">
        <v>148.85748072000001</v>
      </c>
      <c r="N158" s="36">
        <v>152.08460646</v>
      </c>
      <c r="O158" s="36">
        <v>161.45508312000001</v>
      </c>
      <c r="P158" s="36">
        <v>157.50021898</v>
      </c>
      <c r="Q158" s="36">
        <v>162.14278543</v>
      </c>
      <c r="R158" s="36">
        <v>159.58680129999999</v>
      </c>
      <c r="S158" s="36">
        <v>159.23872238999999</v>
      </c>
      <c r="T158" s="36">
        <v>148.55012633000001</v>
      </c>
      <c r="U158" s="36">
        <v>148.72088751000001</v>
      </c>
      <c r="V158" s="36">
        <v>147.25164251000001</v>
      </c>
      <c r="W158" s="36">
        <v>149.7097694</v>
      </c>
      <c r="X158" s="36">
        <v>159.39112699</v>
      </c>
      <c r="Y158" s="36">
        <v>165.11732948</v>
      </c>
    </row>
    <row r="159" spans="1:25" x14ac:dyDescent="0.2">
      <c r="A159" s="35">
        <v>9</v>
      </c>
      <c r="B159" s="36">
        <v>178.83194408</v>
      </c>
      <c r="C159" s="36">
        <v>194.32003462</v>
      </c>
      <c r="D159" s="36">
        <v>205.45310186</v>
      </c>
      <c r="E159" s="36">
        <v>208.17170870000001</v>
      </c>
      <c r="F159" s="36">
        <v>208.5283426</v>
      </c>
      <c r="G159" s="36">
        <v>207.1141461</v>
      </c>
      <c r="H159" s="36">
        <v>198.66789137999999</v>
      </c>
      <c r="I159" s="36">
        <v>189.06695182999999</v>
      </c>
      <c r="J159" s="36">
        <v>168.36572910999999</v>
      </c>
      <c r="K159" s="36">
        <v>157.40224855</v>
      </c>
      <c r="L159" s="36">
        <v>151.94399358999999</v>
      </c>
      <c r="M159" s="36">
        <v>153.79690749</v>
      </c>
      <c r="N159" s="36">
        <v>156.3305368</v>
      </c>
      <c r="O159" s="36">
        <v>164.1302503</v>
      </c>
      <c r="P159" s="36">
        <v>166.28484567999999</v>
      </c>
      <c r="Q159" s="36">
        <v>171.12421001999999</v>
      </c>
      <c r="R159" s="36">
        <v>166.4365244</v>
      </c>
      <c r="S159" s="36">
        <v>163.34676088000001</v>
      </c>
      <c r="T159" s="36">
        <v>172.35349158</v>
      </c>
      <c r="U159" s="36">
        <v>170.39751200000001</v>
      </c>
      <c r="V159" s="36">
        <v>160.68987655000001</v>
      </c>
      <c r="W159" s="36">
        <v>164.05009115999999</v>
      </c>
      <c r="X159" s="36">
        <v>165.77202584</v>
      </c>
      <c r="Y159" s="36">
        <v>172.47033743</v>
      </c>
    </row>
    <row r="160" spans="1:25" x14ac:dyDescent="0.2">
      <c r="A160" s="35">
        <v>10</v>
      </c>
      <c r="B160" s="36">
        <v>183.27242606999999</v>
      </c>
      <c r="C160" s="36">
        <v>197.94368610999999</v>
      </c>
      <c r="D160" s="36">
        <v>208.18597223</v>
      </c>
      <c r="E160" s="36">
        <v>212.04727764</v>
      </c>
      <c r="F160" s="36">
        <v>211.85180194</v>
      </c>
      <c r="G160" s="36">
        <v>208.37451116</v>
      </c>
      <c r="H160" s="36">
        <v>200.26256731000001</v>
      </c>
      <c r="I160" s="36">
        <v>187.94607148</v>
      </c>
      <c r="J160" s="36">
        <v>172.49319771</v>
      </c>
      <c r="K160" s="36">
        <v>162.04603967</v>
      </c>
      <c r="L160" s="36">
        <v>162.69548832000001</v>
      </c>
      <c r="M160" s="36">
        <v>164.48760361000001</v>
      </c>
      <c r="N160" s="36">
        <v>165.46184475000001</v>
      </c>
      <c r="O160" s="36">
        <v>164.01529321000001</v>
      </c>
      <c r="P160" s="36">
        <v>167.42569481999999</v>
      </c>
      <c r="Q160" s="36">
        <v>170.87060271999999</v>
      </c>
      <c r="R160" s="36">
        <v>176.26932597999999</v>
      </c>
      <c r="S160" s="36">
        <v>169.65176317999999</v>
      </c>
      <c r="T160" s="36">
        <v>159.01113420999999</v>
      </c>
      <c r="U160" s="36">
        <v>157.6151509</v>
      </c>
      <c r="V160" s="36">
        <v>158.87814121</v>
      </c>
      <c r="W160" s="36">
        <v>163.20594727</v>
      </c>
      <c r="X160" s="36">
        <v>153.67741978000001</v>
      </c>
      <c r="Y160" s="36">
        <v>154.11384222000001</v>
      </c>
    </row>
    <row r="161" spans="1:25" x14ac:dyDescent="0.2">
      <c r="A161" s="35">
        <v>11</v>
      </c>
      <c r="B161" s="36">
        <v>166.08053321</v>
      </c>
      <c r="C161" s="36">
        <v>179.61433898000001</v>
      </c>
      <c r="D161" s="36">
        <v>190.98281900999999</v>
      </c>
      <c r="E161" s="36">
        <v>195.79509558000001</v>
      </c>
      <c r="F161" s="36">
        <v>195.96801979</v>
      </c>
      <c r="G161" s="36">
        <v>194.6261284</v>
      </c>
      <c r="H161" s="36">
        <v>188.52612352</v>
      </c>
      <c r="I161" s="36">
        <v>180.38607274</v>
      </c>
      <c r="J161" s="36">
        <v>168.96050582999999</v>
      </c>
      <c r="K161" s="36">
        <v>162.19690653999999</v>
      </c>
      <c r="L161" s="36">
        <v>156.44055517000001</v>
      </c>
      <c r="M161" s="36">
        <v>157.14960676000001</v>
      </c>
      <c r="N161" s="36">
        <v>161.97387635999999</v>
      </c>
      <c r="O161" s="36">
        <v>165.05413250000001</v>
      </c>
      <c r="P161" s="36">
        <v>173.89327238999999</v>
      </c>
      <c r="Q161" s="36">
        <v>176.69171879000001</v>
      </c>
      <c r="R161" s="36">
        <v>175.05561892</v>
      </c>
      <c r="S161" s="36">
        <v>168.67920967000001</v>
      </c>
      <c r="T161" s="36">
        <v>163.38978519</v>
      </c>
      <c r="U161" s="36">
        <v>160.88252777</v>
      </c>
      <c r="V161" s="36">
        <v>161.98967625</v>
      </c>
      <c r="W161" s="36">
        <v>165.94409611</v>
      </c>
      <c r="X161" s="36">
        <v>161.58341922</v>
      </c>
      <c r="Y161" s="36">
        <v>169.13846674999999</v>
      </c>
    </row>
    <row r="162" spans="1:25" x14ac:dyDescent="0.2">
      <c r="A162" s="35">
        <v>12</v>
      </c>
      <c r="B162" s="36">
        <v>186.89825558999999</v>
      </c>
      <c r="C162" s="36">
        <v>200.66609525999999</v>
      </c>
      <c r="D162" s="36">
        <v>211.32951220000001</v>
      </c>
      <c r="E162" s="36">
        <v>214.34387383999999</v>
      </c>
      <c r="F162" s="36">
        <v>215.83513782</v>
      </c>
      <c r="G162" s="36">
        <v>214.98038314999999</v>
      </c>
      <c r="H162" s="36">
        <v>204.42012535999999</v>
      </c>
      <c r="I162" s="36">
        <v>187.56168314000001</v>
      </c>
      <c r="J162" s="36">
        <v>169.48676829999999</v>
      </c>
      <c r="K162" s="36">
        <v>165.24411155999999</v>
      </c>
      <c r="L162" s="36">
        <v>161.54277880000001</v>
      </c>
      <c r="M162" s="36">
        <v>160.39743074</v>
      </c>
      <c r="N162" s="36">
        <v>161.59637584999999</v>
      </c>
      <c r="O162" s="36">
        <v>164.07065101000001</v>
      </c>
      <c r="P162" s="36">
        <v>169.39046331</v>
      </c>
      <c r="Q162" s="36">
        <v>170.84493219000001</v>
      </c>
      <c r="R162" s="36">
        <v>170.51764980999999</v>
      </c>
      <c r="S162" s="36">
        <v>162.30579893999999</v>
      </c>
      <c r="T162" s="36">
        <v>160.256743</v>
      </c>
      <c r="U162" s="36">
        <v>160.08050771000001</v>
      </c>
      <c r="V162" s="36">
        <v>161.53154373999999</v>
      </c>
      <c r="W162" s="36">
        <v>163.25578999999999</v>
      </c>
      <c r="X162" s="36">
        <v>162.84641669000001</v>
      </c>
      <c r="Y162" s="36">
        <v>176.14388976000001</v>
      </c>
    </row>
    <row r="163" spans="1:25" x14ac:dyDescent="0.2">
      <c r="A163" s="35">
        <v>13</v>
      </c>
      <c r="B163" s="36">
        <v>191.38289988</v>
      </c>
      <c r="C163" s="36">
        <v>206.17736085999999</v>
      </c>
      <c r="D163" s="36">
        <v>216.64667165</v>
      </c>
      <c r="E163" s="36">
        <v>219.46607155999999</v>
      </c>
      <c r="F163" s="36">
        <v>221.52462645</v>
      </c>
      <c r="G163" s="36">
        <v>218.42561345999999</v>
      </c>
      <c r="H163" s="36">
        <v>208.11440318999999</v>
      </c>
      <c r="I163" s="36">
        <v>189.00193838999999</v>
      </c>
      <c r="J163" s="36">
        <v>175.01896098</v>
      </c>
      <c r="K163" s="36">
        <v>167.51890935</v>
      </c>
      <c r="L163" s="36">
        <v>162.19834123000001</v>
      </c>
      <c r="M163" s="36">
        <v>160.06973199000001</v>
      </c>
      <c r="N163" s="36">
        <v>158.25431115000001</v>
      </c>
      <c r="O163" s="36">
        <v>162.40227680000001</v>
      </c>
      <c r="P163" s="36">
        <v>168.41527058</v>
      </c>
      <c r="Q163" s="36">
        <v>170.36575117000001</v>
      </c>
      <c r="R163" s="36">
        <v>174.12452352</v>
      </c>
      <c r="S163" s="36">
        <v>167.97036546000001</v>
      </c>
      <c r="T163" s="36">
        <v>162.95991139</v>
      </c>
      <c r="U163" s="36">
        <v>164.14093600999999</v>
      </c>
      <c r="V163" s="36">
        <v>156.76570505000001</v>
      </c>
      <c r="W163" s="36">
        <v>153.14563695000001</v>
      </c>
      <c r="X163" s="36">
        <v>158.68828973000001</v>
      </c>
      <c r="Y163" s="36">
        <v>159.57778472999999</v>
      </c>
    </row>
    <row r="164" spans="1:25" x14ac:dyDescent="0.2">
      <c r="A164" s="35">
        <v>14</v>
      </c>
      <c r="B164" s="36">
        <v>136.40960089000001</v>
      </c>
      <c r="C164" s="36">
        <v>149.93332380000001</v>
      </c>
      <c r="D164" s="36">
        <v>162.25556015000001</v>
      </c>
      <c r="E164" s="36">
        <v>163.03048695000001</v>
      </c>
      <c r="F164" s="36">
        <v>164.54769418000001</v>
      </c>
      <c r="G164" s="36">
        <v>175.86748724</v>
      </c>
      <c r="H164" s="36">
        <v>166.15818002</v>
      </c>
      <c r="I164" s="36">
        <v>147.75054033000001</v>
      </c>
      <c r="J164" s="36">
        <v>129.24798268999999</v>
      </c>
      <c r="K164" s="36">
        <v>122.25140476</v>
      </c>
      <c r="L164" s="36">
        <v>116.87717411</v>
      </c>
      <c r="M164" s="36">
        <v>116.12504549000001</v>
      </c>
      <c r="N164" s="36">
        <v>117.94048922</v>
      </c>
      <c r="O164" s="36">
        <v>122.92209505</v>
      </c>
      <c r="P164" s="36">
        <v>130.03332001000001</v>
      </c>
      <c r="Q164" s="36">
        <v>132.36261726999999</v>
      </c>
      <c r="R164" s="36">
        <v>131.64341739</v>
      </c>
      <c r="S164" s="36">
        <v>123.9721576</v>
      </c>
      <c r="T164" s="36">
        <v>119.61942953000001</v>
      </c>
      <c r="U164" s="36">
        <v>119.44771009</v>
      </c>
      <c r="V164" s="36">
        <v>119.24203679</v>
      </c>
      <c r="W164" s="36">
        <v>120.81993045999999</v>
      </c>
      <c r="X164" s="36">
        <v>127.78506213999999</v>
      </c>
      <c r="Y164" s="36">
        <v>136.62761897999999</v>
      </c>
    </row>
    <row r="165" spans="1:25" x14ac:dyDescent="0.2">
      <c r="A165" s="35">
        <v>15</v>
      </c>
      <c r="B165" s="36">
        <v>146.26956107999999</v>
      </c>
      <c r="C165" s="36">
        <v>157.23454007000001</v>
      </c>
      <c r="D165" s="36">
        <v>168.97591111</v>
      </c>
      <c r="E165" s="36">
        <v>170.12065717999999</v>
      </c>
      <c r="F165" s="36">
        <v>171.29298220999999</v>
      </c>
      <c r="G165" s="36">
        <v>172.04536503</v>
      </c>
      <c r="H165" s="36">
        <v>166.04391623999999</v>
      </c>
      <c r="I165" s="36">
        <v>153.67409219999999</v>
      </c>
      <c r="J165" s="36">
        <v>137.75708384000001</v>
      </c>
      <c r="K165" s="36">
        <v>129.08378841999999</v>
      </c>
      <c r="L165" s="36">
        <v>122.35143635999999</v>
      </c>
      <c r="M165" s="36">
        <v>121.65284643</v>
      </c>
      <c r="N165" s="36">
        <v>123.40961875000001</v>
      </c>
      <c r="O165" s="36">
        <v>122.61464727000001</v>
      </c>
      <c r="P165" s="36">
        <v>125.95533500000001</v>
      </c>
      <c r="Q165" s="36">
        <v>127.11171304</v>
      </c>
      <c r="R165" s="36">
        <v>126.58593924</v>
      </c>
      <c r="S165" s="36">
        <v>126.44654899</v>
      </c>
      <c r="T165" s="36">
        <v>119.49581329</v>
      </c>
      <c r="U165" s="36">
        <v>122.17678176</v>
      </c>
      <c r="V165" s="36">
        <v>120.68090105</v>
      </c>
      <c r="W165" s="36">
        <v>119.92945471</v>
      </c>
      <c r="X165" s="36">
        <v>114.26455289</v>
      </c>
      <c r="Y165" s="36">
        <v>112.91897525</v>
      </c>
    </row>
    <row r="166" spans="1:25" x14ac:dyDescent="0.2">
      <c r="A166" s="35">
        <v>16</v>
      </c>
      <c r="B166" s="36">
        <v>139.12882374</v>
      </c>
      <c r="C166" s="36">
        <v>151.35179475000001</v>
      </c>
      <c r="D166" s="36">
        <v>162.05798422000001</v>
      </c>
      <c r="E166" s="36">
        <v>171.12988762000001</v>
      </c>
      <c r="F166" s="36">
        <v>171.76505308</v>
      </c>
      <c r="G166" s="36">
        <v>171.61144128999999</v>
      </c>
      <c r="H166" s="36">
        <v>175.26149509999999</v>
      </c>
      <c r="I166" s="36">
        <v>186.9728254</v>
      </c>
      <c r="J166" s="36">
        <v>182.28231586000001</v>
      </c>
      <c r="K166" s="36">
        <v>163.80175604999999</v>
      </c>
      <c r="L166" s="36">
        <v>149.86844579000001</v>
      </c>
      <c r="M166" s="36">
        <v>149.37750801000001</v>
      </c>
      <c r="N166" s="36">
        <v>149.35524934</v>
      </c>
      <c r="O166" s="36">
        <v>147.99808540999999</v>
      </c>
      <c r="P166" s="36">
        <v>157.87897777000001</v>
      </c>
      <c r="Q166" s="36">
        <v>155.71521293000001</v>
      </c>
      <c r="R166" s="36">
        <v>153.88946960000001</v>
      </c>
      <c r="S166" s="36">
        <v>149.6883952</v>
      </c>
      <c r="T166" s="36">
        <v>150.16103878999999</v>
      </c>
      <c r="U166" s="36">
        <v>151.82323084000001</v>
      </c>
      <c r="V166" s="36">
        <v>153.91007389000001</v>
      </c>
      <c r="W166" s="36">
        <v>154.92833044</v>
      </c>
      <c r="X166" s="36">
        <v>143.63775680000001</v>
      </c>
      <c r="Y166" s="36">
        <v>136.76592327</v>
      </c>
    </row>
    <row r="167" spans="1:25" x14ac:dyDescent="0.2">
      <c r="A167" s="35">
        <v>17</v>
      </c>
      <c r="B167" s="36">
        <v>167.61471062999999</v>
      </c>
      <c r="C167" s="36">
        <v>182.18186840999999</v>
      </c>
      <c r="D167" s="36">
        <v>193.08270612999999</v>
      </c>
      <c r="E167" s="36">
        <v>196.93454088999999</v>
      </c>
      <c r="F167" s="36">
        <v>196.14581340000001</v>
      </c>
      <c r="G167" s="36">
        <v>191.92910599999999</v>
      </c>
      <c r="H167" s="36">
        <v>177.48719947999999</v>
      </c>
      <c r="I167" s="36">
        <v>163.22907663000001</v>
      </c>
      <c r="J167" s="36">
        <v>146.09774389</v>
      </c>
      <c r="K167" s="36">
        <v>145.21839299999999</v>
      </c>
      <c r="L167" s="36">
        <v>150.40035613000001</v>
      </c>
      <c r="M167" s="36">
        <v>151.83182554999999</v>
      </c>
      <c r="N167" s="36">
        <v>151.4667049</v>
      </c>
      <c r="O167" s="36">
        <v>146.22655025</v>
      </c>
      <c r="P167" s="36">
        <v>148.60284934000001</v>
      </c>
      <c r="Q167" s="36">
        <v>149.27679692999999</v>
      </c>
      <c r="R167" s="36">
        <v>149.64568043</v>
      </c>
      <c r="S167" s="36">
        <v>144.54126246000001</v>
      </c>
      <c r="T167" s="36">
        <v>140.95659764000001</v>
      </c>
      <c r="U167" s="36">
        <v>140.59252416000001</v>
      </c>
      <c r="V167" s="36">
        <v>143.15150548</v>
      </c>
      <c r="W167" s="36">
        <v>148.12050092000001</v>
      </c>
      <c r="X167" s="36">
        <v>141.80686399999999</v>
      </c>
      <c r="Y167" s="36">
        <v>147.57901579</v>
      </c>
    </row>
    <row r="168" spans="1:25" x14ac:dyDescent="0.2">
      <c r="A168" s="35">
        <v>18</v>
      </c>
      <c r="B168" s="36">
        <v>165.00284189000001</v>
      </c>
      <c r="C168" s="36">
        <v>179.768812</v>
      </c>
      <c r="D168" s="36">
        <v>191.02980251</v>
      </c>
      <c r="E168" s="36">
        <v>193.45180414000001</v>
      </c>
      <c r="F168" s="36">
        <v>191.51558156999999</v>
      </c>
      <c r="G168" s="36">
        <v>189.63391913999999</v>
      </c>
      <c r="H168" s="36">
        <v>181.95460234000001</v>
      </c>
      <c r="I168" s="36">
        <v>170.91029528000001</v>
      </c>
      <c r="J168" s="36">
        <v>159.46034306000001</v>
      </c>
      <c r="K168" s="36">
        <v>165.47696088000001</v>
      </c>
      <c r="L168" s="36">
        <v>168.84890616000001</v>
      </c>
      <c r="M168" s="36">
        <v>169.57952972999999</v>
      </c>
      <c r="N168" s="36">
        <v>168.34901887000001</v>
      </c>
      <c r="O168" s="36">
        <v>164.65547860000001</v>
      </c>
      <c r="P168" s="36">
        <v>154.30317482999999</v>
      </c>
      <c r="Q168" s="36">
        <v>153.78759316</v>
      </c>
      <c r="R168" s="36">
        <v>152.74841284999999</v>
      </c>
      <c r="S168" s="36">
        <v>145.32900720000001</v>
      </c>
      <c r="T168" s="36">
        <v>141.163567</v>
      </c>
      <c r="U168" s="36">
        <v>138.76066252000001</v>
      </c>
      <c r="V168" s="36">
        <v>141.71050081000001</v>
      </c>
      <c r="W168" s="36">
        <v>153.65769048000001</v>
      </c>
      <c r="X168" s="36">
        <v>142.78561098</v>
      </c>
      <c r="Y168" s="36">
        <v>139.93532278000001</v>
      </c>
    </row>
    <row r="169" spans="1:25" x14ac:dyDescent="0.2">
      <c r="A169" s="35">
        <v>19</v>
      </c>
      <c r="B169" s="36">
        <v>154.66704166</v>
      </c>
      <c r="C169" s="36">
        <v>171.52215430999999</v>
      </c>
      <c r="D169" s="36">
        <v>183.51875358999999</v>
      </c>
      <c r="E169" s="36">
        <v>188.20943233</v>
      </c>
      <c r="F169" s="36">
        <v>186.34534024999999</v>
      </c>
      <c r="G169" s="36">
        <v>182.91854211</v>
      </c>
      <c r="H169" s="36">
        <v>170.06049641999999</v>
      </c>
      <c r="I169" s="36">
        <v>159.60016364000001</v>
      </c>
      <c r="J169" s="36">
        <v>143.11206175000001</v>
      </c>
      <c r="K169" s="36">
        <v>142.5461009</v>
      </c>
      <c r="L169" s="36">
        <v>141.64791933999999</v>
      </c>
      <c r="M169" s="36">
        <v>143.13899486</v>
      </c>
      <c r="N169" s="36">
        <v>142.25154954000001</v>
      </c>
      <c r="O169" s="36">
        <v>142.22746910999999</v>
      </c>
      <c r="P169" s="36">
        <v>154.38562404000001</v>
      </c>
      <c r="Q169" s="36">
        <v>153.93814940999999</v>
      </c>
      <c r="R169" s="36">
        <v>153.20611296000001</v>
      </c>
      <c r="S169" s="36">
        <v>158.22161599</v>
      </c>
      <c r="T169" s="36">
        <v>150.60705229999999</v>
      </c>
      <c r="U169" s="36">
        <v>145.06849127000001</v>
      </c>
      <c r="V169" s="36">
        <v>147.68781283000001</v>
      </c>
      <c r="W169" s="36">
        <v>150.61465326000001</v>
      </c>
      <c r="X169" s="36">
        <v>142.57446114000001</v>
      </c>
      <c r="Y169" s="36">
        <v>138.13555688</v>
      </c>
    </row>
    <row r="170" spans="1:25" x14ac:dyDescent="0.2">
      <c r="A170" s="35">
        <v>20</v>
      </c>
      <c r="B170" s="36">
        <v>157.83190999000001</v>
      </c>
      <c r="C170" s="36">
        <v>169.14157427000001</v>
      </c>
      <c r="D170" s="36">
        <v>181.73209335999999</v>
      </c>
      <c r="E170" s="36">
        <v>184.51272956</v>
      </c>
      <c r="F170" s="36">
        <v>183.98828162000001</v>
      </c>
      <c r="G170" s="36">
        <v>180.89769489</v>
      </c>
      <c r="H170" s="36">
        <v>169.48540935</v>
      </c>
      <c r="I170" s="36">
        <v>152.42073539</v>
      </c>
      <c r="J170" s="36">
        <v>139.03048716000001</v>
      </c>
      <c r="K170" s="36">
        <v>135.28375371000001</v>
      </c>
      <c r="L170" s="36">
        <v>135.96123119000001</v>
      </c>
      <c r="M170" s="36">
        <v>132.80242461</v>
      </c>
      <c r="N170" s="36">
        <v>132.27964528000001</v>
      </c>
      <c r="O170" s="36">
        <v>133.51849297000001</v>
      </c>
      <c r="P170" s="36">
        <v>142.04960342999999</v>
      </c>
      <c r="Q170" s="36">
        <v>141.74932139000001</v>
      </c>
      <c r="R170" s="36">
        <v>141.20864144999999</v>
      </c>
      <c r="S170" s="36">
        <v>141.19212400999999</v>
      </c>
      <c r="T170" s="36">
        <v>137.24464628999999</v>
      </c>
      <c r="U170" s="36">
        <v>134.83595584</v>
      </c>
      <c r="V170" s="36">
        <v>142.63981357</v>
      </c>
      <c r="W170" s="36">
        <v>145.54354676</v>
      </c>
      <c r="X170" s="36">
        <v>134.29149694</v>
      </c>
      <c r="Y170" s="36">
        <v>135.251135</v>
      </c>
    </row>
    <row r="171" spans="1:25" x14ac:dyDescent="0.2">
      <c r="A171" s="35">
        <v>21</v>
      </c>
      <c r="B171" s="36">
        <v>147.53748965</v>
      </c>
      <c r="C171" s="36">
        <v>161.45534165999999</v>
      </c>
      <c r="D171" s="36">
        <v>172.71111997</v>
      </c>
      <c r="E171" s="36">
        <v>176.88191667000001</v>
      </c>
      <c r="F171" s="36">
        <v>177.68049572999999</v>
      </c>
      <c r="G171" s="36">
        <v>176.67548651000001</v>
      </c>
      <c r="H171" s="36">
        <v>168.58906687000001</v>
      </c>
      <c r="I171" s="36">
        <v>153.38130050000001</v>
      </c>
      <c r="J171" s="36">
        <v>144.35959538</v>
      </c>
      <c r="K171" s="36">
        <v>138.48515173999999</v>
      </c>
      <c r="L171" s="36">
        <v>137.80585195</v>
      </c>
      <c r="M171" s="36">
        <v>139.41736104</v>
      </c>
      <c r="N171" s="36">
        <v>138.28150459</v>
      </c>
      <c r="O171" s="36">
        <v>137.49183181999999</v>
      </c>
      <c r="P171" s="36">
        <v>138.84834146</v>
      </c>
      <c r="Q171" s="36">
        <v>140.21413756999999</v>
      </c>
      <c r="R171" s="36">
        <v>138.40922126999999</v>
      </c>
      <c r="S171" s="36">
        <v>135.25310307000001</v>
      </c>
      <c r="T171" s="36">
        <v>139.86535975000001</v>
      </c>
      <c r="U171" s="36">
        <v>139.31856164999999</v>
      </c>
      <c r="V171" s="36">
        <v>140.09071021</v>
      </c>
      <c r="W171" s="36">
        <v>145.29596784</v>
      </c>
      <c r="X171" s="36">
        <v>137.06513837</v>
      </c>
      <c r="Y171" s="36">
        <v>143.85187959999999</v>
      </c>
    </row>
    <row r="172" spans="1:25" x14ac:dyDescent="0.2">
      <c r="A172" s="35">
        <v>22</v>
      </c>
      <c r="B172" s="36">
        <v>153.44385821</v>
      </c>
      <c r="C172" s="36">
        <v>169.49154643</v>
      </c>
      <c r="D172" s="36">
        <v>189.69172470000001</v>
      </c>
      <c r="E172" s="36">
        <v>204.57055919000001</v>
      </c>
      <c r="F172" s="36">
        <v>207.57396600000001</v>
      </c>
      <c r="G172" s="36">
        <v>206.52741141000001</v>
      </c>
      <c r="H172" s="36">
        <v>197.03696073</v>
      </c>
      <c r="I172" s="36">
        <v>161.83505015</v>
      </c>
      <c r="J172" s="36">
        <v>144.96221184000001</v>
      </c>
      <c r="K172" s="36">
        <v>130.77740485999999</v>
      </c>
      <c r="L172" s="36">
        <v>126.89153276</v>
      </c>
      <c r="M172" s="36">
        <v>125.01429991000001</v>
      </c>
      <c r="N172" s="36">
        <v>124.37087384</v>
      </c>
      <c r="O172" s="36">
        <v>126.05467794</v>
      </c>
      <c r="P172" s="36">
        <v>132.83097429</v>
      </c>
      <c r="Q172" s="36">
        <v>135.24280521</v>
      </c>
      <c r="R172" s="36">
        <v>134.29876191</v>
      </c>
      <c r="S172" s="36">
        <v>127.48675179999999</v>
      </c>
      <c r="T172" s="36">
        <v>121.84370776999999</v>
      </c>
      <c r="U172" s="36">
        <v>121.21674647</v>
      </c>
      <c r="V172" s="36">
        <v>120.6672478</v>
      </c>
      <c r="W172" s="36">
        <v>122.41944358000001</v>
      </c>
      <c r="X172" s="36">
        <v>124.39234146</v>
      </c>
      <c r="Y172" s="36">
        <v>136.95959986</v>
      </c>
    </row>
    <row r="173" spans="1:25" x14ac:dyDescent="0.2">
      <c r="A173" s="35">
        <v>23</v>
      </c>
      <c r="B173" s="36">
        <v>158.40133136</v>
      </c>
      <c r="C173" s="36">
        <v>161.61853565000001</v>
      </c>
      <c r="D173" s="36">
        <v>170.17463776</v>
      </c>
      <c r="E173" s="36">
        <v>175.59406412000001</v>
      </c>
      <c r="F173" s="36">
        <v>175.91101082</v>
      </c>
      <c r="G173" s="36">
        <v>173.63203457</v>
      </c>
      <c r="H173" s="36">
        <v>166.74939447</v>
      </c>
      <c r="I173" s="36">
        <v>156.247309</v>
      </c>
      <c r="J173" s="36">
        <v>144.53657104000001</v>
      </c>
      <c r="K173" s="36">
        <v>144.71674379000001</v>
      </c>
      <c r="L173" s="36">
        <v>149.95883644</v>
      </c>
      <c r="M173" s="36">
        <v>150.57380766</v>
      </c>
      <c r="N173" s="36">
        <v>149.81553357000001</v>
      </c>
      <c r="O173" s="36">
        <v>154.22685175999999</v>
      </c>
      <c r="P173" s="36">
        <v>150.86200388</v>
      </c>
      <c r="Q173" s="36">
        <v>150.00211901</v>
      </c>
      <c r="R173" s="36">
        <v>148.6595485</v>
      </c>
      <c r="S173" s="36">
        <v>146.35930658999999</v>
      </c>
      <c r="T173" s="36">
        <v>154.08712102999999</v>
      </c>
      <c r="U173" s="36">
        <v>151.20911691000001</v>
      </c>
      <c r="V173" s="36">
        <v>150.40382248</v>
      </c>
      <c r="W173" s="36">
        <v>154.18716936999999</v>
      </c>
      <c r="X173" s="36">
        <v>145.06143546000001</v>
      </c>
      <c r="Y173" s="36">
        <v>150.40053219000001</v>
      </c>
    </row>
    <row r="174" spans="1:25" x14ac:dyDescent="0.2">
      <c r="A174" s="35">
        <v>24</v>
      </c>
      <c r="B174" s="36">
        <v>148.73426831</v>
      </c>
      <c r="C174" s="36">
        <v>164.01291581999999</v>
      </c>
      <c r="D174" s="36">
        <v>173.99281585</v>
      </c>
      <c r="E174" s="36">
        <v>186.69886725999999</v>
      </c>
      <c r="F174" s="36">
        <v>186.56002881000001</v>
      </c>
      <c r="G174" s="36">
        <v>182.22757874999999</v>
      </c>
      <c r="H174" s="36">
        <v>171.55793087999999</v>
      </c>
      <c r="I174" s="36">
        <v>156.37929407999999</v>
      </c>
      <c r="J174" s="36">
        <v>135.39238409000001</v>
      </c>
      <c r="K174" s="36">
        <v>133.20067435000001</v>
      </c>
      <c r="L174" s="36">
        <v>134.53387262000001</v>
      </c>
      <c r="M174" s="36">
        <v>134.18175069</v>
      </c>
      <c r="N174" s="36">
        <v>134.20422490000001</v>
      </c>
      <c r="O174" s="36">
        <v>131.34708008000001</v>
      </c>
      <c r="P174" s="36">
        <v>133.60207237</v>
      </c>
      <c r="Q174" s="36">
        <v>136.01331332999999</v>
      </c>
      <c r="R174" s="36">
        <v>135.77291079</v>
      </c>
      <c r="S174" s="36">
        <v>131.38769479999999</v>
      </c>
      <c r="T174" s="36">
        <v>140.14389367999999</v>
      </c>
      <c r="U174" s="36">
        <v>139.30287817000001</v>
      </c>
      <c r="V174" s="36">
        <v>141.44433982999999</v>
      </c>
      <c r="W174" s="36">
        <v>145.43814359999999</v>
      </c>
      <c r="X174" s="36">
        <v>133.87332506000001</v>
      </c>
      <c r="Y174" s="36">
        <v>139.07523559000001</v>
      </c>
    </row>
    <row r="175" spans="1:25" x14ac:dyDescent="0.2">
      <c r="A175" s="35">
        <v>25</v>
      </c>
      <c r="B175" s="36">
        <v>163.65888294999999</v>
      </c>
      <c r="C175" s="36">
        <v>180.75981345</v>
      </c>
      <c r="D175" s="36">
        <v>187.49204040999999</v>
      </c>
      <c r="E175" s="36">
        <v>188.97557547</v>
      </c>
      <c r="F175" s="36">
        <v>187.27174805000001</v>
      </c>
      <c r="G175" s="36">
        <v>184.5475447</v>
      </c>
      <c r="H175" s="36">
        <v>178.16378036</v>
      </c>
      <c r="I175" s="36">
        <v>161.46184464000001</v>
      </c>
      <c r="J175" s="36">
        <v>144.48781468000001</v>
      </c>
      <c r="K175" s="36">
        <v>138.78242083999999</v>
      </c>
      <c r="L175" s="36">
        <v>140.99466078</v>
      </c>
      <c r="M175" s="36">
        <v>143.05864914</v>
      </c>
      <c r="N175" s="36">
        <v>141.65306118999999</v>
      </c>
      <c r="O175" s="36">
        <v>142.11959075999999</v>
      </c>
      <c r="P175" s="36">
        <v>145.73628531</v>
      </c>
      <c r="Q175" s="36">
        <v>146.78088545</v>
      </c>
      <c r="R175" s="36">
        <v>146.49140170999999</v>
      </c>
      <c r="S175" s="36">
        <v>143.11366222999999</v>
      </c>
      <c r="T175" s="36">
        <v>149.17923517</v>
      </c>
      <c r="U175" s="36">
        <v>148.03146366999999</v>
      </c>
      <c r="V175" s="36">
        <v>151.89452578999999</v>
      </c>
      <c r="W175" s="36">
        <v>154.55959214000001</v>
      </c>
      <c r="X175" s="36">
        <v>143.09992976999999</v>
      </c>
      <c r="Y175" s="36">
        <v>145.87567025999999</v>
      </c>
    </row>
    <row r="176" spans="1:25" x14ac:dyDescent="0.2">
      <c r="A176" s="35">
        <v>26</v>
      </c>
      <c r="B176" s="36">
        <v>166.85867503</v>
      </c>
      <c r="C176" s="36">
        <v>181.93376223000001</v>
      </c>
      <c r="D176" s="36">
        <v>194.22425411</v>
      </c>
      <c r="E176" s="36">
        <v>197.74438914999999</v>
      </c>
      <c r="F176" s="36">
        <v>197.07773649000001</v>
      </c>
      <c r="G176" s="36">
        <v>193.5013395</v>
      </c>
      <c r="H176" s="36">
        <v>185.05615417000001</v>
      </c>
      <c r="I176" s="36">
        <v>166.84997469000001</v>
      </c>
      <c r="J176" s="36">
        <v>148.35300545999999</v>
      </c>
      <c r="K176" s="36">
        <v>150.08678062000001</v>
      </c>
      <c r="L176" s="36">
        <v>154.08727221000001</v>
      </c>
      <c r="M176" s="36">
        <v>153.61797379000001</v>
      </c>
      <c r="N176" s="36">
        <v>152.82810322</v>
      </c>
      <c r="O176" s="36">
        <v>148.80647463</v>
      </c>
      <c r="P176" s="36">
        <v>148.95940196000001</v>
      </c>
      <c r="Q176" s="36">
        <v>146.41279664999999</v>
      </c>
      <c r="R176" s="36">
        <v>144.43866234000001</v>
      </c>
      <c r="S176" s="36">
        <v>147.46922877</v>
      </c>
      <c r="T176" s="36">
        <v>159.33171181</v>
      </c>
      <c r="U176" s="36">
        <v>158.10435643</v>
      </c>
      <c r="V176" s="36">
        <v>162.93630056999999</v>
      </c>
      <c r="W176" s="36">
        <v>163.02975315</v>
      </c>
      <c r="X176" s="36">
        <v>155.82326857000001</v>
      </c>
      <c r="Y176" s="36">
        <v>153.27318778</v>
      </c>
    </row>
    <row r="177" spans="1:27" x14ac:dyDescent="0.2">
      <c r="A177" s="35">
        <v>27</v>
      </c>
      <c r="B177" s="36">
        <v>185.42292327000001</v>
      </c>
      <c r="C177" s="36">
        <v>200.54487585000001</v>
      </c>
      <c r="D177" s="36">
        <v>219.27232591000001</v>
      </c>
      <c r="E177" s="36">
        <v>228.10352831</v>
      </c>
      <c r="F177" s="36">
        <v>230.15320394</v>
      </c>
      <c r="G177" s="36">
        <v>226.19766991</v>
      </c>
      <c r="H177" s="36">
        <v>209.4659881</v>
      </c>
      <c r="I177" s="36">
        <v>183.81632274</v>
      </c>
      <c r="J177" s="36">
        <v>165.82133683000001</v>
      </c>
      <c r="K177" s="36">
        <v>155.02147409</v>
      </c>
      <c r="L177" s="36">
        <v>155.84221982</v>
      </c>
      <c r="M177" s="36">
        <v>156.43025800999999</v>
      </c>
      <c r="N177" s="36">
        <v>156.34331451</v>
      </c>
      <c r="O177" s="36">
        <v>156.43011834000001</v>
      </c>
      <c r="P177" s="36">
        <v>161.39378044</v>
      </c>
      <c r="Q177" s="36">
        <v>162.80026866</v>
      </c>
      <c r="R177" s="36">
        <v>162.59636775000001</v>
      </c>
      <c r="S177" s="36">
        <v>155.56848615000001</v>
      </c>
      <c r="T177" s="36">
        <v>152.25147679</v>
      </c>
      <c r="U177" s="36">
        <v>154.18763584000001</v>
      </c>
      <c r="V177" s="36">
        <v>150.95050968000001</v>
      </c>
      <c r="W177" s="36">
        <v>149.61969356</v>
      </c>
      <c r="X177" s="36">
        <v>159.08206475</v>
      </c>
      <c r="Y177" s="36">
        <v>173.00425300000001</v>
      </c>
    </row>
    <row r="178" spans="1:27" x14ac:dyDescent="0.2">
      <c r="A178" s="35">
        <v>28</v>
      </c>
      <c r="B178" s="36">
        <v>175.45460212</v>
      </c>
      <c r="C178" s="36">
        <v>190.68540761</v>
      </c>
      <c r="D178" s="36">
        <v>202.34947496999999</v>
      </c>
      <c r="E178" s="36">
        <v>207.19669288</v>
      </c>
      <c r="F178" s="36">
        <v>208.71198572</v>
      </c>
      <c r="G178" s="36">
        <v>208.27261206</v>
      </c>
      <c r="H178" s="36">
        <v>201.94829702000001</v>
      </c>
      <c r="I178" s="36">
        <v>178.99618235</v>
      </c>
      <c r="J178" s="36">
        <v>159.4452775</v>
      </c>
      <c r="K178" s="36">
        <v>144.46966875999999</v>
      </c>
      <c r="L178" s="36">
        <v>136.51881882999999</v>
      </c>
      <c r="M178" s="36">
        <v>135.54339349</v>
      </c>
      <c r="N178" s="36">
        <v>137.66088966000001</v>
      </c>
      <c r="O178" s="36">
        <v>141.27564572</v>
      </c>
      <c r="P178" s="36">
        <v>145.03293260999999</v>
      </c>
      <c r="Q178" s="36">
        <v>147.43412382</v>
      </c>
      <c r="R178" s="36">
        <v>146.85254838</v>
      </c>
      <c r="S178" s="36">
        <v>141.5126558</v>
      </c>
      <c r="T178" s="36">
        <v>138.271141</v>
      </c>
      <c r="U178" s="36">
        <v>138.60533204000001</v>
      </c>
      <c r="V178" s="36">
        <v>137.32457722000001</v>
      </c>
      <c r="W178" s="36">
        <v>140.78047721999999</v>
      </c>
      <c r="X178" s="36">
        <v>146.22104329999999</v>
      </c>
      <c r="Y178" s="36">
        <v>155.20904408999999</v>
      </c>
    </row>
    <row r="179" spans="1:27" x14ac:dyDescent="0.2">
      <c r="A179" s="35">
        <v>29</v>
      </c>
      <c r="B179" s="36">
        <v>176.61250756999999</v>
      </c>
      <c r="C179" s="36">
        <v>190.91557370000001</v>
      </c>
      <c r="D179" s="36">
        <v>204.76392095</v>
      </c>
      <c r="E179" s="36">
        <v>211.29564909000001</v>
      </c>
      <c r="F179" s="36">
        <v>212.92726807</v>
      </c>
      <c r="G179" s="36">
        <v>211.73235215</v>
      </c>
      <c r="H179" s="36">
        <v>205.17658265</v>
      </c>
      <c r="I179" s="36">
        <v>190.6659147</v>
      </c>
      <c r="J179" s="36">
        <v>169.17751831999999</v>
      </c>
      <c r="K179" s="36">
        <v>154.88866802999999</v>
      </c>
      <c r="L179" s="36">
        <v>146.25218129999999</v>
      </c>
      <c r="M179" s="36">
        <v>144.41458564999999</v>
      </c>
      <c r="N179" s="36">
        <v>144.45765263000001</v>
      </c>
      <c r="O179" s="36">
        <v>147.17574292</v>
      </c>
      <c r="P179" s="36">
        <v>153.04789044</v>
      </c>
      <c r="Q179" s="36">
        <v>154.80571098999999</v>
      </c>
      <c r="R179" s="36">
        <v>153.41268339000001</v>
      </c>
      <c r="S179" s="36">
        <v>147.77538741999999</v>
      </c>
      <c r="T179" s="36">
        <v>142.72419851000001</v>
      </c>
      <c r="U179" s="36">
        <v>142.33644257</v>
      </c>
      <c r="V179" s="36">
        <v>140.74390867</v>
      </c>
      <c r="W179" s="36">
        <v>144.79684096</v>
      </c>
      <c r="X179" s="36">
        <v>142.57898366000001</v>
      </c>
      <c r="Y179" s="36">
        <v>152.46337969999999</v>
      </c>
    </row>
    <row r="180" spans="1:27" x14ac:dyDescent="0.2">
      <c r="A180" s="35">
        <v>30</v>
      </c>
      <c r="B180" s="36">
        <v>170.22231603</v>
      </c>
      <c r="C180" s="36">
        <v>187.15256203000001</v>
      </c>
      <c r="D180" s="36">
        <v>198.44436669999999</v>
      </c>
      <c r="E180" s="36">
        <v>204.00384851999999</v>
      </c>
      <c r="F180" s="36">
        <v>205.40952107000001</v>
      </c>
      <c r="G180" s="36">
        <v>201.85577602000001</v>
      </c>
      <c r="H180" s="36">
        <v>191.3926568</v>
      </c>
      <c r="I180" s="36">
        <v>170.88049412000001</v>
      </c>
      <c r="J180" s="36">
        <v>157.62942482</v>
      </c>
      <c r="K180" s="36">
        <v>142.36559403999999</v>
      </c>
      <c r="L180" s="36">
        <v>142.09472174000001</v>
      </c>
      <c r="M180" s="36">
        <v>142.34994116999999</v>
      </c>
      <c r="N180" s="36">
        <v>141.89368676999999</v>
      </c>
      <c r="O180" s="36">
        <v>151.49946077999999</v>
      </c>
      <c r="P180" s="36">
        <v>150.25152560000001</v>
      </c>
      <c r="Q180" s="36">
        <v>150.14636164000001</v>
      </c>
      <c r="R180" s="36">
        <v>149.21956861999999</v>
      </c>
      <c r="S180" s="36">
        <v>143.64405201</v>
      </c>
      <c r="T180" s="36">
        <v>146.03076788000001</v>
      </c>
      <c r="U180" s="36">
        <v>146.17238463000001</v>
      </c>
      <c r="V180" s="36">
        <v>147.32951775000001</v>
      </c>
      <c r="W180" s="36">
        <v>148.80230602</v>
      </c>
      <c r="X180" s="36">
        <v>144.15055636</v>
      </c>
      <c r="Y180" s="36">
        <v>157.81719921000001</v>
      </c>
    </row>
    <row r="181" spans="1:27" x14ac:dyDescent="0.2">
      <c r="A181" s="35">
        <v>31</v>
      </c>
      <c r="B181" s="36">
        <v>179.01387980999999</v>
      </c>
      <c r="C181" s="36">
        <v>194.93317236999999</v>
      </c>
      <c r="D181" s="36">
        <v>205.76655506</v>
      </c>
      <c r="E181" s="36">
        <v>209.26768299</v>
      </c>
      <c r="F181" s="36">
        <v>211.11563271</v>
      </c>
      <c r="G181" s="36">
        <v>210.73339303</v>
      </c>
      <c r="H181" s="36">
        <v>199.92362731</v>
      </c>
      <c r="I181" s="36">
        <v>172.15097320000001</v>
      </c>
      <c r="J181" s="36">
        <v>150.07979165</v>
      </c>
      <c r="K181" s="36">
        <v>138.51538343000001</v>
      </c>
      <c r="L181" s="36">
        <v>136.67871768000001</v>
      </c>
      <c r="M181" s="36">
        <v>136.39715817999999</v>
      </c>
      <c r="N181" s="36">
        <v>136.03257268999999</v>
      </c>
      <c r="O181" s="36">
        <v>138.06109380000001</v>
      </c>
      <c r="P181" s="36">
        <v>145.25422273000001</v>
      </c>
      <c r="Q181" s="36">
        <v>145.92644849999999</v>
      </c>
      <c r="R181" s="36">
        <v>144.71045570000001</v>
      </c>
      <c r="S181" s="36">
        <v>140.85707869999999</v>
      </c>
      <c r="T181" s="36">
        <v>141.48070662999999</v>
      </c>
      <c r="U181" s="36">
        <v>141.33099630999999</v>
      </c>
      <c r="V181" s="36">
        <v>145.23959156000001</v>
      </c>
      <c r="W181" s="36">
        <v>146.34710554</v>
      </c>
      <c r="X181" s="36">
        <v>139.80584605000001</v>
      </c>
      <c r="Y181" s="36">
        <v>153.55253454000001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31" t="s">
        <v>147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180.00551166</v>
      </c>
      <c r="C186" s="36">
        <v>196.91181544</v>
      </c>
      <c r="D186" s="36">
        <v>210.82044001</v>
      </c>
      <c r="E186" s="36">
        <v>215.84357051999999</v>
      </c>
      <c r="F186" s="36">
        <v>216.1207153</v>
      </c>
      <c r="G186" s="36">
        <v>214.86540160999999</v>
      </c>
      <c r="H186" s="36">
        <v>209.29964157000001</v>
      </c>
      <c r="I186" s="36">
        <v>194.7012034</v>
      </c>
      <c r="J186" s="36">
        <v>177.61913663999999</v>
      </c>
      <c r="K186" s="36">
        <v>165.53656706000001</v>
      </c>
      <c r="L186" s="36">
        <v>170.09105991999999</v>
      </c>
      <c r="M186" s="36">
        <v>166.84627197</v>
      </c>
      <c r="N186" s="36">
        <v>169.70223426999999</v>
      </c>
      <c r="O186" s="36">
        <v>171.78463671</v>
      </c>
      <c r="P186" s="36">
        <v>174.06191620000001</v>
      </c>
      <c r="Q186" s="36">
        <v>175.86084036</v>
      </c>
      <c r="R186" s="36">
        <v>172.60228354</v>
      </c>
      <c r="S186" s="36">
        <v>169.30923903999999</v>
      </c>
      <c r="T186" s="36">
        <v>166.49363356999999</v>
      </c>
      <c r="U186" s="36">
        <v>163.25875345</v>
      </c>
      <c r="V186" s="36">
        <v>160.21923710999999</v>
      </c>
      <c r="W186" s="36">
        <v>162.47090885</v>
      </c>
      <c r="X186" s="36">
        <v>158.55921377000001</v>
      </c>
      <c r="Y186" s="36">
        <v>167.15065251999999</v>
      </c>
    </row>
    <row r="187" spans="1:27" ht="15" x14ac:dyDescent="0.25">
      <c r="A187" s="35">
        <v>2</v>
      </c>
      <c r="B187" s="36">
        <v>179.83981528999999</v>
      </c>
      <c r="C187" s="36">
        <v>187.00254017</v>
      </c>
      <c r="D187" s="36">
        <v>197.76824526999999</v>
      </c>
      <c r="E187" s="36">
        <v>202.98235084000001</v>
      </c>
      <c r="F187" s="36">
        <v>202.52359670000001</v>
      </c>
      <c r="G187" s="36">
        <v>198.08292218</v>
      </c>
      <c r="H187" s="36">
        <v>190.86798734999999</v>
      </c>
      <c r="I187" s="36">
        <v>177.80805975999999</v>
      </c>
      <c r="J187" s="36">
        <v>163.17822451000001</v>
      </c>
      <c r="K187" s="36">
        <v>155.44447224999999</v>
      </c>
      <c r="L187" s="36">
        <v>160.53314018</v>
      </c>
      <c r="M187" s="36">
        <v>163.32198685</v>
      </c>
      <c r="N187" s="36">
        <v>162.73717131999999</v>
      </c>
      <c r="O187" s="36">
        <v>163.06165623999999</v>
      </c>
      <c r="P187" s="36">
        <v>163.67774305</v>
      </c>
      <c r="Q187" s="36">
        <v>164.48823888000001</v>
      </c>
      <c r="R187" s="36">
        <v>162.97183491999999</v>
      </c>
      <c r="S187" s="36">
        <v>166.48897783000001</v>
      </c>
      <c r="T187" s="36">
        <v>174.43727299</v>
      </c>
      <c r="U187" s="36">
        <v>174.30001014000001</v>
      </c>
      <c r="V187" s="36">
        <v>166.96581399999999</v>
      </c>
      <c r="W187" s="36">
        <v>168.67719287</v>
      </c>
      <c r="X187" s="36">
        <v>169.78832170999999</v>
      </c>
      <c r="Y187" s="36">
        <v>163.31852637</v>
      </c>
      <c r="AA187"/>
    </row>
    <row r="188" spans="1:27" x14ac:dyDescent="0.2">
      <c r="A188" s="35">
        <v>3</v>
      </c>
      <c r="B188" s="36">
        <v>196.02377915</v>
      </c>
      <c r="C188" s="36">
        <v>212.20665986</v>
      </c>
      <c r="D188" s="36">
        <v>226.20244439000001</v>
      </c>
      <c r="E188" s="36">
        <v>232.41599094</v>
      </c>
      <c r="F188" s="36">
        <v>232.55390222</v>
      </c>
      <c r="G188" s="36">
        <v>227.36526493</v>
      </c>
      <c r="H188" s="36">
        <v>214.74812341000001</v>
      </c>
      <c r="I188" s="36">
        <v>193.59785317999999</v>
      </c>
      <c r="J188" s="36">
        <v>173.99939504</v>
      </c>
      <c r="K188" s="36">
        <v>163.56543789</v>
      </c>
      <c r="L188" s="36">
        <v>166.12226688000001</v>
      </c>
      <c r="M188" s="36">
        <v>169.61285040000001</v>
      </c>
      <c r="N188" s="36">
        <v>168.51889215</v>
      </c>
      <c r="O188" s="36">
        <v>175.40117223999999</v>
      </c>
      <c r="P188" s="36">
        <v>178.42093675999999</v>
      </c>
      <c r="Q188" s="36">
        <v>184.88171929000001</v>
      </c>
      <c r="R188" s="36">
        <v>181.16051009</v>
      </c>
      <c r="S188" s="36">
        <v>184.36228507999999</v>
      </c>
      <c r="T188" s="36">
        <v>174.25527769999999</v>
      </c>
      <c r="U188" s="36">
        <v>172.36292209999999</v>
      </c>
      <c r="V188" s="36">
        <v>176.86411217</v>
      </c>
      <c r="W188" s="36">
        <v>180.29933543000001</v>
      </c>
      <c r="X188" s="36">
        <v>173.64693199999999</v>
      </c>
      <c r="Y188" s="36">
        <v>176.72505192</v>
      </c>
    </row>
    <row r="189" spans="1:27" x14ac:dyDescent="0.2">
      <c r="A189" s="35">
        <v>4</v>
      </c>
      <c r="B189" s="36">
        <v>181.63082847000001</v>
      </c>
      <c r="C189" s="36">
        <v>199.55516901999999</v>
      </c>
      <c r="D189" s="36">
        <v>213.63272979000001</v>
      </c>
      <c r="E189" s="36">
        <v>218.93075439</v>
      </c>
      <c r="F189" s="36">
        <v>219.46279172000001</v>
      </c>
      <c r="G189" s="36">
        <v>215.79845434000001</v>
      </c>
      <c r="H189" s="36">
        <v>205.61500322000001</v>
      </c>
      <c r="I189" s="36">
        <v>186.62817052</v>
      </c>
      <c r="J189" s="36">
        <v>169.59211794999999</v>
      </c>
      <c r="K189" s="36">
        <v>159.35842908000001</v>
      </c>
      <c r="L189" s="36">
        <v>160.63632297999999</v>
      </c>
      <c r="M189" s="36">
        <v>161.843288</v>
      </c>
      <c r="N189" s="36">
        <v>162.09518589999999</v>
      </c>
      <c r="O189" s="36">
        <v>164.98604832999999</v>
      </c>
      <c r="P189" s="36">
        <v>165.94765283000001</v>
      </c>
      <c r="Q189" s="36">
        <v>167.24668918</v>
      </c>
      <c r="R189" s="36">
        <v>167.01698687999999</v>
      </c>
      <c r="S189" s="36">
        <v>168.78328368999999</v>
      </c>
      <c r="T189" s="36">
        <v>174.95497922000001</v>
      </c>
      <c r="U189" s="36">
        <v>171.9082325</v>
      </c>
      <c r="V189" s="36">
        <v>170.32077454</v>
      </c>
      <c r="W189" s="36">
        <v>175.5063925</v>
      </c>
      <c r="X189" s="36">
        <v>167.23507346</v>
      </c>
      <c r="Y189" s="36">
        <v>163.86881360000001</v>
      </c>
    </row>
    <row r="190" spans="1:27" x14ac:dyDescent="0.2">
      <c r="A190" s="35">
        <v>5</v>
      </c>
      <c r="B190" s="36">
        <v>197.41186475000001</v>
      </c>
      <c r="C190" s="36">
        <v>213.20721277000001</v>
      </c>
      <c r="D190" s="36">
        <v>228.78006726999999</v>
      </c>
      <c r="E190" s="36">
        <v>233.55922389</v>
      </c>
      <c r="F190" s="36">
        <v>233.20305902000001</v>
      </c>
      <c r="G190" s="36">
        <v>229.38425190999999</v>
      </c>
      <c r="H190" s="36">
        <v>222.20093123000001</v>
      </c>
      <c r="I190" s="36">
        <v>203.13627905999999</v>
      </c>
      <c r="J190" s="36">
        <v>186.57647994999999</v>
      </c>
      <c r="K190" s="36">
        <v>173.33309736999999</v>
      </c>
      <c r="L190" s="36">
        <v>175.10217510999999</v>
      </c>
      <c r="M190" s="36">
        <v>176.90082878999999</v>
      </c>
      <c r="N190" s="36">
        <v>171.64128559</v>
      </c>
      <c r="O190" s="36">
        <v>173.39224547000001</v>
      </c>
      <c r="P190" s="36">
        <v>181.45277741000001</v>
      </c>
      <c r="Q190" s="36">
        <v>183.34314979999999</v>
      </c>
      <c r="R190" s="36">
        <v>184.52269544000001</v>
      </c>
      <c r="S190" s="36">
        <v>176.45893695999999</v>
      </c>
      <c r="T190" s="36">
        <v>174.72912144</v>
      </c>
      <c r="U190" s="36">
        <v>173.36975914999999</v>
      </c>
      <c r="V190" s="36">
        <v>172.62397619000001</v>
      </c>
      <c r="W190" s="36">
        <v>175.71795055000001</v>
      </c>
      <c r="X190" s="36">
        <v>169.1946748</v>
      </c>
      <c r="Y190" s="36">
        <v>170.3743049</v>
      </c>
    </row>
    <row r="191" spans="1:27" x14ac:dyDescent="0.2">
      <c r="A191" s="35">
        <v>6</v>
      </c>
      <c r="B191" s="36">
        <v>176.61877541999999</v>
      </c>
      <c r="C191" s="36">
        <v>183.56861771000001</v>
      </c>
      <c r="D191" s="36">
        <v>189.24843726</v>
      </c>
      <c r="E191" s="36">
        <v>192.05378060999999</v>
      </c>
      <c r="F191" s="36">
        <v>191.25968283</v>
      </c>
      <c r="G191" s="36">
        <v>191.77644649000001</v>
      </c>
      <c r="H191" s="36">
        <v>190.94509349</v>
      </c>
      <c r="I191" s="36">
        <v>170.52377996000001</v>
      </c>
      <c r="J191" s="36">
        <v>157.97110989999999</v>
      </c>
      <c r="K191" s="36">
        <v>155.85375096000001</v>
      </c>
      <c r="L191" s="36">
        <v>155.91138882999999</v>
      </c>
      <c r="M191" s="36">
        <v>157.17139483</v>
      </c>
      <c r="N191" s="36">
        <v>158.37237238</v>
      </c>
      <c r="O191" s="36">
        <v>157.51697572</v>
      </c>
      <c r="P191" s="36">
        <v>153.3569656</v>
      </c>
      <c r="Q191" s="36">
        <v>152.33896970999999</v>
      </c>
      <c r="R191" s="36">
        <v>153.018586</v>
      </c>
      <c r="S191" s="36">
        <v>157.60443792999999</v>
      </c>
      <c r="T191" s="36">
        <v>164.77975774999999</v>
      </c>
      <c r="U191" s="36">
        <v>161.60718911000001</v>
      </c>
      <c r="V191" s="36">
        <v>161.80387884999999</v>
      </c>
      <c r="W191" s="36">
        <v>165.84739687999999</v>
      </c>
      <c r="X191" s="36">
        <v>159.31811006000001</v>
      </c>
      <c r="Y191" s="36">
        <v>169.91338629000001</v>
      </c>
    </row>
    <row r="192" spans="1:27" x14ac:dyDescent="0.2">
      <c r="A192" s="35">
        <v>7</v>
      </c>
      <c r="B192" s="36">
        <v>167.87719849999999</v>
      </c>
      <c r="C192" s="36">
        <v>177.34734964</v>
      </c>
      <c r="D192" s="36">
        <v>193.30598791</v>
      </c>
      <c r="E192" s="36">
        <v>196.29483271999999</v>
      </c>
      <c r="F192" s="36">
        <v>196.59329543999999</v>
      </c>
      <c r="G192" s="36">
        <v>198.2723292</v>
      </c>
      <c r="H192" s="36">
        <v>194.80265406999999</v>
      </c>
      <c r="I192" s="36">
        <v>188.03138987</v>
      </c>
      <c r="J192" s="36">
        <v>167.86388607000001</v>
      </c>
      <c r="K192" s="36">
        <v>153.99633790999999</v>
      </c>
      <c r="L192" s="36">
        <v>147.13304385999999</v>
      </c>
      <c r="M192" s="36">
        <v>147.15317666000001</v>
      </c>
      <c r="N192" s="36">
        <v>147.09614002999999</v>
      </c>
      <c r="O192" s="36">
        <v>151.93402857999999</v>
      </c>
      <c r="P192" s="36">
        <v>152.41380960000001</v>
      </c>
      <c r="Q192" s="36">
        <v>154.41278487</v>
      </c>
      <c r="R192" s="36">
        <v>152.93520187999999</v>
      </c>
      <c r="S192" s="36">
        <v>152.51521284</v>
      </c>
      <c r="T192" s="36">
        <v>148.32950413</v>
      </c>
      <c r="U192" s="36">
        <v>148.16888109000001</v>
      </c>
      <c r="V192" s="36">
        <v>147.49791121000001</v>
      </c>
      <c r="W192" s="36">
        <v>151.71108387000001</v>
      </c>
      <c r="X192" s="36">
        <v>152.80367412999999</v>
      </c>
      <c r="Y192" s="36">
        <v>160.94433218</v>
      </c>
    </row>
    <row r="193" spans="1:25" x14ac:dyDescent="0.2">
      <c r="A193" s="35">
        <v>8</v>
      </c>
      <c r="B193" s="36">
        <v>178.32821806999999</v>
      </c>
      <c r="C193" s="36">
        <v>194.29603564999999</v>
      </c>
      <c r="D193" s="36">
        <v>206.26140888</v>
      </c>
      <c r="E193" s="36">
        <v>211.35257275000001</v>
      </c>
      <c r="F193" s="36">
        <v>211.81527610000001</v>
      </c>
      <c r="G193" s="36">
        <v>210.20028059000001</v>
      </c>
      <c r="H193" s="36">
        <v>203.37561122</v>
      </c>
      <c r="I193" s="36">
        <v>190.70597796999999</v>
      </c>
      <c r="J193" s="36">
        <v>169.53284224999999</v>
      </c>
      <c r="K193" s="36">
        <v>157.26810508</v>
      </c>
      <c r="L193" s="36">
        <v>163.00742367999999</v>
      </c>
      <c r="M193" s="36">
        <v>148.85748072000001</v>
      </c>
      <c r="N193" s="36">
        <v>152.08460646</v>
      </c>
      <c r="O193" s="36">
        <v>161.45508312000001</v>
      </c>
      <c r="P193" s="36">
        <v>157.50021898</v>
      </c>
      <c r="Q193" s="36">
        <v>162.14278543</v>
      </c>
      <c r="R193" s="36">
        <v>159.58680129999999</v>
      </c>
      <c r="S193" s="36">
        <v>159.23872238999999</v>
      </c>
      <c r="T193" s="36">
        <v>148.55012633000001</v>
      </c>
      <c r="U193" s="36">
        <v>148.72088751000001</v>
      </c>
      <c r="V193" s="36">
        <v>147.25164251000001</v>
      </c>
      <c r="W193" s="36">
        <v>149.7097694</v>
      </c>
      <c r="X193" s="36">
        <v>159.39112699</v>
      </c>
      <c r="Y193" s="36">
        <v>165.11732948</v>
      </c>
    </row>
    <row r="194" spans="1:25" x14ac:dyDescent="0.2">
      <c r="A194" s="35">
        <v>9</v>
      </c>
      <c r="B194" s="36">
        <v>178.83194408</v>
      </c>
      <c r="C194" s="36">
        <v>194.32003462</v>
      </c>
      <c r="D194" s="36">
        <v>205.45310186</v>
      </c>
      <c r="E194" s="36">
        <v>208.17170870000001</v>
      </c>
      <c r="F194" s="36">
        <v>208.5283426</v>
      </c>
      <c r="G194" s="36">
        <v>207.1141461</v>
      </c>
      <c r="H194" s="36">
        <v>198.66789137999999</v>
      </c>
      <c r="I194" s="36">
        <v>189.06695182999999</v>
      </c>
      <c r="J194" s="36">
        <v>168.36572910999999</v>
      </c>
      <c r="K194" s="36">
        <v>157.40224855</v>
      </c>
      <c r="L194" s="36">
        <v>151.94399358999999</v>
      </c>
      <c r="M194" s="36">
        <v>153.79690749</v>
      </c>
      <c r="N194" s="36">
        <v>156.3305368</v>
      </c>
      <c r="O194" s="36">
        <v>164.1302503</v>
      </c>
      <c r="P194" s="36">
        <v>166.28484567999999</v>
      </c>
      <c r="Q194" s="36">
        <v>171.12421001999999</v>
      </c>
      <c r="R194" s="36">
        <v>166.4365244</v>
      </c>
      <c r="S194" s="36">
        <v>163.34676088000001</v>
      </c>
      <c r="T194" s="36">
        <v>172.35349158</v>
      </c>
      <c r="U194" s="36">
        <v>170.39751200000001</v>
      </c>
      <c r="V194" s="36">
        <v>160.68987655000001</v>
      </c>
      <c r="W194" s="36">
        <v>164.05009115999999</v>
      </c>
      <c r="X194" s="36">
        <v>165.77202584</v>
      </c>
      <c r="Y194" s="36">
        <v>172.47033743</v>
      </c>
    </row>
    <row r="195" spans="1:25" x14ac:dyDescent="0.2">
      <c r="A195" s="35">
        <v>10</v>
      </c>
      <c r="B195" s="36">
        <v>183.27242606999999</v>
      </c>
      <c r="C195" s="36">
        <v>197.94368610999999</v>
      </c>
      <c r="D195" s="36">
        <v>208.18597223</v>
      </c>
      <c r="E195" s="36">
        <v>212.04727764</v>
      </c>
      <c r="F195" s="36">
        <v>211.85180194</v>
      </c>
      <c r="G195" s="36">
        <v>208.37451116</v>
      </c>
      <c r="H195" s="36">
        <v>200.26256731000001</v>
      </c>
      <c r="I195" s="36">
        <v>187.94607148</v>
      </c>
      <c r="J195" s="36">
        <v>172.49319771</v>
      </c>
      <c r="K195" s="36">
        <v>162.04603967</v>
      </c>
      <c r="L195" s="36">
        <v>162.69548832000001</v>
      </c>
      <c r="M195" s="36">
        <v>164.48760361000001</v>
      </c>
      <c r="N195" s="36">
        <v>165.46184475000001</v>
      </c>
      <c r="O195" s="36">
        <v>164.01529321000001</v>
      </c>
      <c r="P195" s="36">
        <v>167.42569481999999</v>
      </c>
      <c r="Q195" s="36">
        <v>170.87060271999999</v>
      </c>
      <c r="R195" s="36">
        <v>176.26932597999999</v>
      </c>
      <c r="S195" s="36">
        <v>169.65176317999999</v>
      </c>
      <c r="T195" s="36">
        <v>159.01113420999999</v>
      </c>
      <c r="U195" s="36">
        <v>157.6151509</v>
      </c>
      <c r="V195" s="36">
        <v>158.87814121</v>
      </c>
      <c r="W195" s="36">
        <v>163.20594727</v>
      </c>
      <c r="X195" s="36">
        <v>153.67741978000001</v>
      </c>
      <c r="Y195" s="36">
        <v>154.11384222000001</v>
      </c>
    </row>
    <row r="196" spans="1:25" x14ac:dyDescent="0.2">
      <c r="A196" s="35">
        <v>11</v>
      </c>
      <c r="B196" s="36">
        <v>166.08053321</v>
      </c>
      <c r="C196" s="36">
        <v>179.61433898000001</v>
      </c>
      <c r="D196" s="36">
        <v>190.98281900999999</v>
      </c>
      <c r="E196" s="36">
        <v>195.79509558000001</v>
      </c>
      <c r="F196" s="36">
        <v>195.96801979</v>
      </c>
      <c r="G196" s="36">
        <v>194.6261284</v>
      </c>
      <c r="H196" s="36">
        <v>188.52612352</v>
      </c>
      <c r="I196" s="36">
        <v>180.38607274</v>
      </c>
      <c r="J196" s="36">
        <v>168.96050582999999</v>
      </c>
      <c r="K196" s="36">
        <v>162.19690653999999</v>
      </c>
      <c r="L196" s="36">
        <v>156.44055517000001</v>
      </c>
      <c r="M196" s="36">
        <v>157.14960676000001</v>
      </c>
      <c r="N196" s="36">
        <v>161.97387635999999</v>
      </c>
      <c r="O196" s="36">
        <v>165.05413250000001</v>
      </c>
      <c r="P196" s="36">
        <v>173.89327238999999</v>
      </c>
      <c r="Q196" s="36">
        <v>176.69171879000001</v>
      </c>
      <c r="R196" s="36">
        <v>175.05561892</v>
      </c>
      <c r="S196" s="36">
        <v>168.67920967000001</v>
      </c>
      <c r="T196" s="36">
        <v>163.38978519</v>
      </c>
      <c r="U196" s="36">
        <v>160.88252777</v>
      </c>
      <c r="V196" s="36">
        <v>161.98967625</v>
      </c>
      <c r="W196" s="36">
        <v>165.94409611</v>
      </c>
      <c r="X196" s="36">
        <v>161.58341922</v>
      </c>
      <c r="Y196" s="36">
        <v>169.13846674999999</v>
      </c>
    </row>
    <row r="197" spans="1:25" x14ac:dyDescent="0.2">
      <c r="A197" s="35">
        <v>12</v>
      </c>
      <c r="B197" s="36">
        <v>186.89825558999999</v>
      </c>
      <c r="C197" s="36">
        <v>200.66609525999999</v>
      </c>
      <c r="D197" s="36">
        <v>211.32951220000001</v>
      </c>
      <c r="E197" s="36">
        <v>214.34387383999999</v>
      </c>
      <c r="F197" s="36">
        <v>215.83513782</v>
      </c>
      <c r="G197" s="36">
        <v>214.98038314999999</v>
      </c>
      <c r="H197" s="36">
        <v>204.42012535999999</v>
      </c>
      <c r="I197" s="36">
        <v>187.56168314000001</v>
      </c>
      <c r="J197" s="36">
        <v>169.48676829999999</v>
      </c>
      <c r="K197" s="36">
        <v>165.24411155999999</v>
      </c>
      <c r="L197" s="36">
        <v>161.54277880000001</v>
      </c>
      <c r="M197" s="36">
        <v>160.39743074</v>
      </c>
      <c r="N197" s="36">
        <v>161.59637584999999</v>
      </c>
      <c r="O197" s="36">
        <v>164.07065101000001</v>
      </c>
      <c r="P197" s="36">
        <v>169.39046331</v>
      </c>
      <c r="Q197" s="36">
        <v>170.84493219000001</v>
      </c>
      <c r="R197" s="36">
        <v>170.51764980999999</v>
      </c>
      <c r="S197" s="36">
        <v>162.30579893999999</v>
      </c>
      <c r="T197" s="36">
        <v>160.256743</v>
      </c>
      <c r="U197" s="36">
        <v>160.08050771000001</v>
      </c>
      <c r="V197" s="36">
        <v>161.53154373999999</v>
      </c>
      <c r="W197" s="36">
        <v>163.25578999999999</v>
      </c>
      <c r="X197" s="36">
        <v>162.84641669000001</v>
      </c>
      <c r="Y197" s="36">
        <v>176.14388976000001</v>
      </c>
    </row>
    <row r="198" spans="1:25" x14ac:dyDescent="0.2">
      <c r="A198" s="35">
        <v>13</v>
      </c>
      <c r="B198" s="36">
        <v>191.38289988</v>
      </c>
      <c r="C198" s="36">
        <v>206.17736085999999</v>
      </c>
      <c r="D198" s="36">
        <v>216.64667165</v>
      </c>
      <c r="E198" s="36">
        <v>219.46607155999999</v>
      </c>
      <c r="F198" s="36">
        <v>221.52462645</v>
      </c>
      <c r="G198" s="36">
        <v>218.42561345999999</v>
      </c>
      <c r="H198" s="36">
        <v>208.11440318999999</v>
      </c>
      <c r="I198" s="36">
        <v>189.00193838999999</v>
      </c>
      <c r="J198" s="36">
        <v>175.01896098</v>
      </c>
      <c r="K198" s="36">
        <v>167.51890935</v>
      </c>
      <c r="L198" s="36">
        <v>162.19834123000001</v>
      </c>
      <c r="M198" s="36">
        <v>160.06973199000001</v>
      </c>
      <c r="N198" s="36">
        <v>158.25431115000001</v>
      </c>
      <c r="O198" s="36">
        <v>162.40227680000001</v>
      </c>
      <c r="P198" s="36">
        <v>168.41527058</v>
      </c>
      <c r="Q198" s="36">
        <v>170.36575117000001</v>
      </c>
      <c r="R198" s="36">
        <v>174.12452352</v>
      </c>
      <c r="S198" s="36">
        <v>167.97036546000001</v>
      </c>
      <c r="T198" s="36">
        <v>162.95991139</v>
      </c>
      <c r="U198" s="36">
        <v>164.14093600999999</v>
      </c>
      <c r="V198" s="36">
        <v>156.76570505000001</v>
      </c>
      <c r="W198" s="36">
        <v>153.14563695000001</v>
      </c>
      <c r="X198" s="36">
        <v>158.68828973000001</v>
      </c>
      <c r="Y198" s="36">
        <v>159.57778472999999</v>
      </c>
    </row>
    <row r="199" spans="1:25" x14ac:dyDescent="0.2">
      <c r="A199" s="35">
        <v>14</v>
      </c>
      <c r="B199" s="36">
        <v>136.40960089000001</v>
      </c>
      <c r="C199" s="36">
        <v>149.93332380000001</v>
      </c>
      <c r="D199" s="36">
        <v>162.25556015000001</v>
      </c>
      <c r="E199" s="36">
        <v>163.03048695000001</v>
      </c>
      <c r="F199" s="36">
        <v>164.54769418000001</v>
      </c>
      <c r="G199" s="36">
        <v>175.86748724</v>
      </c>
      <c r="H199" s="36">
        <v>166.15818002</v>
      </c>
      <c r="I199" s="36">
        <v>147.75054033000001</v>
      </c>
      <c r="J199" s="36">
        <v>129.24798268999999</v>
      </c>
      <c r="K199" s="36">
        <v>122.25140476</v>
      </c>
      <c r="L199" s="36">
        <v>116.87717411</v>
      </c>
      <c r="M199" s="36">
        <v>116.12504549000001</v>
      </c>
      <c r="N199" s="36">
        <v>117.94048922</v>
      </c>
      <c r="O199" s="36">
        <v>122.92209505</v>
      </c>
      <c r="P199" s="36">
        <v>130.03332001000001</v>
      </c>
      <c r="Q199" s="36">
        <v>132.36261726999999</v>
      </c>
      <c r="R199" s="36">
        <v>131.64341739</v>
      </c>
      <c r="S199" s="36">
        <v>123.9721576</v>
      </c>
      <c r="T199" s="36">
        <v>119.61942953000001</v>
      </c>
      <c r="U199" s="36">
        <v>119.44771009</v>
      </c>
      <c r="V199" s="36">
        <v>119.24203679</v>
      </c>
      <c r="W199" s="36">
        <v>120.81993045999999</v>
      </c>
      <c r="X199" s="36">
        <v>127.78506213999999</v>
      </c>
      <c r="Y199" s="36">
        <v>136.62761897999999</v>
      </c>
    </row>
    <row r="200" spans="1:25" x14ac:dyDescent="0.2">
      <c r="A200" s="35">
        <v>15</v>
      </c>
      <c r="B200" s="36">
        <v>146.26956107999999</v>
      </c>
      <c r="C200" s="36">
        <v>157.23454007000001</v>
      </c>
      <c r="D200" s="36">
        <v>168.97591111</v>
      </c>
      <c r="E200" s="36">
        <v>170.12065717999999</v>
      </c>
      <c r="F200" s="36">
        <v>171.29298220999999</v>
      </c>
      <c r="G200" s="36">
        <v>172.04536503</v>
      </c>
      <c r="H200" s="36">
        <v>166.04391623999999</v>
      </c>
      <c r="I200" s="36">
        <v>153.67409219999999</v>
      </c>
      <c r="J200" s="36">
        <v>137.75708384000001</v>
      </c>
      <c r="K200" s="36">
        <v>129.08378841999999</v>
      </c>
      <c r="L200" s="36">
        <v>122.35143635999999</v>
      </c>
      <c r="M200" s="36">
        <v>121.65284643</v>
      </c>
      <c r="N200" s="36">
        <v>123.40961875000001</v>
      </c>
      <c r="O200" s="36">
        <v>122.61464727000001</v>
      </c>
      <c r="P200" s="36">
        <v>125.95533500000001</v>
      </c>
      <c r="Q200" s="36">
        <v>127.11171304</v>
      </c>
      <c r="R200" s="36">
        <v>126.58593924</v>
      </c>
      <c r="S200" s="36">
        <v>126.44654899</v>
      </c>
      <c r="T200" s="36">
        <v>119.49581329</v>
      </c>
      <c r="U200" s="36">
        <v>122.17678176</v>
      </c>
      <c r="V200" s="36">
        <v>120.68090105</v>
      </c>
      <c r="W200" s="36">
        <v>119.92945471</v>
      </c>
      <c r="X200" s="36">
        <v>114.26455289</v>
      </c>
      <c r="Y200" s="36">
        <v>112.91897525</v>
      </c>
    </row>
    <row r="201" spans="1:25" x14ac:dyDescent="0.2">
      <c r="A201" s="35">
        <v>16</v>
      </c>
      <c r="B201" s="36">
        <v>139.12882374</v>
      </c>
      <c r="C201" s="36">
        <v>151.35179475000001</v>
      </c>
      <c r="D201" s="36">
        <v>162.05798422000001</v>
      </c>
      <c r="E201" s="36">
        <v>171.12988762000001</v>
      </c>
      <c r="F201" s="36">
        <v>171.76505308</v>
      </c>
      <c r="G201" s="36">
        <v>171.61144128999999</v>
      </c>
      <c r="H201" s="36">
        <v>175.26149509999999</v>
      </c>
      <c r="I201" s="36">
        <v>186.9728254</v>
      </c>
      <c r="J201" s="36">
        <v>182.28231586000001</v>
      </c>
      <c r="K201" s="36">
        <v>163.80175604999999</v>
      </c>
      <c r="L201" s="36">
        <v>149.86844579000001</v>
      </c>
      <c r="M201" s="36">
        <v>149.37750801000001</v>
      </c>
      <c r="N201" s="36">
        <v>149.35524934</v>
      </c>
      <c r="O201" s="36">
        <v>147.99808540999999</v>
      </c>
      <c r="P201" s="36">
        <v>157.87897777000001</v>
      </c>
      <c r="Q201" s="36">
        <v>155.71521293000001</v>
      </c>
      <c r="R201" s="36">
        <v>153.88946960000001</v>
      </c>
      <c r="S201" s="36">
        <v>149.6883952</v>
      </c>
      <c r="T201" s="36">
        <v>150.16103878999999</v>
      </c>
      <c r="U201" s="36">
        <v>151.82323084000001</v>
      </c>
      <c r="V201" s="36">
        <v>153.91007389000001</v>
      </c>
      <c r="W201" s="36">
        <v>154.92833044</v>
      </c>
      <c r="X201" s="36">
        <v>143.63775680000001</v>
      </c>
      <c r="Y201" s="36">
        <v>136.76592327</v>
      </c>
    </row>
    <row r="202" spans="1:25" x14ac:dyDescent="0.2">
      <c r="A202" s="35">
        <v>17</v>
      </c>
      <c r="B202" s="36">
        <v>167.61471062999999</v>
      </c>
      <c r="C202" s="36">
        <v>182.18186840999999</v>
      </c>
      <c r="D202" s="36">
        <v>193.08270612999999</v>
      </c>
      <c r="E202" s="36">
        <v>196.93454088999999</v>
      </c>
      <c r="F202" s="36">
        <v>196.14581340000001</v>
      </c>
      <c r="G202" s="36">
        <v>191.92910599999999</v>
      </c>
      <c r="H202" s="36">
        <v>177.48719947999999</v>
      </c>
      <c r="I202" s="36">
        <v>163.22907663000001</v>
      </c>
      <c r="J202" s="36">
        <v>146.09774389</v>
      </c>
      <c r="K202" s="36">
        <v>145.21839299999999</v>
      </c>
      <c r="L202" s="36">
        <v>150.40035613000001</v>
      </c>
      <c r="M202" s="36">
        <v>151.83182554999999</v>
      </c>
      <c r="N202" s="36">
        <v>151.4667049</v>
      </c>
      <c r="O202" s="36">
        <v>146.22655025</v>
      </c>
      <c r="P202" s="36">
        <v>148.60284934000001</v>
      </c>
      <c r="Q202" s="36">
        <v>149.27679692999999</v>
      </c>
      <c r="R202" s="36">
        <v>149.64568043</v>
      </c>
      <c r="S202" s="36">
        <v>144.54126246000001</v>
      </c>
      <c r="T202" s="36">
        <v>140.95659764000001</v>
      </c>
      <c r="U202" s="36">
        <v>140.59252416000001</v>
      </c>
      <c r="V202" s="36">
        <v>143.15150548</v>
      </c>
      <c r="W202" s="36">
        <v>148.12050092000001</v>
      </c>
      <c r="X202" s="36">
        <v>141.80686399999999</v>
      </c>
      <c r="Y202" s="36">
        <v>147.57901579</v>
      </c>
    </row>
    <row r="203" spans="1:25" x14ac:dyDescent="0.2">
      <c r="A203" s="35">
        <v>18</v>
      </c>
      <c r="B203" s="36">
        <v>165.00284189000001</v>
      </c>
      <c r="C203" s="36">
        <v>179.768812</v>
      </c>
      <c r="D203" s="36">
        <v>191.02980251</v>
      </c>
      <c r="E203" s="36">
        <v>193.45180414000001</v>
      </c>
      <c r="F203" s="36">
        <v>191.51558156999999</v>
      </c>
      <c r="G203" s="36">
        <v>189.63391913999999</v>
      </c>
      <c r="H203" s="36">
        <v>181.95460234000001</v>
      </c>
      <c r="I203" s="36">
        <v>170.91029528000001</v>
      </c>
      <c r="J203" s="36">
        <v>159.46034306000001</v>
      </c>
      <c r="K203" s="36">
        <v>165.47696088000001</v>
      </c>
      <c r="L203" s="36">
        <v>168.84890616000001</v>
      </c>
      <c r="M203" s="36">
        <v>169.57952972999999</v>
      </c>
      <c r="N203" s="36">
        <v>168.34901887000001</v>
      </c>
      <c r="O203" s="36">
        <v>164.65547860000001</v>
      </c>
      <c r="P203" s="36">
        <v>154.30317482999999</v>
      </c>
      <c r="Q203" s="36">
        <v>153.78759316</v>
      </c>
      <c r="R203" s="36">
        <v>152.74841284999999</v>
      </c>
      <c r="S203" s="36">
        <v>145.32900720000001</v>
      </c>
      <c r="T203" s="36">
        <v>141.163567</v>
      </c>
      <c r="U203" s="36">
        <v>138.76066252000001</v>
      </c>
      <c r="V203" s="36">
        <v>141.71050081000001</v>
      </c>
      <c r="W203" s="36">
        <v>153.65769048000001</v>
      </c>
      <c r="X203" s="36">
        <v>142.78561098</v>
      </c>
      <c r="Y203" s="36">
        <v>139.93532278000001</v>
      </c>
    </row>
    <row r="204" spans="1:25" x14ac:dyDescent="0.2">
      <c r="A204" s="35">
        <v>19</v>
      </c>
      <c r="B204" s="36">
        <v>154.66704166</v>
      </c>
      <c r="C204" s="36">
        <v>171.52215430999999</v>
      </c>
      <c r="D204" s="36">
        <v>183.51875358999999</v>
      </c>
      <c r="E204" s="36">
        <v>188.20943233</v>
      </c>
      <c r="F204" s="36">
        <v>186.34534024999999</v>
      </c>
      <c r="G204" s="36">
        <v>182.91854211</v>
      </c>
      <c r="H204" s="36">
        <v>170.06049641999999</v>
      </c>
      <c r="I204" s="36">
        <v>159.60016364000001</v>
      </c>
      <c r="J204" s="36">
        <v>143.11206175000001</v>
      </c>
      <c r="K204" s="36">
        <v>142.5461009</v>
      </c>
      <c r="L204" s="36">
        <v>141.64791933999999</v>
      </c>
      <c r="M204" s="36">
        <v>143.13899486</v>
      </c>
      <c r="N204" s="36">
        <v>142.25154954000001</v>
      </c>
      <c r="O204" s="36">
        <v>142.22746910999999</v>
      </c>
      <c r="P204" s="36">
        <v>154.38562404000001</v>
      </c>
      <c r="Q204" s="36">
        <v>153.93814940999999</v>
      </c>
      <c r="R204" s="36">
        <v>153.20611296000001</v>
      </c>
      <c r="S204" s="36">
        <v>158.22161599</v>
      </c>
      <c r="T204" s="36">
        <v>150.60705229999999</v>
      </c>
      <c r="U204" s="36">
        <v>145.06849127000001</v>
      </c>
      <c r="V204" s="36">
        <v>147.68781283000001</v>
      </c>
      <c r="W204" s="36">
        <v>150.61465326000001</v>
      </c>
      <c r="X204" s="36">
        <v>142.57446114000001</v>
      </c>
      <c r="Y204" s="36">
        <v>138.13555688</v>
      </c>
    </row>
    <row r="205" spans="1:25" x14ac:dyDescent="0.2">
      <c r="A205" s="35">
        <v>20</v>
      </c>
      <c r="B205" s="36">
        <v>157.83190999000001</v>
      </c>
      <c r="C205" s="36">
        <v>169.14157427000001</v>
      </c>
      <c r="D205" s="36">
        <v>181.73209335999999</v>
      </c>
      <c r="E205" s="36">
        <v>184.51272956</v>
      </c>
      <c r="F205" s="36">
        <v>183.98828162000001</v>
      </c>
      <c r="G205" s="36">
        <v>180.89769489</v>
      </c>
      <c r="H205" s="36">
        <v>169.48540935</v>
      </c>
      <c r="I205" s="36">
        <v>152.42073539</v>
      </c>
      <c r="J205" s="36">
        <v>139.03048716000001</v>
      </c>
      <c r="K205" s="36">
        <v>135.28375371000001</v>
      </c>
      <c r="L205" s="36">
        <v>135.96123119000001</v>
      </c>
      <c r="M205" s="36">
        <v>132.80242461</v>
      </c>
      <c r="N205" s="36">
        <v>132.27964528000001</v>
      </c>
      <c r="O205" s="36">
        <v>133.51849297000001</v>
      </c>
      <c r="P205" s="36">
        <v>142.04960342999999</v>
      </c>
      <c r="Q205" s="36">
        <v>141.74932139000001</v>
      </c>
      <c r="R205" s="36">
        <v>141.20864144999999</v>
      </c>
      <c r="S205" s="36">
        <v>141.19212400999999</v>
      </c>
      <c r="T205" s="36">
        <v>137.24464628999999</v>
      </c>
      <c r="U205" s="36">
        <v>134.83595584</v>
      </c>
      <c r="V205" s="36">
        <v>142.63981357</v>
      </c>
      <c r="W205" s="36">
        <v>145.54354676</v>
      </c>
      <c r="X205" s="36">
        <v>134.29149694</v>
      </c>
      <c r="Y205" s="36">
        <v>135.251135</v>
      </c>
    </row>
    <row r="206" spans="1:25" x14ac:dyDescent="0.2">
      <c r="A206" s="35">
        <v>21</v>
      </c>
      <c r="B206" s="36">
        <v>147.53748965</v>
      </c>
      <c r="C206" s="36">
        <v>161.45534165999999</v>
      </c>
      <c r="D206" s="36">
        <v>172.71111997</v>
      </c>
      <c r="E206" s="36">
        <v>176.88191667000001</v>
      </c>
      <c r="F206" s="36">
        <v>177.68049572999999</v>
      </c>
      <c r="G206" s="36">
        <v>176.67548651000001</v>
      </c>
      <c r="H206" s="36">
        <v>168.58906687000001</v>
      </c>
      <c r="I206" s="36">
        <v>153.38130050000001</v>
      </c>
      <c r="J206" s="36">
        <v>144.35959538</v>
      </c>
      <c r="K206" s="36">
        <v>138.48515173999999</v>
      </c>
      <c r="L206" s="36">
        <v>137.80585195</v>
      </c>
      <c r="M206" s="36">
        <v>139.41736104</v>
      </c>
      <c r="N206" s="36">
        <v>138.28150459</v>
      </c>
      <c r="O206" s="36">
        <v>137.49183181999999</v>
      </c>
      <c r="P206" s="36">
        <v>138.84834146</v>
      </c>
      <c r="Q206" s="36">
        <v>140.21413756999999</v>
      </c>
      <c r="R206" s="36">
        <v>138.40922126999999</v>
      </c>
      <c r="S206" s="36">
        <v>135.25310307000001</v>
      </c>
      <c r="T206" s="36">
        <v>139.86535975000001</v>
      </c>
      <c r="U206" s="36">
        <v>139.31856164999999</v>
      </c>
      <c r="V206" s="36">
        <v>140.09071021</v>
      </c>
      <c r="W206" s="36">
        <v>145.29596784</v>
      </c>
      <c r="X206" s="36">
        <v>137.06513837</v>
      </c>
      <c r="Y206" s="36">
        <v>143.85187959999999</v>
      </c>
    </row>
    <row r="207" spans="1:25" x14ac:dyDescent="0.2">
      <c r="A207" s="35">
        <v>22</v>
      </c>
      <c r="B207" s="36">
        <v>153.44385821</v>
      </c>
      <c r="C207" s="36">
        <v>169.49154643</v>
      </c>
      <c r="D207" s="36">
        <v>189.69172470000001</v>
      </c>
      <c r="E207" s="36">
        <v>204.57055919000001</v>
      </c>
      <c r="F207" s="36">
        <v>207.57396600000001</v>
      </c>
      <c r="G207" s="36">
        <v>206.52741141000001</v>
      </c>
      <c r="H207" s="36">
        <v>197.03696073</v>
      </c>
      <c r="I207" s="36">
        <v>161.83505015</v>
      </c>
      <c r="J207" s="36">
        <v>144.96221184000001</v>
      </c>
      <c r="K207" s="36">
        <v>130.77740485999999</v>
      </c>
      <c r="L207" s="36">
        <v>126.89153276</v>
      </c>
      <c r="M207" s="36">
        <v>125.01429991000001</v>
      </c>
      <c r="N207" s="36">
        <v>124.37087384</v>
      </c>
      <c r="O207" s="36">
        <v>126.05467794</v>
      </c>
      <c r="P207" s="36">
        <v>132.83097429</v>
      </c>
      <c r="Q207" s="36">
        <v>135.24280521</v>
      </c>
      <c r="R207" s="36">
        <v>134.29876191</v>
      </c>
      <c r="S207" s="36">
        <v>127.48675179999999</v>
      </c>
      <c r="T207" s="36">
        <v>121.84370776999999</v>
      </c>
      <c r="U207" s="36">
        <v>121.21674647</v>
      </c>
      <c r="V207" s="36">
        <v>120.6672478</v>
      </c>
      <c r="W207" s="36">
        <v>122.41944358000001</v>
      </c>
      <c r="X207" s="36">
        <v>124.39234146</v>
      </c>
      <c r="Y207" s="36">
        <v>136.95959986</v>
      </c>
    </row>
    <row r="208" spans="1:25" x14ac:dyDescent="0.2">
      <c r="A208" s="35">
        <v>23</v>
      </c>
      <c r="B208" s="36">
        <v>158.40133136</v>
      </c>
      <c r="C208" s="36">
        <v>161.61853565000001</v>
      </c>
      <c r="D208" s="36">
        <v>170.17463776</v>
      </c>
      <c r="E208" s="36">
        <v>175.59406412000001</v>
      </c>
      <c r="F208" s="36">
        <v>175.91101082</v>
      </c>
      <c r="G208" s="36">
        <v>173.63203457</v>
      </c>
      <c r="H208" s="36">
        <v>166.74939447</v>
      </c>
      <c r="I208" s="36">
        <v>156.247309</v>
      </c>
      <c r="J208" s="36">
        <v>144.53657104000001</v>
      </c>
      <c r="K208" s="36">
        <v>144.71674379000001</v>
      </c>
      <c r="L208" s="36">
        <v>149.95883644</v>
      </c>
      <c r="M208" s="36">
        <v>150.57380766</v>
      </c>
      <c r="N208" s="36">
        <v>149.81553357000001</v>
      </c>
      <c r="O208" s="36">
        <v>154.22685175999999</v>
      </c>
      <c r="P208" s="36">
        <v>150.86200388</v>
      </c>
      <c r="Q208" s="36">
        <v>150.00211901</v>
      </c>
      <c r="R208" s="36">
        <v>148.6595485</v>
      </c>
      <c r="S208" s="36">
        <v>146.35930658999999</v>
      </c>
      <c r="T208" s="36">
        <v>154.08712102999999</v>
      </c>
      <c r="U208" s="36">
        <v>151.20911691000001</v>
      </c>
      <c r="V208" s="36">
        <v>150.40382248</v>
      </c>
      <c r="W208" s="36">
        <v>154.18716936999999</v>
      </c>
      <c r="X208" s="36">
        <v>145.06143546000001</v>
      </c>
      <c r="Y208" s="36">
        <v>150.40053219000001</v>
      </c>
    </row>
    <row r="209" spans="1:25" x14ac:dyDescent="0.2">
      <c r="A209" s="35">
        <v>24</v>
      </c>
      <c r="B209" s="36">
        <v>148.73426831</v>
      </c>
      <c r="C209" s="36">
        <v>164.01291581999999</v>
      </c>
      <c r="D209" s="36">
        <v>173.99281585</v>
      </c>
      <c r="E209" s="36">
        <v>186.69886725999999</v>
      </c>
      <c r="F209" s="36">
        <v>186.56002881000001</v>
      </c>
      <c r="G209" s="36">
        <v>182.22757874999999</v>
      </c>
      <c r="H209" s="36">
        <v>171.55793087999999</v>
      </c>
      <c r="I209" s="36">
        <v>156.37929407999999</v>
      </c>
      <c r="J209" s="36">
        <v>135.39238409000001</v>
      </c>
      <c r="K209" s="36">
        <v>133.20067435000001</v>
      </c>
      <c r="L209" s="36">
        <v>134.53387262000001</v>
      </c>
      <c r="M209" s="36">
        <v>134.18175069</v>
      </c>
      <c r="N209" s="36">
        <v>134.20422490000001</v>
      </c>
      <c r="O209" s="36">
        <v>131.34708008000001</v>
      </c>
      <c r="P209" s="36">
        <v>133.60207237</v>
      </c>
      <c r="Q209" s="36">
        <v>136.01331332999999</v>
      </c>
      <c r="R209" s="36">
        <v>135.77291079</v>
      </c>
      <c r="S209" s="36">
        <v>131.38769479999999</v>
      </c>
      <c r="T209" s="36">
        <v>140.14389367999999</v>
      </c>
      <c r="U209" s="36">
        <v>139.30287817000001</v>
      </c>
      <c r="V209" s="36">
        <v>141.44433982999999</v>
      </c>
      <c r="W209" s="36">
        <v>145.43814359999999</v>
      </c>
      <c r="X209" s="36">
        <v>133.87332506000001</v>
      </c>
      <c r="Y209" s="36">
        <v>139.07523559000001</v>
      </c>
    </row>
    <row r="210" spans="1:25" x14ac:dyDescent="0.2">
      <c r="A210" s="35">
        <v>25</v>
      </c>
      <c r="B210" s="36">
        <v>163.65888294999999</v>
      </c>
      <c r="C210" s="36">
        <v>180.75981345</v>
      </c>
      <c r="D210" s="36">
        <v>187.49204040999999</v>
      </c>
      <c r="E210" s="36">
        <v>188.97557547</v>
      </c>
      <c r="F210" s="36">
        <v>187.27174805000001</v>
      </c>
      <c r="G210" s="36">
        <v>184.5475447</v>
      </c>
      <c r="H210" s="36">
        <v>178.16378036</v>
      </c>
      <c r="I210" s="36">
        <v>161.46184464000001</v>
      </c>
      <c r="J210" s="36">
        <v>144.48781468000001</v>
      </c>
      <c r="K210" s="36">
        <v>138.78242083999999</v>
      </c>
      <c r="L210" s="36">
        <v>140.99466078</v>
      </c>
      <c r="M210" s="36">
        <v>143.05864914</v>
      </c>
      <c r="N210" s="36">
        <v>141.65306118999999</v>
      </c>
      <c r="O210" s="36">
        <v>142.11959075999999</v>
      </c>
      <c r="P210" s="36">
        <v>145.73628531</v>
      </c>
      <c r="Q210" s="36">
        <v>146.78088545</v>
      </c>
      <c r="R210" s="36">
        <v>146.49140170999999</v>
      </c>
      <c r="S210" s="36">
        <v>143.11366222999999</v>
      </c>
      <c r="T210" s="36">
        <v>149.17923517</v>
      </c>
      <c r="U210" s="36">
        <v>148.03146366999999</v>
      </c>
      <c r="V210" s="36">
        <v>151.89452578999999</v>
      </c>
      <c r="W210" s="36">
        <v>154.55959214000001</v>
      </c>
      <c r="X210" s="36">
        <v>143.09992976999999</v>
      </c>
      <c r="Y210" s="36">
        <v>145.87567025999999</v>
      </c>
    </row>
    <row r="211" spans="1:25" x14ac:dyDescent="0.2">
      <c r="A211" s="35">
        <v>26</v>
      </c>
      <c r="B211" s="36">
        <v>166.85867503</v>
      </c>
      <c r="C211" s="36">
        <v>181.93376223000001</v>
      </c>
      <c r="D211" s="36">
        <v>194.22425411</v>
      </c>
      <c r="E211" s="36">
        <v>197.74438914999999</v>
      </c>
      <c r="F211" s="36">
        <v>197.07773649000001</v>
      </c>
      <c r="G211" s="36">
        <v>193.5013395</v>
      </c>
      <c r="H211" s="36">
        <v>185.05615417000001</v>
      </c>
      <c r="I211" s="36">
        <v>166.84997469000001</v>
      </c>
      <c r="J211" s="36">
        <v>148.35300545999999</v>
      </c>
      <c r="K211" s="36">
        <v>150.08678062000001</v>
      </c>
      <c r="L211" s="36">
        <v>154.08727221000001</v>
      </c>
      <c r="M211" s="36">
        <v>153.61797379000001</v>
      </c>
      <c r="N211" s="36">
        <v>152.82810322</v>
      </c>
      <c r="O211" s="36">
        <v>148.80647463</v>
      </c>
      <c r="P211" s="36">
        <v>148.95940196000001</v>
      </c>
      <c r="Q211" s="36">
        <v>146.41279664999999</v>
      </c>
      <c r="R211" s="36">
        <v>144.43866234000001</v>
      </c>
      <c r="S211" s="36">
        <v>147.46922877</v>
      </c>
      <c r="T211" s="36">
        <v>159.33171181</v>
      </c>
      <c r="U211" s="36">
        <v>158.10435643</v>
      </c>
      <c r="V211" s="36">
        <v>162.93630056999999</v>
      </c>
      <c r="W211" s="36">
        <v>163.02975315</v>
      </c>
      <c r="X211" s="36">
        <v>155.82326857000001</v>
      </c>
      <c r="Y211" s="36">
        <v>153.27318778</v>
      </c>
    </row>
    <row r="212" spans="1:25" x14ac:dyDescent="0.2">
      <c r="A212" s="35">
        <v>27</v>
      </c>
      <c r="B212" s="36">
        <v>185.42292327000001</v>
      </c>
      <c r="C212" s="36">
        <v>200.54487585000001</v>
      </c>
      <c r="D212" s="36">
        <v>219.27232591000001</v>
      </c>
      <c r="E212" s="36">
        <v>228.10352831</v>
      </c>
      <c r="F212" s="36">
        <v>230.15320394</v>
      </c>
      <c r="G212" s="36">
        <v>226.19766991</v>
      </c>
      <c r="H212" s="36">
        <v>209.4659881</v>
      </c>
      <c r="I212" s="36">
        <v>183.81632274</v>
      </c>
      <c r="J212" s="36">
        <v>165.82133683000001</v>
      </c>
      <c r="K212" s="36">
        <v>155.02147409</v>
      </c>
      <c r="L212" s="36">
        <v>155.84221982</v>
      </c>
      <c r="M212" s="36">
        <v>156.43025800999999</v>
      </c>
      <c r="N212" s="36">
        <v>156.34331451</v>
      </c>
      <c r="O212" s="36">
        <v>156.43011834000001</v>
      </c>
      <c r="P212" s="36">
        <v>161.39378044</v>
      </c>
      <c r="Q212" s="36">
        <v>162.80026866</v>
      </c>
      <c r="R212" s="36">
        <v>162.59636775000001</v>
      </c>
      <c r="S212" s="36">
        <v>155.56848615000001</v>
      </c>
      <c r="T212" s="36">
        <v>152.25147679</v>
      </c>
      <c r="U212" s="36">
        <v>154.18763584000001</v>
      </c>
      <c r="V212" s="36">
        <v>150.95050968000001</v>
      </c>
      <c r="W212" s="36">
        <v>149.61969356</v>
      </c>
      <c r="X212" s="36">
        <v>159.08206475</v>
      </c>
      <c r="Y212" s="36">
        <v>173.00425300000001</v>
      </c>
    </row>
    <row r="213" spans="1:25" x14ac:dyDescent="0.2">
      <c r="A213" s="35">
        <v>28</v>
      </c>
      <c r="B213" s="36">
        <v>175.45460212</v>
      </c>
      <c r="C213" s="36">
        <v>190.68540761</v>
      </c>
      <c r="D213" s="36">
        <v>202.34947496999999</v>
      </c>
      <c r="E213" s="36">
        <v>207.19669288</v>
      </c>
      <c r="F213" s="36">
        <v>208.71198572</v>
      </c>
      <c r="G213" s="36">
        <v>208.27261206</v>
      </c>
      <c r="H213" s="36">
        <v>201.94829702000001</v>
      </c>
      <c r="I213" s="36">
        <v>178.99618235</v>
      </c>
      <c r="J213" s="36">
        <v>159.4452775</v>
      </c>
      <c r="K213" s="36">
        <v>144.46966875999999</v>
      </c>
      <c r="L213" s="36">
        <v>136.51881882999999</v>
      </c>
      <c r="M213" s="36">
        <v>135.54339349</v>
      </c>
      <c r="N213" s="36">
        <v>137.66088966000001</v>
      </c>
      <c r="O213" s="36">
        <v>141.27564572</v>
      </c>
      <c r="P213" s="36">
        <v>145.03293260999999</v>
      </c>
      <c r="Q213" s="36">
        <v>147.43412382</v>
      </c>
      <c r="R213" s="36">
        <v>146.85254838</v>
      </c>
      <c r="S213" s="36">
        <v>141.5126558</v>
      </c>
      <c r="T213" s="36">
        <v>138.271141</v>
      </c>
      <c r="U213" s="36">
        <v>138.60533204000001</v>
      </c>
      <c r="V213" s="36">
        <v>137.32457722000001</v>
      </c>
      <c r="W213" s="36">
        <v>140.78047721999999</v>
      </c>
      <c r="X213" s="36">
        <v>146.22104329999999</v>
      </c>
      <c r="Y213" s="36">
        <v>155.20904408999999</v>
      </c>
    </row>
    <row r="214" spans="1:25" x14ac:dyDescent="0.2">
      <c r="A214" s="35">
        <v>29</v>
      </c>
      <c r="B214" s="36">
        <v>176.61250756999999</v>
      </c>
      <c r="C214" s="36">
        <v>190.91557370000001</v>
      </c>
      <c r="D214" s="36">
        <v>204.76392095</v>
      </c>
      <c r="E214" s="36">
        <v>211.29564909000001</v>
      </c>
      <c r="F214" s="36">
        <v>212.92726807</v>
      </c>
      <c r="G214" s="36">
        <v>211.73235215</v>
      </c>
      <c r="H214" s="36">
        <v>205.17658265</v>
      </c>
      <c r="I214" s="36">
        <v>190.6659147</v>
      </c>
      <c r="J214" s="36">
        <v>169.17751831999999</v>
      </c>
      <c r="K214" s="36">
        <v>154.88866802999999</v>
      </c>
      <c r="L214" s="36">
        <v>146.25218129999999</v>
      </c>
      <c r="M214" s="36">
        <v>144.41458564999999</v>
      </c>
      <c r="N214" s="36">
        <v>144.45765263000001</v>
      </c>
      <c r="O214" s="36">
        <v>147.17574292</v>
      </c>
      <c r="P214" s="36">
        <v>153.04789044</v>
      </c>
      <c r="Q214" s="36">
        <v>154.80571098999999</v>
      </c>
      <c r="R214" s="36">
        <v>153.41268339000001</v>
      </c>
      <c r="S214" s="36">
        <v>147.77538741999999</v>
      </c>
      <c r="T214" s="36">
        <v>142.72419851000001</v>
      </c>
      <c r="U214" s="36">
        <v>142.33644257</v>
      </c>
      <c r="V214" s="36">
        <v>140.74390867</v>
      </c>
      <c r="W214" s="36">
        <v>144.79684096</v>
      </c>
      <c r="X214" s="36">
        <v>142.57898366000001</v>
      </c>
      <c r="Y214" s="36">
        <v>152.46337969999999</v>
      </c>
    </row>
    <row r="215" spans="1:25" x14ac:dyDescent="0.2">
      <c r="A215" s="35">
        <v>30</v>
      </c>
      <c r="B215" s="36">
        <v>170.22231603</v>
      </c>
      <c r="C215" s="36">
        <v>187.15256203000001</v>
      </c>
      <c r="D215" s="36">
        <v>198.44436669999999</v>
      </c>
      <c r="E215" s="36">
        <v>204.00384851999999</v>
      </c>
      <c r="F215" s="36">
        <v>205.40952107000001</v>
      </c>
      <c r="G215" s="36">
        <v>201.85577602000001</v>
      </c>
      <c r="H215" s="36">
        <v>191.3926568</v>
      </c>
      <c r="I215" s="36">
        <v>170.88049412000001</v>
      </c>
      <c r="J215" s="36">
        <v>157.62942482</v>
      </c>
      <c r="K215" s="36">
        <v>142.36559403999999</v>
      </c>
      <c r="L215" s="36">
        <v>142.09472174000001</v>
      </c>
      <c r="M215" s="36">
        <v>142.34994116999999</v>
      </c>
      <c r="N215" s="36">
        <v>141.89368676999999</v>
      </c>
      <c r="O215" s="36">
        <v>151.49946077999999</v>
      </c>
      <c r="P215" s="36">
        <v>150.25152560000001</v>
      </c>
      <c r="Q215" s="36">
        <v>150.14636164000001</v>
      </c>
      <c r="R215" s="36">
        <v>149.21956861999999</v>
      </c>
      <c r="S215" s="36">
        <v>143.64405201</v>
      </c>
      <c r="T215" s="36">
        <v>146.03076788000001</v>
      </c>
      <c r="U215" s="36">
        <v>146.17238463000001</v>
      </c>
      <c r="V215" s="36">
        <v>147.32951775000001</v>
      </c>
      <c r="W215" s="36">
        <v>148.80230602</v>
      </c>
      <c r="X215" s="36">
        <v>144.15055636</v>
      </c>
      <c r="Y215" s="36">
        <v>157.81719921000001</v>
      </c>
    </row>
    <row r="216" spans="1:25" x14ac:dyDescent="0.2">
      <c r="A216" s="35">
        <v>31</v>
      </c>
      <c r="B216" s="36">
        <v>179.01387980999999</v>
      </c>
      <c r="C216" s="36">
        <v>194.93317236999999</v>
      </c>
      <c r="D216" s="36">
        <v>205.76655506</v>
      </c>
      <c r="E216" s="36">
        <v>209.26768299</v>
      </c>
      <c r="F216" s="36">
        <v>211.11563271</v>
      </c>
      <c r="G216" s="36">
        <v>210.73339303</v>
      </c>
      <c r="H216" s="36">
        <v>199.92362731</v>
      </c>
      <c r="I216" s="36">
        <v>172.15097320000001</v>
      </c>
      <c r="J216" s="36">
        <v>150.07979165</v>
      </c>
      <c r="K216" s="36">
        <v>138.51538343000001</v>
      </c>
      <c r="L216" s="36">
        <v>136.67871768000001</v>
      </c>
      <c r="M216" s="36">
        <v>136.39715817999999</v>
      </c>
      <c r="N216" s="36">
        <v>136.03257268999999</v>
      </c>
      <c r="O216" s="36">
        <v>138.06109380000001</v>
      </c>
      <c r="P216" s="36">
        <v>145.25422273000001</v>
      </c>
      <c r="Q216" s="36">
        <v>145.92644849999999</v>
      </c>
      <c r="R216" s="36">
        <v>144.71045570000001</v>
      </c>
      <c r="S216" s="36">
        <v>140.85707869999999</v>
      </c>
      <c r="T216" s="36">
        <v>141.48070662999999</v>
      </c>
      <c r="U216" s="36">
        <v>141.33099630999999</v>
      </c>
      <c r="V216" s="36">
        <v>145.23959156000001</v>
      </c>
      <c r="W216" s="36">
        <v>146.34710554</v>
      </c>
      <c r="X216" s="36">
        <v>139.80584605000001</v>
      </c>
      <c r="Y216" s="36">
        <v>153.55253454000001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4" t="s">
        <v>17</v>
      </c>
      <c r="B219" s="135"/>
      <c r="C219" s="135"/>
      <c r="D219" s="136"/>
      <c r="E219" s="65">
        <v>44.720079679999998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323030.75233644858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августе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873.0823370899999</v>
      </c>
      <c r="C11" s="36">
        <v>948.5182477699999</v>
      </c>
      <c r="D11" s="36">
        <v>1010.5785168099999</v>
      </c>
      <c r="E11" s="36">
        <v>1032.9917201499998</v>
      </c>
      <c r="F11" s="36">
        <v>1034.2283398899999</v>
      </c>
      <c r="G11" s="36">
        <v>1028.6271314400001</v>
      </c>
      <c r="H11" s="36">
        <v>1003.7927156899999</v>
      </c>
      <c r="I11" s="36">
        <v>938.65449906999993</v>
      </c>
      <c r="J11" s="36">
        <v>862.43433414999993</v>
      </c>
      <c r="K11" s="36">
        <v>808.52192066999999</v>
      </c>
      <c r="L11" s="36">
        <v>828.84406325999998</v>
      </c>
      <c r="M11" s="36">
        <v>814.36582264999993</v>
      </c>
      <c r="N11" s="36">
        <v>827.10912362999989</v>
      </c>
      <c r="O11" s="36">
        <v>836.40080122999996</v>
      </c>
      <c r="P11" s="36">
        <v>846.56202004999989</v>
      </c>
      <c r="Q11" s="36">
        <v>854.58881785999995</v>
      </c>
      <c r="R11" s="36">
        <v>840.04914056999996</v>
      </c>
      <c r="S11" s="36">
        <v>825.35557927999992</v>
      </c>
      <c r="T11" s="36">
        <v>812.79235046999997</v>
      </c>
      <c r="U11" s="36">
        <v>798.35831859999996</v>
      </c>
      <c r="V11" s="36">
        <v>784.79599968999992</v>
      </c>
      <c r="W11" s="36">
        <v>794.84295675999988</v>
      </c>
      <c r="X11" s="36">
        <v>777.38897720999989</v>
      </c>
      <c r="Y11" s="36">
        <v>815.72396837999997</v>
      </c>
    </row>
    <row r="12" spans="1:25" x14ac:dyDescent="0.2">
      <c r="A12" s="35">
        <v>2</v>
      </c>
      <c r="B12" s="36">
        <v>872.34300007999991</v>
      </c>
      <c r="C12" s="36">
        <v>904.30307137999989</v>
      </c>
      <c r="D12" s="36">
        <v>952.3396368199999</v>
      </c>
      <c r="E12" s="36">
        <v>975.60497072999988</v>
      </c>
      <c r="F12" s="36">
        <v>973.55801018999989</v>
      </c>
      <c r="G12" s="36">
        <v>953.74372489999996</v>
      </c>
      <c r="H12" s="36">
        <v>921.5506928499999</v>
      </c>
      <c r="I12" s="36">
        <v>863.27730890999987</v>
      </c>
      <c r="J12" s="36">
        <v>797.99899852999988</v>
      </c>
      <c r="K12" s="36">
        <v>763.49100362999991</v>
      </c>
      <c r="L12" s="36">
        <v>786.19663489999994</v>
      </c>
      <c r="M12" s="36">
        <v>798.64046595999991</v>
      </c>
      <c r="N12" s="36">
        <v>796.03101964999996</v>
      </c>
      <c r="O12" s="36">
        <v>797.47887103999994</v>
      </c>
      <c r="P12" s="36">
        <v>800.22784975999991</v>
      </c>
      <c r="Q12" s="36">
        <v>803.84428136999998</v>
      </c>
      <c r="R12" s="36">
        <v>797.07808841999997</v>
      </c>
      <c r="S12" s="36">
        <v>812.77157655999997</v>
      </c>
      <c r="T12" s="36">
        <v>848.23686167999995</v>
      </c>
      <c r="U12" s="36">
        <v>847.62439498999993</v>
      </c>
      <c r="V12" s="36">
        <v>814.89921907999997</v>
      </c>
      <c r="W12" s="36">
        <v>822.53538988999992</v>
      </c>
      <c r="X12" s="36">
        <v>827.49324567999997</v>
      </c>
      <c r="Y12" s="36">
        <v>798.62502529999995</v>
      </c>
    </row>
    <row r="13" spans="1:25" x14ac:dyDescent="0.2">
      <c r="A13" s="35">
        <v>3</v>
      </c>
      <c r="B13" s="36">
        <v>944.5558307199999</v>
      </c>
      <c r="C13" s="36">
        <v>1016.76382841</v>
      </c>
      <c r="D13" s="36">
        <v>1079.2130050799999</v>
      </c>
      <c r="E13" s="36">
        <v>1106.93784362</v>
      </c>
      <c r="F13" s="36">
        <v>1107.5532036100001</v>
      </c>
      <c r="G13" s="36">
        <v>1084.4015091700001</v>
      </c>
      <c r="H13" s="36">
        <v>1028.10383626</v>
      </c>
      <c r="I13" s="36">
        <v>933.73135148999995</v>
      </c>
      <c r="J13" s="36">
        <v>846.28305068999998</v>
      </c>
      <c r="K13" s="36">
        <v>799.72674424999991</v>
      </c>
      <c r="L13" s="36">
        <v>811.13531268999998</v>
      </c>
      <c r="M13" s="36">
        <v>826.71029288999989</v>
      </c>
      <c r="N13" s="36">
        <v>821.82905225999991</v>
      </c>
      <c r="O13" s="36">
        <v>852.53777917999992</v>
      </c>
      <c r="P13" s="36">
        <v>866.01196546999995</v>
      </c>
      <c r="Q13" s="36">
        <v>894.83997070999987</v>
      </c>
      <c r="R13" s="36">
        <v>878.23593895999988</v>
      </c>
      <c r="S13" s="36">
        <v>892.52225575999989</v>
      </c>
      <c r="T13" s="36">
        <v>847.4247988699999</v>
      </c>
      <c r="U13" s="36">
        <v>838.98111005999988</v>
      </c>
      <c r="V13" s="36">
        <v>859.06541570999991</v>
      </c>
      <c r="W13" s="36">
        <v>874.39337845999989</v>
      </c>
      <c r="X13" s="36">
        <v>844.7103609699999</v>
      </c>
      <c r="Y13" s="36">
        <v>858.44492898999988</v>
      </c>
    </row>
    <row r="14" spans="1:25" x14ac:dyDescent="0.2">
      <c r="A14" s="35">
        <v>4</v>
      </c>
      <c r="B14" s="36">
        <v>880.33449907999989</v>
      </c>
      <c r="C14" s="36">
        <v>960.31288884999992</v>
      </c>
      <c r="D14" s="36">
        <v>1023.12695103</v>
      </c>
      <c r="E14" s="36">
        <v>1046.7667314999999</v>
      </c>
      <c r="F14" s="36">
        <v>1049.1406815400001</v>
      </c>
      <c r="G14" s="36">
        <v>1032.79041181</v>
      </c>
      <c r="H14" s="36">
        <v>987.35186299999998</v>
      </c>
      <c r="I14" s="36">
        <v>902.63263433999998</v>
      </c>
      <c r="J14" s="36">
        <v>826.61778471999992</v>
      </c>
      <c r="K14" s="36">
        <v>780.95507512999995</v>
      </c>
      <c r="L14" s="36">
        <v>786.65703644999996</v>
      </c>
      <c r="M14" s="36">
        <v>792.0425131799999</v>
      </c>
      <c r="N14" s="36">
        <v>793.16648131999989</v>
      </c>
      <c r="O14" s="36">
        <v>806.06550663999997</v>
      </c>
      <c r="P14" s="36">
        <v>810.35618497999997</v>
      </c>
      <c r="Q14" s="36">
        <v>816.15248384999995</v>
      </c>
      <c r="R14" s="36">
        <v>815.12755243999993</v>
      </c>
      <c r="S14" s="36">
        <v>823.00876704999996</v>
      </c>
      <c r="T14" s="36">
        <v>850.54686634999996</v>
      </c>
      <c r="U14" s="36">
        <v>836.95228553999993</v>
      </c>
      <c r="V14" s="36">
        <v>829.8690497099999</v>
      </c>
      <c r="W14" s="36">
        <v>853.00727188999997</v>
      </c>
      <c r="X14" s="36">
        <v>816.10065452999993</v>
      </c>
      <c r="Y14" s="36">
        <v>801.08040637999989</v>
      </c>
    </row>
    <row r="15" spans="1:25" x14ac:dyDescent="0.2">
      <c r="A15" s="35">
        <v>5</v>
      </c>
      <c r="B15" s="36">
        <v>950.7494673299999</v>
      </c>
      <c r="C15" s="36">
        <v>1021.22829451</v>
      </c>
      <c r="D15" s="36">
        <v>1090.7143558299999</v>
      </c>
      <c r="E15" s="36">
        <v>1112.0389479</v>
      </c>
      <c r="F15" s="36">
        <v>1110.4497406200001</v>
      </c>
      <c r="G15" s="36">
        <v>1093.41022709</v>
      </c>
      <c r="H15" s="36">
        <v>1061.3582573399999</v>
      </c>
      <c r="I15" s="36">
        <v>976.29179826999996</v>
      </c>
      <c r="J15" s="36">
        <v>902.40199108999991</v>
      </c>
      <c r="K15" s="36">
        <v>843.3100311799999</v>
      </c>
      <c r="L15" s="36">
        <v>851.20365427999991</v>
      </c>
      <c r="M15" s="36">
        <v>859.22924520999993</v>
      </c>
      <c r="N15" s="36">
        <v>835.76116869999998</v>
      </c>
      <c r="O15" s="36">
        <v>843.57394994999993</v>
      </c>
      <c r="P15" s="36">
        <v>879.54003543999988</v>
      </c>
      <c r="Q15" s="36">
        <v>887.97487514999989</v>
      </c>
      <c r="R15" s="36">
        <v>893.23800663999998</v>
      </c>
      <c r="S15" s="36">
        <v>857.25752428999988</v>
      </c>
      <c r="T15" s="36">
        <v>849.53908917999991</v>
      </c>
      <c r="U15" s="36">
        <v>843.47361599999988</v>
      </c>
      <c r="V15" s="36">
        <v>840.14593316999992</v>
      </c>
      <c r="W15" s="36">
        <v>853.95124366999994</v>
      </c>
      <c r="X15" s="36">
        <v>824.84439374999988</v>
      </c>
      <c r="Y15" s="36">
        <v>830.10790211999995</v>
      </c>
    </row>
    <row r="16" spans="1:25" x14ac:dyDescent="0.2">
      <c r="A16" s="35">
        <v>6</v>
      </c>
      <c r="B16" s="36">
        <v>857.97072337999998</v>
      </c>
      <c r="C16" s="36">
        <v>888.98091277999993</v>
      </c>
      <c r="D16" s="36">
        <v>914.32426194999994</v>
      </c>
      <c r="E16" s="36">
        <v>926.84170118999998</v>
      </c>
      <c r="F16" s="36">
        <v>923.29843770999992</v>
      </c>
      <c r="G16" s="36">
        <v>925.60423661999994</v>
      </c>
      <c r="H16" s="36">
        <v>921.89474037999992</v>
      </c>
      <c r="I16" s="36">
        <v>830.77485968999997</v>
      </c>
      <c r="J16" s="36">
        <v>774.76485832999992</v>
      </c>
      <c r="K16" s="36">
        <v>765.31720482999992</v>
      </c>
      <c r="L16" s="36">
        <v>765.57438496999998</v>
      </c>
      <c r="M16" s="36">
        <v>771.19653046999997</v>
      </c>
      <c r="N16" s="36">
        <v>776.55529109999998</v>
      </c>
      <c r="O16" s="36">
        <v>772.73851207999996</v>
      </c>
      <c r="P16" s="36">
        <v>754.17655104999994</v>
      </c>
      <c r="Q16" s="36">
        <v>749.63425440999993</v>
      </c>
      <c r="R16" s="36">
        <v>752.66670157999988</v>
      </c>
      <c r="S16" s="36">
        <v>773.12876837999988</v>
      </c>
      <c r="T16" s="36">
        <v>805.14503828999989</v>
      </c>
      <c r="U16" s="36">
        <v>790.98904015999994</v>
      </c>
      <c r="V16" s="36">
        <v>791.86666956999989</v>
      </c>
      <c r="W16" s="36">
        <v>809.90884302999996</v>
      </c>
      <c r="X16" s="36">
        <v>780.77517170999988</v>
      </c>
      <c r="Y16" s="36">
        <v>828.05128373999992</v>
      </c>
    </row>
    <row r="17" spans="1:25" x14ac:dyDescent="0.2">
      <c r="A17" s="35">
        <v>7</v>
      </c>
      <c r="B17" s="36">
        <v>818.96581583999989</v>
      </c>
      <c r="C17" s="36">
        <v>861.22162079999998</v>
      </c>
      <c r="D17" s="36">
        <v>932.4290489199999</v>
      </c>
      <c r="E17" s="36">
        <v>945.76527151999994</v>
      </c>
      <c r="F17" s="36">
        <v>947.09701185999995</v>
      </c>
      <c r="G17" s="36">
        <v>954.58885881999993</v>
      </c>
      <c r="H17" s="36">
        <v>939.10717184999999</v>
      </c>
      <c r="I17" s="36">
        <v>908.89379769999994</v>
      </c>
      <c r="J17" s="36">
        <v>818.90641577999997</v>
      </c>
      <c r="K17" s="36">
        <v>757.02942963999988</v>
      </c>
      <c r="L17" s="36">
        <v>726.40541842999994</v>
      </c>
      <c r="M17" s="36">
        <v>726.49525093999989</v>
      </c>
      <c r="N17" s="36">
        <v>726.24075354999991</v>
      </c>
      <c r="O17" s="36">
        <v>747.82740748999993</v>
      </c>
      <c r="P17" s="36">
        <v>749.96818988999996</v>
      </c>
      <c r="Q17" s="36">
        <v>758.88761555999997</v>
      </c>
      <c r="R17" s="36">
        <v>752.29464174999998</v>
      </c>
      <c r="S17" s="36">
        <v>750.42065107999997</v>
      </c>
      <c r="T17" s="36">
        <v>731.74402294999993</v>
      </c>
      <c r="U17" s="36">
        <v>731.02732310999988</v>
      </c>
      <c r="V17" s="36">
        <v>728.03345617999992</v>
      </c>
      <c r="W17" s="36">
        <v>746.83262840999998</v>
      </c>
      <c r="X17" s="36">
        <v>751.70776503999991</v>
      </c>
      <c r="Y17" s="36">
        <v>788.03137316999994</v>
      </c>
    </row>
    <row r="18" spans="1:25" x14ac:dyDescent="0.2">
      <c r="A18" s="35">
        <v>8</v>
      </c>
      <c r="B18" s="36">
        <v>865.59825475999992</v>
      </c>
      <c r="C18" s="36">
        <v>936.84664094999994</v>
      </c>
      <c r="D18" s="36">
        <v>990.2361244299999</v>
      </c>
      <c r="E18" s="36">
        <v>1012.9528925699999</v>
      </c>
      <c r="F18" s="36">
        <v>1015.0174744499999</v>
      </c>
      <c r="G18" s="36">
        <v>1007.81136607</v>
      </c>
      <c r="H18" s="36">
        <v>977.35969815999988</v>
      </c>
      <c r="I18" s="36">
        <v>920.82780716999991</v>
      </c>
      <c r="J18" s="36">
        <v>826.35329659999991</v>
      </c>
      <c r="K18" s="36">
        <v>771.62805150999998</v>
      </c>
      <c r="L18" s="36">
        <v>797.2368854099999</v>
      </c>
      <c r="M18" s="36">
        <v>734.09985397999992</v>
      </c>
      <c r="N18" s="36">
        <v>748.49928581999995</v>
      </c>
      <c r="O18" s="36">
        <v>790.31034335999993</v>
      </c>
      <c r="P18" s="36">
        <v>772.66374348999989</v>
      </c>
      <c r="Q18" s="36">
        <v>793.37887039999998</v>
      </c>
      <c r="R18" s="36">
        <v>781.97407172999988</v>
      </c>
      <c r="S18" s="36">
        <v>780.42094400999997</v>
      </c>
      <c r="T18" s="36">
        <v>732.72843896999996</v>
      </c>
      <c r="U18" s="36">
        <v>733.49037521999992</v>
      </c>
      <c r="V18" s="36">
        <v>726.93460547999996</v>
      </c>
      <c r="W18" s="36">
        <v>737.90276520999998</v>
      </c>
      <c r="X18" s="36">
        <v>781.10097317999998</v>
      </c>
      <c r="Y18" s="36">
        <v>806.65128299999992</v>
      </c>
    </row>
    <row r="19" spans="1:25" x14ac:dyDescent="0.2">
      <c r="A19" s="35">
        <v>9</v>
      </c>
      <c r="B19" s="36">
        <v>867.84587970999996</v>
      </c>
      <c r="C19" s="36">
        <v>936.95372432999989</v>
      </c>
      <c r="D19" s="36">
        <v>986.6294593099999</v>
      </c>
      <c r="E19" s="36">
        <v>998.75988034999989</v>
      </c>
      <c r="F19" s="36">
        <v>1000.3511804199999</v>
      </c>
      <c r="G19" s="36">
        <v>994.04103703999988</v>
      </c>
      <c r="H19" s="36">
        <v>956.35385686999996</v>
      </c>
      <c r="I19" s="36">
        <v>913.51447413999995</v>
      </c>
      <c r="J19" s="36">
        <v>821.1456389199999</v>
      </c>
      <c r="K19" s="36">
        <v>772.22659955999995</v>
      </c>
      <c r="L19" s="36">
        <v>747.87187131999997</v>
      </c>
      <c r="M19" s="36">
        <v>756.13957129999994</v>
      </c>
      <c r="N19" s="36">
        <v>767.44462279999993</v>
      </c>
      <c r="O19" s="36">
        <v>802.24693668999998</v>
      </c>
      <c r="P19" s="36">
        <v>811.86073913999996</v>
      </c>
      <c r="Q19" s="36">
        <v>833.4539780099999</v>
      </c>
      <c r="R19" s="36">
        <v>812.53752942999995</v>
      </c>
      <c r="S19" s="36">
        <v>798.75100767999993</v>
      </c>
      <c r="T19" s="36">
        <v>838.93903107999995</v>
      </c>
      <c r="U19" s="36">
        <v>830.21145217999992</v>
      </c>
      <c r="V19" s="36">
        <v>786.89599242999998</v>
      </c>
      <c r="W19" s="36">
        <v>801.88926668999989</v>
      </c>
      <c r="X19" s="36">
        <v>809.57253750999996</v>
      </c>
      <c r="Y19" s="36">
        <v>839.46039717999997</v>
      </c>
    </row>
    <row r="20" spans="1:25" x14ac:dyDescent="0.2">
      <c r="A20" s="35">
        <v>10</v>
      </c>
      <c r="B20" s="36">
        <v>887.65930595999998</v>
      </c>
      <c r="C20" s="36">
        <v>953.12245366999991</v>
      </c>
      <c r="D20" s="36">
        <v>998.82352417999994</v>
      </c>
      <c r="E20" s="36">
        <v>1016.0526650899999</v>
      </c>
      <c r="F20" s="36">
        <v>1015.1804527099999</v>
      </c>
      <c r="G20" s="36">
        <v>999.66478470999994</v>
      </c>
      <c r="H20" s="36">
        <v>963.46929928999998</v>
      </c>
      <c r="I20" s="36">
        <v>908.51310711999997</v>
      </c>
      <c r="J20" s="36">
        <v>839.56239970999991</v>
      </c>
      <c r="K20" s="36">
        <v>792.94719091999991</v>
      </c>
      <c r="L20" s="36">
        <v>795.84503014999996</v>
      </c>
      <c r="M20" s="36">
        <v>803.84144676999995</v>
      </c>
      <c r="N20" s="36">
        <v>808.18850977999989</v>
      </c>
      <c r="O20" s="36">
        <v>801.73399825999991</v>
      </c>
      <c r="P20" s="36">
        <v>816.95120684999995</v>
      </c>
      <c r="Q20" s="36">
        <v>832.32238246999998</v>
      </c>
      <c r="R20" s="36">
        <v>856.41148029999988</v>
      </c>
      <c r="S20" s="36">
        <v>826.88392167999996</v>
      </c>
      <c r="T20" s="36">
        <v>779.40544576999991</v>
      </c>
      <c r="U20" s="36">
        <v>773.1765696299999</v>
      </c>
      <c r="V20" s="36">
        <v>778.81203112999992</v>
      </c>
      <c r="W20" s="36">
        <v>798.12269747999994</v>
      </c>
      <c r="X20" s="36">
        <v>755.60641725999994</v>
      </c>
      <c r="Y20" s="36">
        <v>757.55373375999989</v>
      </c>
    </row>
    <row r="21" spans="1:25" x14ac:dyDescent="0.2">
      <c r="A21" s="35">
        <v>11</v>
      </c>
      <c r="B21" s="36">
        <v>810.9490970899999</v>
      </c>
      <c r="C21" s="36">
        <v>871.33692499999995</v>
      </c>
      <c r="D21" s="36">
        <v>922.06307157999993</v>
      </c>
      <c r="E21" s="36">
        <v>943.53544486999988</v>
      </c>
      <c r="F21" s="36">
        <v>944.3070325299999</v>
      </c>
      <c r="G21" s="36">
        <v>938.31951445999994</v>
      </c>
      <c r="H21" s="36">
        <v>911.10129875999996</v>
      </c>
      <c r="I21" s="36">
        <v>874.78040026999997</v>
      </c>
      <c r="J21" s="36">
        <v>823.79953203999992</v>
      </c>
      <c r="K21" s="36">
        <v>793.62035872999991</v>
      </c>
      <c r="L21" s="36">
        <v>767.93552463999993</v>
      </c>
      <c r="M21" s="36">
        <v>771.09931212999993</v>
      </c>
      <c r="N21" s="36">
        <v>792.62519830999997</v>
      </c>
      <c r="O21" s="36">
        <v>806.36929812999995</v>
      </c>
      <c r="P21" s="36">
        <v>845.80953155999998</v>
      </c>
      <c r="Q21" s="36">
        <v>858.29619660999992</v>
      </c>
      <c r="R21" s="36">
        <v>850.99592062999989</v>
      </c>
      <c r="S21" s="36">
        <v>822.54438887999993</v>
      </c>
      <c r="T21" s="36">
        <v>798.94298210999989</v>
      </c>
      <c r="U21" s="36">
        <v>787.75560196999993</v>
      </c>
      <c r="V21" s="36">
        <v>792.69569739999997</v>
      </c>
      <c r="W21" s="36">
        <v>810.34031488999995</v>
      </c>
      <c r="X21" s="36">
        <v>790.88297893999993</v>
      </c>
      <c r="Y21" s="36">
        <v>824.59359349999988</v>
      </c>
    </row>
    <row r="22" spans="1:25" x14ac:dyDescent="0.2">
      <c r="A22" s="35">
        <v>12</v>
      </c>
      <c r="B22" s="36">
        <v>903.83775366999998</v>
      </c>
      <c r="C22" s="36">
        <v>965.26984060999996</v>
      </c>
      <c r="D22" s="36">
        <v>1012.8499964199999</v>
      </c>
      <c r="E22" s="36">
        <v>1026.3000750699998</v>
      </c>
      <c r="F22" s="36">
        <v>1032.95409344</v>
      </c>
      <c r="G22" s="36">
        <v>1029.1401789500001</v>
      </c>
      <c r="H22" s="36">
        <v>982.02031917999989</v>
      </c>
      <c r="I22" s="36">
        <v>906.79796672999998</v>
      </c>
      <c r="J22" s="36">
        <v>826.14771468999993</v>
      </c>
      <c r="K22" s="36">
        <v>807.21698451999998</v>
      </c>
      <c r="L22" s="36">
        <v>790.70164142999988</v>
      </c>
      <c r="M22" s="36">
        <v>785.59109950999994</v>
      </c>
      <c r="N22" s="36">
        <v>790.94079137999995</v>
      </c>
      <c r="O22" s="36">
        <v>801.98100471999999</v>
      </c>
      <c r="P22" s="36">
        <v>825.71800191999989</v>
      </c>
      <c r="Q22" s="36">
        <v>832.20784061999996</v>
      </c>
      <c r="R22" s="36">
        <v>830.74750693999988</v>
      </c>
      <c r="S22" s="36">
        <v>794.10623649999991</v>
      </c>
      <c r="T22" s="36">
        <v>784.96335093999994</v>
      </c>
      <c r="U22" s="36">
        <v>784.17698925999991</v>
      </c>
      <c r="V22" s="36">
        <v>790.65151057999992</v>
      </c>
      <c r="W22" s="36">
        <v>798.34509569999989</v>
      </c>
      <c r="X22" s="36">
        <v>796.51847237999993</v>
      </c>
      <c r="Y22" s="36">
        <v>855.85178400999996</v>
      </c>
    </row>
    <row r="23" spans="1:25" x14ac:dyDescent="0.2">
      <c r="A23" s="35">
        <v>13</v>
      </c>
      <c r="B23" s="36">
        <v>923.84823205999999</v>
      </c>
      <c r="C23" s="36">
        <v>989.86110222999991</v>
      </c>
      <c r="D23" s="36">
        <v>1036.57515659</v>
      </c>
      <c r="E23" s="36">
        <v>1049.1553161899999</v>
      </c>
      <c r="F23" s="36">
        <v>1058.3405860600001</v>
      </c>
      <c r="G23" s="36">
        <v>1044.5127931899999</v>
      </c>
      <c r="H23" s="36">
        <v>998.50418318999994</v>
      </c>
      <c r="I23" s="36">
        <v>913.22438422999994</v>
      </c>
      <c r="J23" s="36">
        <v>850.83235289999993</v>
      </c>
      <c r="K23" s="36">
        <v>817.36713000999998</v>
      </c>
      <c r="L23" s="36">
        <v>793.62676033999992</v>
      </c>
      <c r="M23" s="36">
        <v>784.12890799999991</v>
      </c>
      <c r="N23" s="36">
        <v>776.02850202999991</v>
      </c>
      <c r="O23" s="36">
        <v>794.53672064999989</v>
      </c>
      <c r="P23" s="36">
        <v>821.36669292999989</v>
      </c>
      <c r="Q23" s="36">
        <v>830.06973535999998</v>
      </c>
      <c r="R23" s="36">
        <v>846.84137385999998</v>
      </c>
      <c r="S23" s="36">
        <v>819.38152670999989</v>
      </c>
      <c r="T23" s="36">
        <v>797.02488559999995</v>
      </c>
      <c r="U23" s="36">
        <v>802.29461631999993</v>
      </c>
      <c r="V23" s="36">
        <v>769.38634307999996</v>
      </c>
      <c r="W23" s="36">
        <v>753.23360281999999</v>
      </c>
      <c r="X23" s="36">
        <v>777.96491402999993</v>
      </c>
      <c r="Y23" s="36">
        <v>781.9338398299999</v>
      </c>
    </row>
    <row r="24" spans="1:25" x14ac:dyDescent="0.2">
      <c r="A24" s="35">
        <v>14</v>
      </c>
      <c r="B24" s="36">
        <v>678.55742653999994</v>
      </c>
      <c r="C24" s="36">
        <v>738.9002647399999</v>
      </c>
      <c r="D24" s="36">
        <v>793.88207109999996</v>
      </c>
      <c r="E24" s="36">
        <v>797.33979370999998</v>
      </c>
      <c r="F24" s="36">
        <v>804.10957085999996</v>
      </c>
      <c r="G24" s="36">
        <v>854.61847625999997</v>
      </c>
      <c r="H24" s="36">
        <v>811.29555706999997</v>
      </c>
      <c r="I24" s="36">
        <v>729.16068703999997</v>
      </c>
      <c r="J24" s="36">
        <v>646.60229323999988</v>
      </c>
      <c r="K24" s="36">
        <v>615.38356942999997</v>
      </c>
      <c r="L24" s="36">
        <v>591.40375763999998</v>
      </c>
      <c r="M24" s="36">
        <v>588.04776048999997</v>
      </c>
      <c r="N24" s="36">
        <v>596.14826857999992</v>
      </c>
      <c r="O24" s="36">
        <v>618.37618887999997</v>
      </c>
      <c r="P24" s="36">
        <v>650.10646758999997</v>
      </c>
      <c r="Q24" s="36">
        <v>660.4997896399999</v>
      </c>
      <c r="R24" s="36">
        <v>657.29072046999988</v>
      </c>
      <c r="S24" s="36">
        <v>623.06156689999989</v>
      </c>
      <c r="T24" s="36">
        <v>603.63969857999996</v>
      </c>
      <c r="U24" s="36">
        <v>602.87348660999999</v>
      </c>
      <c r="V24" s="36">
        <v>601.9557725599999</v>
      </c>
      <c r="W24" s="36">
        <v>608.9963325299999</v>
      </c>
      <c r="X24" s="36">
        <v>640.07474318999994</v>
      </c>
      <c r="Y24" s="36">
        <v>679.5302230399999</v>
      </c>
    </row>
    <row r="25" spans="1:25" x14ac:dyDescent="0.2">
      <c r="A25" s="35">
        <v>15</v>
      </c>
      <c r="B25" s="36">
        <v>722.55255909999994</v>
      </c>
      <c r="C25" s="36">
        <v>771.47828448999996</v>
      </c>
      <c r="D25" s="36">
        <v>823.8682703799999</v>
      </c>
      <c r="E25" s="36">
        <v>828.97612621999997</v>
      </c>
      <c r="F25" s="36">
        <v>834.20703935999995</v>
      </c>
      <c r="G25" s="36">
        <v>837.56417072999989</v>
      </c>
      <c r="H25" s="36">
        <v>810.7857121799999</v>
      </c>
      <c r="I25" s="36">
        <v>755.59156959999996</v>
      </c>
      <c r="J25" s="36">
        <v>684.56989412999997</v>
      </c>
      <c r="K25" s="36">
        <v>645.86965855999995</v>
      </c>
      <c r="L25" s="36">
        <v>615.82991034999998</v>
      </c>
      <c r="M25" s="36">
        <v>612.71280276999994</v>
      </c>
      <c r="N25" s="36">
        <v>620.55151912999997</v>
      </c>
      <c r="O25" s="36">
        <v>617.00435714999992</v>
      </c>
      <c r="P25" s="36">
        <v>631.9105025099999</v>
      </c>
      <c r="Q25" s="36">
        <v>637.07026016999998</v>
      </c>
      <c r="R25" s="36">
        <v>634.72425800999997</v>
      </c>
      <c r="S25" s="36">
        <v>634.10229885999991</v>
      </c>
      <c r="T25" s="36">
        <v>603.08812305999993</v>
      </c>
      <c r="U25" s="36">
        <v>615.05060167999989</v>
      </c>
      <c r="V25" s="36">
        <v>608.37598345999993</v>
      </c>
      <c r="W25" s="36">
        <v>605.02303062999988</v>
      </c>
      <c r="X25" s="36">
        <v>579.74624432999997</v>
      </c>
      <c r="Y25" s="36">
        <v>573.74227824999991</v>
      </c>
    </row>
    <row r="26" spans="1:25" x14ac:dyDescent="0.2">
      <c r="A26" s="35">
        <v>16</v>
      </c>
      <c r="B26" s="36">
        <v>690.69059616999994</v>
      </c>
      <c r="C26" s="36">
        <v>745.22948068999995</v>
      </c>
      <c r="D26" s="36">
        <v>793.00048749999996</v>
      </c>
      <c r="E26" s="36">
        <v>833.47931145999996</v>
      </c>
      <c r="F26" s="36">
        <v>836.31341908999991</v>
      </c>
      <c r="G26" s="36">
        <v>835.62800345999995</v>
      </c>
      <c r="H26" s="36">
        <v>851.91453993999994</v>
      </c>
      <c r="I26" s="36">
        <v>904.17048408999995</v>
      </c>
      <c r="J26" s="36">
        <v>883.24143516999993</v>
      </c>
      <c r="K26" s="36">
        <v>800.78119564999997</v>
      </c>
      <c r="L26" s="36">
        <v>738.61077912999997</v>
      </c>
      <c r="M26" s="36">
        <v>736.42021520999992</v>
      </c>
      <c r="N26" s="36">
        <v>736.32089703999998</v>
      </c>
      <c r="O26" s="36">
        <v>730.26523292999991</v>
      </c>
      <c r="P26" s="36">
        <v>774.35376484999995</v>
      </c>
      <c r="Q26" s="36">
        <v>764.69904829999996</v>
      </c>
      <c r="R26" s="36">
        <v>756.55258334999996</v>
      </c>
      <c r="S26" s="36">
        <v>737.80739356999993</v>
      </c>
      <c r="T26" s="36">
        <v>739.91632876999995</v>
      </c>
      <c r="U26" s="36">
        <v>747.33302803999993</v>
      </c>
      <c r="V26" s="36">
        <v>756.64451969999993</v>
      </c>
      <c r="W26" s="36">
        <v>761.18797940999991</v>
      </c>
      <c r="X26" s="36">
        <v>710.80945102999988</v>
      </c>
      <c r="Y26" s="36">
        <v>680.14733662999993</v>
      </c>
    </row>
    <row r="27" spans="1:25" x14ac:dyDescent="0.2">
      <c r="A27" s="35">
        <v>17</v>
      </c>
      <c r="B27" s="36">
        <v>817.79459522999991</v>
      </c>
      <c r="C27" s="36">
        <v>882.79323875999989</v>
      </c>
      <c r="D27" s="36">
        <v>931.43276583999989</v>
      </c>
      <c r="E27" s="36">
        <v>948.61964873999989</v>
      </c>
      <c r="F27" s="36">
        <v>945.10034742999994</v>
      </c>
      <c r="G27" s="36">
        <v>926.28540321999992</v>
      </c>
      <c r="H27" s="36">
        <v>861.84563064999998</v>
      </c>
      <c r="I27" s="36">
        <v>798.22590065999998</v>
      </c>
      <c r="J27" s="36">
        <v>721.78591095999991</v>
      </c>
      <c r="K27" s="36">
        <v>717.86224816999993</v>
      </c>
      <c r="L27" s="36">
        <v>740.98416252999994</v>
      </c>
      <c r="M27" s="36">
        <v>747.37137764999989</v>
      </c>
      <c r="N27" s="36">
        <v>745.74220966999997</v>
      </c>
      <c r="O27" s="36">
        <v>722.36064481999995</v>
      </c>
      <c r="P27" s="36">
        <v>732.96368900999994</v>
      </c>
      <c r="Q27" s="36">
        <v>735.97084249999989</v>
      </c>
      <c r="R27" s="36">
        <v>737.61680030999992</v>
      </c>
      <c r="S27" s="36">
        <v>714.8408923799999</v>
      </c>
      <c r="T27" s="36">
        <v>698.84612149999998</v>
      </c>
      <c r="U27" s="36">
        <v>697.22162600999991</v>
      </c>
      <c r="V27" s="36">
        <v>708.63979811999991</v>
      </c>
      <c r="W27" s="36">
        <v>730.81145083999991</v>
      </c>
      <c r="X27" s="36">
        <v>702.64000916999998</v>
      </c>
      <c r="Y27" s="36">
        <v>728.39534472999992</v>
      </c>
    </row>
    <row r="28" spans="1:25" x14ac:dyDescent="0.2">
      <c r="A28" s="35">
        <v>18</v>
      </c>
      <c r="B28" s="36">
        <v>806.14043948999995</v>
      </c>
      <c r="C28" s="36">
        <v>872.02618345999997</v>
      </c>
      <c r="D28" s="36">
        <v>922.2727119299999</v>
      </c>
      <c r="E28" s="36">
        <v>933.0796808099999</v>
      </c>
      <c r="F28" s="36">
        <v>924.4402576199999</v>
      </c>
      <c r="G28" s="36">
        <v>916.04428170999995</v>
      </c>
      <c r="H28" s="36">
        <v>881.77917777999994</v>
      </c>
      <c r="I28" s="36">
        <v>832.49949062999997</v>
      </c>
      <c r="J28" s="36">
        <v>781.40981521999993</v>
      </c>
      <c r="K28" s="36">
        <v>808.25595794999992</v>
      </c>
      <c r="L28" s="36">
        <v>823.30157444999998</v>
      </c>
      <c r="M28" s="36">
        <v>826.56161607999991</v>
      </c>
      <c r="N28" s="36">
        <v>821.07107783999993</v>
      </c>
      <c r="O28" s="36">
        <v>804.59050480999997</v>
      </c>
      <c r="P28" s="36">
        <v>758.39853566999989</v>
      </c>
      <c r="Q28" s="36">
        <v>756.09801079999988</v>
      </c>
      <c r="R28" s="36">
        <v>751.46118927999999</v>
      </c>
      <c r="S28" s="36">
        <v>718.35580863999996</v>
      </c>
      <c r="T28" s="36">
        <v>699.76961859999994</v>
      </c>
      <c r="U28" s="36">
        <v>689.04786119999994</v>
      </c>
      <c r="V28" s="36">
        <v>702.21003670999994</v>
      </c>
      <c r="W28" s="36">
        <v>755.51838516999987</v>
      </c>
      <c r="X28" s="36">
        <v>707.0071772099999</v>
      </c>
      <c r="Y28" s="36">
        <v>694.28919409999992</v>
      </c>
    </row>
    <row r="29" spans="1:25" x14ac:dyDescent="0.2">
      <c r="A29" s="35">
        <v>19</v>
      </c>
      <c r="B29" s="36">
        <v>760.02210910999997</v>
      </c>
      <c r="C29" s="36">
        <v>835.22960504999992</v>
      </c>
      <c r="D29" s="36">
        <v>888.75841908999996</v>
      </c>
      <c r="E29" s="36">
        <v>909.68822298999999</v>
      </c>
      <c r="F29" s="36">
        <v>901.37064597999995</v>
      </c>
      <c r="G29" s="36">
        <v>886.08027605999996</v>
      </c>
      <c r="H29" s="36">
        <v>828.70768898999995</v>
      </c>
      <c r="I29" s="36">
        <v>782.0336944899999</v>
      </c>
      <c r="J29" s="36">
        <v>708.46380024999996</v>
      </c>
      <c r="K29" s="36">
        <v>705.93848346999994</v>
      </c>
      <c r="L29" s="36">
        <v>701.93079824999995</v>
      </c>
      <c r="M29" s="36">
        <v>708.58397575999993</v>
      </c>
      <c r="N29" s="36">
        <v>704.62419561999991</v>
      </c>
      <c r="O29" s="36">
        <v>704.51674876999994</v>
      </c>
      <c r="P29" s="36">
        <v>758.76642398999991</v>
      </c>
      <c r="Q29" s="36">
        <v>756.76979261999998</v>
      </c>
      <c r="R29" s="36">
        <v>753.50344671999994</v>
      </c>
      <c r="S29" s="36">
        <v>775.88261622999994</v>
      </c>
      <c r="T29" s="36">
        <v>741.90644062999991</v>
      </c>
      <c r="U29" s="36">
        <v>717.19338679999998</v>
      </c>
      <c r="V29" s="36">
        <v>728.88079699999992</v>
      </c>
      <c r="W29" s="36">
        <v>741.94035611999993</v>
      </c>
      <c r="X29" s="36">
        <v>706.06502683999997</v>
      </c>
      <c r="Y29" s="36">
        <v>686.2586404299999</v>
      </c>
    </row>
    <row r="30" spans="1:25" x14ac:dyDescent="0.2">
      <c r="A30" s="35">
        <v>20</v>
      </c>
      <c r="B30" s="36">
        <v>774.14374845999998</v>
      </c>
      <c r="C30" s="36">
        <v>824.60745923999991</v>
      </c>
      <c r="D30" s="36">
        <v>880.78634294999995</v>
      </c>
      <c r="E30" s="36">
        <v>893.19353890999992</v>
      </c>
      <c r="F30" s="36">
        <v>890.85345268999993</v>
      </c>
      <c r="G30" s="36">
        <v>877.06325779999997</v>
      </c>
      <c r="H30" s="36">
        <v>826.14165101999993</v>
      </c>
      <c r="I30" s="36">
        <v>749.99909274999993</v>
      </c>
      <c r="J30" s="36">
        <v>690.25181846999988</v>
      </c>
      <c r="K30" s="36">
        <v>673.53389753999988</v>
      </c>
      <c r="L30" s="36">
        <v>676.5568013699999</v>
      </c>
      <c r="M30" s="36">
        <v>662.46220953999989</v>
      </c>
      <c r="N30" s="36">
        <v>660.12956867999992</v>
      </c>
      <c r="O30" s="36">
        <v>665.65730584999994</v>
      </c>
      <c r="P30" s="36">
        <v>703.72311225999988</v>
      </c>
      <c r="Q30" s="36">
        <v>702.38325407999992</v>
      </c>
      <c r="R30" s="36">
        <v>699.97074072999987</v>
      </c>
      <c r="S30" s="36">
        <v>699.8970399399999</v>
      </c>
      <c r="T30" s="36">
        <v>682.28339828999992</v>
      </c>
      <c r="U30" s="36">
        <v>671.53582386999994</v>
      </c>
      <c r="V30" s="36">
        <v>706.35662931999991</v>
      </c>
      <c r="W30" s="36">
        <v>719.31308390999993</v>
      </c>
      <c r="X30" s="36">
        <v>669.10644879999995</v>
      </c>
      <c r="Y30" s="36">
        <v>673.38835285999994</v>
      </c>
    </row>
    <row r="31" spans="1:25" x14ac:dyDescent="0.2">
      <c r="A31" s="35">
        <v>21</v>
      </c>
      <c r="B31" s="36">
        <v>728.21005511999988</v>
      </c>
      <c r="C31" s="36">
        <v>790.31149695999989</v>
      </c>
      <c r="D31" s="36">
        <v>840.53476863999992</v>
      </c>
      <c r="E31" s="36">
        <v>859.14485936999995</v>
      </c>
      <c r="F31" s="36">
        <v>862.70811830999992</v>
      </c>
      <c r="G31" s="36">
        <v>858.22376817999998</v>
      </c>
      <c r="H31" s="36">
        <v>822.14217176999989</v>
      </c>
      <c r="I31" s="36">
        <v>754.28513332999989</v>
      </c>
      <c r="J31" s="36">
        <v>714.03029404999995</v>
      </c>
      <c r="K31" s="36">
        <v>687.81853234999994</v>
      </c>
      <c r="L31" s="36">
        <v>684.78749736999998</v>
      </c>
      <c r="M31" s="36">
        <v>691.97804931999997</v>
      </c>
      <c r="N31" s="36">
        <v>686.90985895999995</v>
      </c>
      <c r="O31" s="36">
        <v>683.3863398499999</v>
      </c>
      <c r="P31" s="36">
        <v>689.43908453999995</v>
      </c>
      <c r="Q31" s="36">
        <v>695.53326541999991</v>
      </c>
      <c r="R31" s="36">
        <v>687.47973065999997</v>
      </c>
      <c r="S31" s="36">
        <v>673.39713440999992</v>
      </c>
      <c r="T31" s="36">
        <v>693.97701913999992</v>
      </c>
      <c r="U31" s="36">
        <v>691.53720654999995</v>
      </c>
      <c r="V31" s="36">
        <v>694.98253267999996</v>
      </c>
      <c r="W31" s="36">
        <v>718.20838701999992</v>
      </c>
      <c r="X31" s="36">
        <v>681.48243409999998</v>
      </c>
      <c r="Y31" s="36">
        <v>711.76486672999988</v>
      </c>
    </row>
    <row r="32" spans="1:25" x14ac:dyDescent="0.2">
      <c r="A32" s="35">
        <v>22</v>
      </c>
      <c r="B32" s="36">
        <v>754.56426576999991</v>
      </c>
      <c r="C32" s="36">
        <v>826.16903467999998</v>
      </c>
      <c r="D32" s="36">
        <v>916.3022100899999</v>
      </c>
      <c r="E32" s="36">
        <v>982.69155480999996</v>
      </c>
      <c r="F32" s="36">
        <v>996.09275298999989</v>
      </c>
      <c r="G32" s="36">
        <v>991.42302746999997</v>
      </c>
      <c r="H32" s="36">
        <v>949.07664594999994</v>
      </c>
      <c r="I32" s="36">
        <v>792.00575587999992</v>
      </c>
      <c r="J32" s="36">
        <v>716.71916807999992</v>
      </c>
      <c r="K32" s="36">
        <v>653.42657341999995</v>
      </c>
      <c r="L32" s="36">
        <v>636.08781598999997</v>
      </c>
      <c r="M32" s="36">
        <v>627.71160485999997</v>
      </c>
      <c r="N32" s="36">
        <v>624.84063835999996</v>
      </c>
      <c r="O32" s="36">
        <v>632.35377061999998</v>
      </c>
      <c r="P32" s="36">
        <v>662.58959819999995</v>
      </c>
      <c r="Q32" s="36">
        <v>673.35118533999992</v>
      </c>
      <c r="R32" s="36">
        <v>669.13886507999996</v>
      </c>
      <c r="S32" s="36">
        <v>638.74368274999995</v>
      </c>
      <c r="T32" s="36">
        <v>613.56442588999994</v>
      </c>
      <c r="U32" s="36">
        <v>610.76692519999995</v>
      </c>
      <c r="V32" s="36">
        <v>608.31506264999996</v>
      </c>
      <c r="W32" s="36">
        <v>616.13335848999998</v>
      </c>
      <c r="X32" s="36">
        <v>624.93642687999989</v>
      </c>
      <c r="Y32" s="36">
        <v>681.01152139999988</v>
      </c>
    </row>
    <row r="33" spans="1:25" x14ac:dyDescent="0.2">
      <c r="A33" s="35">
        <v>23</v>
      </c>
      <c r="B33" s="36">
        <v>776.68450604999998</v>
      </c>
      <c r="C33" s="36">
        <v>791.03966837999997</v>
      </c>
      <c r="D33" s="36">
        <v>829.21698752999998</v>
      </c>
      <c r="E33" s="36">
        <v>853.39846255999998</v>
      </c>
      <c r="F33" s="36">
        <v>854.81267839999998</v>
      </c>
      <c r="G33" s="36">
        <v>844.64388863999989</v>
      </c>
      <c r="H33" s="36">
        <v>813.9335553599999</v>
      </c>
      <c r="I33" s="36">
        <v>767.07326040999988</v>
      </c>
      <c r="J33" s="36">
        <v>714.81995927999992</v>
      </c>
      <c r="K33" s="36">
        <v>715.6238899199999</v>
      </c>
      <c r="L33" s="36">
        <v>739.01410208999994</v>
      </c>
      <c r="M33" s="36">
        <v>741.75810307999996</v>
      </c>
      <c r="N33" s="36">
        <v>738.37468484999988</v>
      </c>
      <c r="O33" s="36">
        <v>758.05798223999989</v>
      </c>
      <c r="P33" s="36">
        <v>743.04403432999993</v>
      </c>
      <c r="Q33" s="36">
        <v>739.20722886999988</v>
      </c>
      <c r="R33" s="36">
        <v>733.2166805899999</v>
      </c>
      <c r="S33" s="36">
        <v>722.95300349999991</v>
      </c>
      <c r="T33" s="36">
        <v>757.43450384999994</v>
      </c>
      <c r="U33" s="36">
        <v>744.5928523099999</v>
      </c>
      <c r="V33" s="36">
        <v>740.99962938999988</v>
      </c>
      <c r="W33" s="36">
        <v>757.88091944999996</v>
      </c>
      <c r="X33" s="36">
        <v>717.16190378999988</v>
      </c>
      <c r="Y33" s="36">
        <v>740.9849481199999</v>
      </c>
    </row>
    <row r="34" spans="1:25" x14ac:dyDescent="0.2">
      <c r="A34" s="35">
        <v>24</v>
      </c>
      <c r="B34" s="36">
        <v>733.5500803299999</v>
      </c>
      <c r="C34" s="36">
        <v>801.72339031999991</v>
      </c>
      <c r="D34" s="36">
        <v>846.25369434999993</v>
      </c>
      <c r="E34" s="36">
        <v>902.94808312999999</v>
      </c>
      <c r="F34" s="36">
        <v>902.32858609999994</v>
      </c>
      <c r="G34" s="36">
        <v>882.99719824999988</v>
      </c>
      <c r="H34" s="36">
        <v>835.38924002999988</v>
      </c>
      <c r="I34" s="36">
        <v>767.66217770999992</v>
      </c>
      <c r="J34" s="36">
        <v>674.01860616999988</v>
      </c>
      <c r="K34" s="36">
        <v>664.23919950999993</v>
      </c>
      <c r="L34" s="36">
        <v>670.18792886999995</v>
      </c>
      <c r="M34" s="36">
        <v>668.61676113999988</v>
      </c>
      <c r="N34" s="36">
        <v>668.71704105999993</v>
      </c>
      <c r="O34" s="36">
        <v>655.9684636799999</v>
      </c>
      <c r="P34" s="36">
        <v>666.03023703999997</v>
      </c>
      <c r="Q34" s="36">
        <v>676.78919180999992</v>
      </c>
      <c r="R34" s="36">
        <v>675.7165159299999</v>
      </c>
      <c r="S34" s="36">
        <v>656.14968651999993</v>
      </c>
      <c r="T34" s="36">
        <v>695.21983725999996</v>
      </c>
      <c r="U34" s="36">
        <v>691.46722688999989</v>
      </c>
      <c r="V34" s="36">
        <v>701.02242668999997</v>
      </c>
      <c r="W34" s="36">
        <v>718.84277511999994</v>
      </c>
      <c r="X34" s="36">
        <v>667.24056626999993</v>
      </c>
      <c r="Y34" s="36">
        <v>690.45148591999998</v>
      </c>
    </row>
    <row r="35" spans="1:25" x14ac:dyDescent="0.2">
      <c r="A35" s="35">
        <v>25</v>
      </c>
      <c r="B35" s="36">
        <v>800.1436960399999</v>
      </c>
      <c r="C35" s="36">
        <v>876.44803094999997</v>
      </c>
      <c r="D35" s="36">
        <v>906.48722094999994</v>
      </c>
      <c r="E35" s="36">
        <v>913.10675290999995</v>
      </c>
      <c r="F35" s="36">
        <v>905.50427665999996</v>
      </c>
      <c r="G35" s="36">
        <v>893.3488840199999</v>
      </c>
      <c r="H35" s="36">
        <v>864.86453386999995</v>
      </c>
      <c r="I35" s="36">
        <v>790.34051326999997</v>
      </c>
      <c r="J35" s="36">
        <v>714.60240841999996</v>
      </c>
      <c r="K35" s="36">
        <v>689.14494678999995</v>
      </c>
      <c r="L35" s="36">
        <v>699.01595918999988</v>
      </c>
      <c r="M35" s="36">
        <v>708.2254732099999</v>
      </c>
      <c r="N35" s="36">
        <v>701.95374117999995</v>
      </c>
      <c r="O35" s="36">
        <v>704.03539564999994</v>
      </c>
      <c r="P35" s="36">
        <v>720.1730831399999</v>
      </c>
      <c r="Q35" s="36">
        <v>724.83408791999989</v>
      </c>
      <c r="R35" s="36">
        <v>723.54241177999995</v>
      </c>
      <c r="S35" s="36">
        <v>708.47094156999992</v>
      </c>
      <c r="T35" s="36">
        <v>735.53552198999989</v>
      </c>
      <c r="U35" s="36">
        <v>730.4141666999999</v>
      </c>
      <c r="V35" s="36">
        <v>747.65114605999997</v>
      </c>
      <c r="W35" s="36">
        <v>759.54266945999996</v>
      </c>
      <c r="X35" s="36">
        <v>708.40966733999994</v>
      </c>
      <c r="Y35" s="36">
        <v>720.79501865999998</v>
      </c>
    </row>
    <row r="36" spans="1:25" x14ac:dyDescent="0.2">
      <c r="A36" s="35">
        <v>26</v>
      </c>
      <c r="B36" s="36">
        <v>814.42116509999994</v>
      </c>
      <c r="C36" s="36">
        <v>881.68618924999998</v>
      </c>
      <c r="D36" s="36">
        <v>936.52635180999994</v>
      </c>
      <c r="E36" s="36">
        <v>952.23319086999993</v>
      </c>
      <c r="F36" s="36">
        <v>949.25858732999995</v>
      </c>
      <c r="G36" s="36">
        <v>933.30070753999996</v>
      </c>
      <c r="H36" s="36">
        <v>895.61829897999996</v>
      </c>
      <c r="I36" s="36">
        <v>814.38234418999991</v>
      </c>
      <c r="J36" s="36">
        <v>731.84888586999989</v>
      </c>
      <c r="K36" s="36">
        <v>739.58498889999998</v>
      </c>
      <c r="L36" s="36">
        <v>757.43517841999994</v>
      </c>
      <c r="M36" s="36">
        <v>755.34116930999994</v>
      </c>
      <c r="N36" s="36">
        <v>751.81676762999996</v>
      </c>
      <c r="O36" s="36">
        <v>733.87226484999997</v>
      </c>
      <c r="P36" s="36">
        <v>734.55462644999989</v>
      </c>
      <c r="Q36" s="36">
        <v>723.19167609999988</v>
      </c>
      <c r="R36" s="36">
        <v>714.38309075999996</v>
      </c>
      <c r="S36" s="36">
        <v>727.90547516999993</v>
      </c>
      <c r="T36" s="36">
        <v>780.8358627099999</v>
      </c>
      <c r="U36" s="36">
        <v>775.35940420999998</v>
      </c>
      <c r="V36" s="36">
        <v>796.91953417999991</v>
      </c>
      <c r="W36" s="36">
        <v>797.33651949999989</v>
      </c>
      <c r="X36" s="36">
        <v>765.18119245999992</v>
      </c>
      <c r="Y36" s="36">
        <v>753.80273447999991</v>
      </c>
    </row>
    <row r="37" spans="1:25" x14ac:dyDescent="0.2">
      <c r="A37" s="35">
        <v>27</v>
      </c>
      <c r="B37" s="36">
        <v>897.25482232999991</v>
      </c>
      <c r="C37" s="36">
        <v>964.72895971999992</v>
      </c>
      <c r="D37" s="36">
        <v>1048.2908233200001</v>
      </c>
      <c r="E37" s="36">
        <v>1087.6956396400001</v>
      </c>
      <c r="F37" s="36">
        <v>1096.8412902600001</v>
      </c>
      <c r="G37" s="36">
        <v>1079.19170134</v>
      </c>
      <c r="H37" s="36">
        <v>1004.5349537499999</v>
      </c>
      <c r="I37" s="36">
        <v>890.08617235999998</v>
      </c>
      <c r="J37" s="36">
        <v>809.79256309999994</v>
      </c>
      <c r="K37" s="36">
        <v>761.60358624999992</v>
      </c>
      <c r="L37" s="36">
        <v>765.26575288999993</v>
      </c>
      <c r="M37" s="36">
        <v>767.88957873999993</v>
      </c>
      <c r="N37" s="36">
        <v>767.50163688999999</v>
      </c>
      <c r="O37" s="36">
        <v>767.88895549999995</v>
      </c>
      <c r="P37" s="36">
        <v>790.03681085999995</v>
      </c>
      <c r="Q37" s="36">
        <v>796.31255990999989</v>
      </c>
      <c r="R37" s="36">
        <v>795.40275423999992</v>
      </c>
      <c r="S37" s="36">
        <v>764.04435352999997</v>
      </c>
      <c r="T37" s="36">
        <v>749.24386104999996</v>
      </c>
      <c r="U37" s="36">
        <v>757.88300081999989</v>
      </c>
      <c r="V37" s="36">
        <v>743.43894711999997</v>
      </c>
      <c r="W37" s="36">
        <v>737.50084690999995</v>
      </c>
      <c r="X37" s="36">
        <v>779.72193773999993</v>
      </c>
      <c r="Y37" s="36">
        <v>841.84272792999991</v>
      </c>
    </row>
    <row r="38" spans="1:25" x14ac:dyDescent="0.2">
      <c r="A38" s="35">
        <v>28</v>
      </c>
      <c r="B38" s="36">
        <v>852.77618324999992</v>
      </c>
      <c r="C38" s="36">
        <v>920.73602220999999</v>
      </c>
      <c r="D38" s="36">
        <v>972.78107919999991</v>
      </c>
      <c r="E38" s="36">
        <v>994.40936072999989</v>
      </c>
      <c r="F38" s="36">
        <v>1001.1705958499999</v>
      </c>
      <c r="G38" s="36">
        <v>999.21011101999989</v>
      </c>
      <c r="H38" s="36">
        <v>970.99102360999996</v>
      </c>
      <c r="I38" s="36">
        <v>868.5787107299999</v>
      </c>
      <c r="J38" s="36">
        <v>781.34259267999994</v>
      </c>
      <c r="K38" s="36">
        <v>714.52144133999991</v>
      </c>
      <c r="L38" s="36">
        <v>679.04475684999989</v>
      </c>
      <c r="M38" s="36">
        <v>674.69240997999998</v>
      </c>
      <c r="N38" s="36">
        <v>684.14067577999992</v>
      </c>
      <c r="O38" s="36">
        <v>700.26971374999994</v>
      </c>
      <c r="P38" s="36">
        <v>717.03472409999995</v>
      </c>
      <c r="Q38" s="36">
        <v>727.7488368999999</v>
      </c>
      <c r="R38" s="36">
        <v>725.15384785999993</v>
      </c>
      <c r="S38" s="36">
        <v>701.32725245999995</v>
      </c>
      <c r="T38" s="36">
        <v>686.86361666999994</v>
      </c>
      <c r="U38" s="36">
        <v>688.35477674999993</v>
      </c>
      <c r="V38" s="36">
        <v>682.64005000999998</v>
      </c>
      <c r="W38" s="36">
        <v>698.06027238999991</v>
      </c>
      <c r="X38" s="36">
        <v>722.33607283999993</v>
      </c>
      <c r="Y38" s="36">
        <v>762.44052343999988</v>
      </c>
    </row>
    <row r="39" spans="1:25" x14ac:dyDescent="0.2">
      <c r="A39" s="35">
        <v>29</v>
      </c>
      <c r="B39" s="36">
        <v>857.94275619999996</v>
      </c>
      <c r="C39" s="36">
        <v>921.76302308999993</v>
      </c>
      <c r="D39" s="36">
        <v>983.55433478999998</v>
      </c>
      <c r="E39" s="36">
        <v>1012.69889926</v>
      </c>
      <c r="F39" s="36">
        <v>1019.9791815099999</v>
      </c>
      <c r="G39" s="36">
        <v>1014.6474678599999</v>
      </c>
      <c r="H39" s="36">
        <v>985.39563087999989</v>
      </c>
      <c r="I39" s="36">
        <v>920.64904489999992</v>
      </c>
      <c r="J39" s="36">
        <v>824.76784155999997</v>
      </c>
      <c r="K39" s="36">
        <v>761.01100573999997</v>
      </c>
      <c r="L39" s="36">
        <v>722.47501054999998</v>
      </c>
      <c r="M39" s="36">
        <v>714.27566057999991</v>
      </c>
      <c r="N39" s="36">
        <v>714.46782539999992</v>
      </c>
      <c r="O39" s="36">
        <v>726.59594155999991</v>
      </c>
      <c r="P39" s="36">
        <v>752.79745799999989</v>
      </c>
      <c r="Q39" s="36">
        <v>760.64085154999998</v>
      </c>
      <c r="R39" s="36">
        <v>754.42516376999993</v>
      </c>
      <c r="S39" s="36">
        <v>729.27155473999994</v>
      </c>
      <c r="T39" s="36">
        <v>706.73315484999989</v>
      </c>
      <c r="U39" s="36">
        <v>705.00298822999991</v>
      </c>
      <c r="V39" s="36">
        <v>697.89710355999989</v>
      </c>
      <c r="W39" s="36">
        <v>715.98128338999993</v>
      </c>
      <c r="X39" s="36">
        <v>706.08520632999989</v>
      </c>
      <c r="Y39" s="36">
        <v>750.18937165999989</v>
      </c>
    </row>
    <row r="40" spans="1:25" x14ac:dyDescent="0.2">
      <c r="A40" s="35">
        <v>30</v>
      </c>
      <c r="B40" s="36">
        <v>829.42972789999988</v>
      </c>
      <c r="C40" s="36">
        <v>904.97246874999996</v>
      </c>
      <c r="D40" s="36">
        <v>955.35648999999989</v>
      </c>
      <c r="E40" s="36">
        <v>980.16289234999988</v>
      </c>
      <c r="F40" s="36">
        <v>986.43500185999994</v>
      </c>
      <c r="G40" s="36">
        <v>970.57819496999991</v>
      </c>
      <c r="H40" s="36">
        <v>923.89176742999996</v>
      </c>
      <c r="I40" s="36">
        <v>832.36651790999997</v>
      </c>
      <c r="J40" s="36">
        <v>773.24025981999989</v>
      </c>
      <c r="K40" s="36">
        <v>705.13306205999993</v>
      </c>
      <c r="L40" s="36">
        <v>703.92443012999991</v>
      </c>
      <c r="M40" s="36">
        <v>705.06321897999987</v>
      </c>
      <c r="N40" s="36">
        <v>703.0274122699999</v>
      </c>
      <c r="O40" s="36">
        <v>745.88836638999999</v>
      </c>
      <c r="P40" s="36">
        <v>740.32008085999996</v>
      </c>
      <c r="Q40" s="36">
        <v>739.8508393699999</v>
      </c>
      <c r="R40" s="36">
        <v>735.71548980999989</v>
      </c>
      <c r="S40" s="36">
        <v>710.83754025999997</v>
      </c>
      <c r="T40" s="36">
        <v>721.48706406999997</v>
      </c>
      <c r="U40" s="36">
        <v>722.11895786999992</v>
      </c>
      <c r="V40" s="36">
        <v>727.28208472999995</v>
      </c>
      <c r="W40" s="36">
        <v>733.85366452999995</v>
      </c>
      <c r="X40" s="36">
        <v>713.09756214999993</v>
      </c>
      <c r="Y40" s="36">
        <v>774.07810897999991</v>
      </c>
    </row>
    <row r="41" spans="1:25" x14ac:dyDescent="0.2">
      <c r="A41" s="35">
        <v>31</v>
      </c>
      <c r="B41" s="36">
        <v>868.65767677999997</v>
      </c>
      <c r="C41" s="36">
        <v>939.6895443599999</v>
      </c>
      <c r="D41" s="36">
        <v>988.02808719999996</v>
      </c>
      <c r="E41" s="36">
        <v>1003.6501165399999</v>
      </c>
      <c r="F41" s="36">
        <v>1011.8956663499999</v>
      </c>
      <c r="G41" s="36">
        <v>1010.19011326</v>
      </c>
      <c r="H41" s="36">
        <v>961.95694933999994</v>
      </c>
      <c r="I41" s="36">
        <v>838.0353943099999</v>
      </c>
      <c r="J41" s="36">
        <v>739.55380410999999</v>
      </c>
      <c r="K41" s="36">
        <v>687.9534261199999</v>
      </c>
      <c r="L41" s="36">
        <v>679.75822537999989</v>
      </c>
      <c r="M41" s="36">
        <v>678.50190718999988</v>
      </c>
      <c r="N41" s="36">
        <v>676.87512706999996</v>
      </c>
      <c r="O41" s="36">
        <v>685.92638624999995</v>
      </c>
      <c r="P41" s="36">
        <v>718.02212037999993</v>
      </c>
      <c r="Q41" s="36">
        <v>721.02159111999993</v>
      </c>
      <c r="R41" s="36">
        <v>715.59583245999988</v>
      </c>
      <c r="S41" s="36">
        <v>698.40206807999994</v>
      </c>
      <c r="T41" s="36">
        <v>701.18469529999993</v>
      </c>
      <c r="U41" s="36">
        <v>700.51668799999993</v>
      </c>
      <c r="V41" s="36">
        <v>717.95683612999994</v>
      </c>
      <c r="W41" s="36">
        <v>722.89856240999995</v>
      </c>
      <c r="X41" s="36">
        <v>693.71146904999989</v>
      </c>
      <c r="Y41" s="36">
        <v>755.04917944999988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1053.12233709</v>
      </c>
      <c r="C46" s="36">
        <v>1128.55824777</v>
      </c>
      <c r="D46" s="36">
        <v>1190.6185168099998</v>
      </c>
      <c r="E46" s="36">
        <v>1213.03172015</v>
      </c>
      <c r="F46" s="36">
        <v>1214.2683398899999</v>
      </c>
      <c r="G46" s="36">
        <v>1208.66713144</v>
      </c>
      <c r="H46" s="36">
        <v>1183.83271569</v>
      </c>
      <c r="I46" s="36">
        <v>1118.6944990699999</v>
      </c>
      <c r="J46" s="36">
        <v>1042.47433415</v>
      </c>
      <c r="K46" s="36">
        <v>988.56192067000006</v>
      </c>
      <c r="L46" s="36">
        <v>1008.8840632599999</v>
      </c>
      <c r="M46" s="36">
        <v>994.40582264999989</v>
      </c>
      <c r="N46" s="36">
        <v>1007.1491236299998</v>
      </c>
      <c r="O46" s="36">
        <v>1016.44080123</v>
      </c>
      <c r="P46" s="36">
        <v>1026.60202005</v>
      </c>
      <c r="Q46" s="36">
        <v>1034.62881786</v>
      </c>
      <c r="R46" s="36">
        <v>1020.0891405699999</v>
      </c>
      <c r="S46" s="36">
        <v>1005.39557928</v>
      </c>
      <c r="T46" s="36">
        <v>992.83235046999994</v>
      </c>
      <c r="U46" s="36">
        <v>978.39831860000004</v>
      </c>
      <c r="V46" s="36">
        <v>964.83599968999988</v>
      </c>
      <c r="W46" s="36">
        <v>974.88295675999984</v>
      </c>
      <c r="X46" s="36">
        <v>957.42897720999986</v>
      </c>
      <c r="Y46" s="36">
        <v>995.76396838000005</v>
      </c>
    </row>
    <row r="47" spans="1:25" x14ac:dyDescent="0.2">
      <c r="A47" s="35">
        <v>2</v>
      </c>
      <c r="B47" s="36">
        <v>1052.3830000799999</v>
      </c>
      <c r="C47" s="36">
        <v>1084.3430713799999</v>
      </c>
      <c r="D47" s="36">
        <v>1132.3796368199999</v>
      </c>
      <c r="E47" s="36">
        <v>1155.6449707299998</v>
      </c>
      <c r="F47" s="36">
        <v>1153.59801019</v>
      </c>
      <c r="G47" s="36">
        <v>1133.7837248999999</v>
      </c>
      <c r="H47" s="36">
        <v>1101.5906928499999</v>
      </c>
      <c r="I47" s="36">
        <v>1043.3173089099998</v>
      </c>
      <c r="J47" s="36">
        <v>978.03899852999984</v>
      </c>
      <c r="K47" s="36">
        <v>943.53100362999999</v>
      </c>
      <c r="L47" s="36">
        <v>966.2366348999999</v>
      </c>
      <c r="M47" s="36">
        <v>978.68046595999999</v>
      </c>
      <c r="N47" s="36">
        <v>976.07101964999993</v>
      </c>
      <c r="O47" s="36">
        <v>977.51887104000002</v>
      </c>
      <c r="P47" s="36">
        <v>980.26784975999999</v>
      </c>
      <c r="Q47" s="36">
        <v>983.88428137000005</v>
      </c>
      <c r="R47" s="36">
        <v>977.11808842000005</v>
      </c>
      <c r="S47" s="36">
        <v>992.81157656000005</v>
      </c>
      <c r="T47" s="36">
        <v>1028.2768616799999</v>
      </c>
      <c r="U47" s="36">
        <v>1027.6643949899999</v>
      </c>
      <c r="V47" s="36">
        <v>994.93921907999993</v>
      </c>
      <c r="W47" s="36">
        <v>1002.57538989</v>
      </c>
      <c r="X47" s="36">
        <v>1007.5332456799999</v>
      </c>
      <c r="Y47" s="36">
        <v>978.66502530000002</v>
      </c>
    </row>
    <row r="48" spans="1:25" x14ac:dyDescent="0.2">
      <c r="A48" s="35">
        <v>3</v>
      </c>
      <c r="B48" s="36">
        <v>1124.5958307199999</v>
      </c>
      <c r="C48" s="36">
        <v>1196.8038284100001</v>
      </c>
      <c r="D48" s="36">
        <v>1259.2530050799999</v>
      </c>
      <c r="E48" s="36">
        <v>1286.9778436199999</v>
      </c>
      <c r="F48" s="36">
        <v>1287.59320361</v>
      </c>
      <c r="G48" s="36">
        <v>1264.44150917</v>
      </c>
      <c r="H48" s="36">
        <v>1208.1438362599999</v>
      </c>
      <c r="I48" s="36">
        <v>1113.7713514899999</v>
      </c>
      <c r="J48" s="36">
        <v>1026.3230506899999</v>
      </c>
      <c r="K48" s="36">
        <v>979.76674424999987</v>
      </c>
      <c r="L48" s="36">
        <v>991.17531269000006</v>
      </c>
      <c r="M48" s="36">
        <v>1006.7502928899999</v>
      </c>
      <c r="N48" s="36">
        <v>1001.86905226</v>
      </c>
      <c r="O48" s="36">
        <v>1032.5777791799999</v>
      </c>
      <c r="P48" s="36">
        <v>1046.0519654699999</v>
      </c>
      <c r="Q48" s="36">
        <v>1074.87997071</v>
      </c>
      <c r="R48" s="36">
        <v>1058.2759389599998</v>
      </c>
      <c r="S48" s="36">
        <v>1072.56225576</v>
      </c>
      <c r="T48" s="36">
        <v>1027.4647988699999</v>
      </c>
      <c r="U48" s="36">
        <v>1019.02111006</v>
      </c>
      <c r="V48" s="36">
        <v>1039.10541571</v>
      </c>
      <c r="W48" s="36">
        <v>1054.4333784599999</v>
      </c>
      <c r="X48" s="36">
        <v>1024.75036097</v>
      </c>
      <c r="Y48" s="36">
        <v>1038.4849289899998</v>
      </c>
    </row>
    <row r="49" spans="1:25" x14ac:dyDescent="0.2">
      <c r="A49" s="35">
        <v>4</v>
      </c>
      <c r="B49" s="36">
        <v>1060.3744990799999</v>
      </c>
      <c r="C49" s="36">
        <v>1140.35288885</v>
      </c>
      <c r="D49" s="36">
        <v>1203.1669510300001</v>
      </c>
      <c r="E49" s="36">
        <v>1226.8067314999998</v>
      </c>
      <c r="F49" s="36">
        <v>1229.18068154</v>
      </c>
      <c r="G49" s="36">
        <v>1212.83041181</v>
      </c>
      <c r="H49" s="36">
        <v>1167.3918630000001</v>
      </c>
      <c r="I49" s="36">
        <v>1082.6726343400001</v>
      </c>
      <c r="J49" s="36">
        <v>1006.6577847199999</v>
      </c>
      <c r="K49" s="36">
        <v>960.99507513000003</v>
      </c>
      <c r="L49" s="36">
        <v>966.69703645000004</v>
      </c>
      <c r="M49" s="36">
        <v>972.08251317999998</v>
      </c>
      <c r="N49" s="36">
        <v>973.20648131999997</v>
      </c>
      <c r="O49" s="36">
        <v>986.10550663999993</v>
      </c>
      <c r="P49" s="36">
        <v>990.39618498000004</v>
      </c>
      <c r="Q49" s="36">
        <v>996.19248384999992</v>
      </c>
      <c r="R49" s="36">
        <v>995.16755244000001</v>
      </c>
      <c r="S49" s="36">
        <v>1003.0487670499999</v>
      </c>
      <c r="T49" s="36">
        <v>1030.58686635</v>
      </c>
      <c r="U49" s="36">
        <v>1016.99228554</v>
      </c>
      <c r="V49" s="36">
        <v>1009.9090497099999</v>
      </c>
      <c r="W49" s="36">
        <v>1033.04727189</v>
      </c>
      <c r="X49" s="36">
        <v>996.14065452999989</v>
      </c>
      <c r="Y49" s="36">
        <v>981.12040637999985</v>
      </c>
    </row>
    <row r="50" spans="1:25" x14ac:dyDescent="0.2">
      <c r="A50" s="35">
        <v>5</v>
      </c>
      <c r="B50" s="36">
        <v>1130.78946733</v>
      </c>
      <c r="C50" s="36">
        <v>1201.26829451</v>
      </c>
      <c r="D50" s="36">
        <v>1270.7543558299999</v>
      </c>
      <c r="E50" s="36">
        <v>1292.0789479</v>
      </c>
      <c r="F50" s="36">
        <v>1290.48974062</v>
      </c>
      <c r="G50" s="36">
        <v>1273.45022709</v>
      </c>
      <c r="H50" s="36">
        <v>1241.3982573399999</v>
      </c>
      <c r="I50" s="36">
        <v>1156.33179827</v>
      </c>
      <c r="J50" s="36">
        <v>1082.4419910899999</v>
      </c>
      <c r="K50" s="36">
        <v>1023.3500311799999</v>
      </c>
      <c r="L50" s="36">
        <v>1031.2436542799999</v>
      </c>
      <c r="M50" s="36">
        <v>1039.26924521</v>
      </c>
      <c r="N50" s="36">
        <v>1015.8011687000001</v>
      </c>
      <c r="O50" s="36">
        <v>1023.61394995</v>
      </c>
      <c r="P50" s="36">
        <v>1059.5800354399998</v>
      </c>
      <c r="Q50" s="36">
        <v>1068.0148751499999</v>
      </c>
      <c r="R50" s="36">
        <v>1073.2780066400001</v>
      </c>
      <c r="S50" s="36">
        <v>1037.29752429</v>
      </c>
      <c r="T50" s="36">
        <v>1029.57908918</v>
      </c>
      <c r="U50" s="36">
        <v>1023.513616</v>
      </c>
      <c r="V50" s="36">
        <v>1020.18593317</v>
      </c>
      <c r="W50" s="36">
        <v>1033.9912436699999</v>
      </c>
      <c r="X50" s="36">
        <v>1004.8843937499998</v>
      </c>
      <c r="Y50" s="36">
        <v>1010.14790212</v>
      </c>
    </row>
    <row r="51" spans="1:25" x14ac:dyDescent="0.2">
      <c r="A51" s="35">
        <v>6</v>
      </c>
      <c r="B51" s="36">
        <v>1038.0107233799999</v>
      </c>
      <c r="C51" s="36">
        <v>1069.0209127799999</v>
      </c>
      <c r="D51" s="36">
        <v>1094.3642619499999</v>
      </c>
      <c r="E51" s="36">
        <v>1106.8817011900001</v>
      </c>
      <c r="F51" s="36">
        <v>1103.3384377099999</v>
      </c>
      <c r="G51" s="36">
        <v>1105.6442366199999</v>
      </c>
      <c r="H51" s="36">
        <v>1101.93474038</v>
      </c>
      <c r="I51" s="36">
        <v>1010.81485969</v>
      </c>
      <c r="J51" s="36">
        <v>954.80485832999989</v>
      </c>
      <c r="K51" s="36">
        <v>945.35720483</v>
      </c>
      <c r="L51" s="36">
        <v>945.61438496999995</v>
      </c>
      <c r="M51" s="36">
        <v>951.23653046999993</v>
      </c>
      <c r="N51" s="36">
        <v>956.59529109999994</v>
      </c>
      <c r="O51" s="36">
        <v>952.77851207999993</v>
      </c>
      <c r="P51" s="36">
        <v>934.21655104999991</v>
      </c>
      <c r="Q51" s="36">
        <v>929.67425441</v>
      </c>
      <c r="R51" s="36">
        <v>932.70670157999984</v>
      </c>
      <c r="S51" s="36">
        <v>953.16876837999985</v>
      </c>
      <c r="T51" s="36">
        <v>985.18503828999997</v>
      </c>
      <c r="U51" s="36">
        <v>971.02904016000002</v>
      </c>
      <c r="V51" s="36">
        <v>971.90666956999985</v>
      </c>
      <c r="W51" s="36">
        <v>989.94884303000003</v>
      </c>
      <c r="X51" s="36">
        <v>960.81517170999996</v>
      </c>
      <c r="Y51" s="36">
        <v>1008.0912837399999</v>
      </c>
    </row>
    <row r="52" spans="1:25" x14ac:dyDescent="0.2">
      <c r="A52" s="35">
        <v>7</v>
      </c>
      <c r="B52" s="36">
        <v>999.00581583999997</v>
      </c>
      <c r="C52" s="36">
        <v>1041.2616207999999</v>
      </c>
      <c r="D52" s="36">
        <v>1112.46904892</v>
      </c>
      <c r="E52" s="36">
        <v>1125.8052715199999</v>
      </c>
      <c r="F52" s="36">
        <v>1127.13701186</v>
      </c>
      <c r="G52" s="36">
        <v>1134.62885882</v>
      </c>
      <c r="H52" s="36">
        <v>1119.1471718499999</v>
      </c>
      <c r="I52" s="36">
        <v>1088.9337977</v>
      </c>
      <c r="J52" s="36">
        <v>998.94641578000005</v>
      </c>
      <c r="K52" s="36">
        <v>937.06942963999995</v>
      </c>
      <c r="L52" s="36">
        <v>906.44541843000002</v>
      </c>
      <c r="M52" s="36">
        <v>906.53525093999997</v>
      </c>
      <c r="N52" s="36">
        <v>906.28075354999987</v>
      </c>
      <c r="O52" s="36">
        <v>927.86740749000001</v>
      </c>
      <c r="P52" s="36">
        <v>930.00818989000004</v>
      </c>
      <c r="Q52" s="36">
        <v>938.92761556000005</v>
      </c>
      <c r="R52" s="36">
        <v>932.33464174999995</v>
      </c>
      <c r="S52" s="36">
        <v>930.46065107999993</v>
      </c>
      <c r="T52" s="36">
        <v>911.78402295000001</v>
      </c>
      <c r="U52" s="36">
        <v>911.06732310999996</v>
      </c>
      <c r="V52" s="36">
        <v>908.07345617999999</v>
      </c>
      <c r="W52" s="36">
        <v>926.87262841000006</v>
      </c>
      <c r="X52" s="36">
        <v>931.74776503999988</v>
      </c>
      <c r="Y52" s="36">
        <v>968.07137317000002</v>
      </c>
    </row>
    <row r="53" spans="1:25" x14ac:dyDescent="0.2">
      <c r="A53" s="35">
        <v>8</v>
      </c>
      <c r="B53" s="36">
        <v>1045.6382547599999</v>
      </c>
      <c r="C53" s="36">
        <v>1116.8866409499999</v>
      </c>
      <c r="D53" s="36">
        <v>1170.27612443</v>
      </c>
      <c r="E53" s="36">
        <v>1192.9928925699999</v>
      </c>
      <c r="F53" s="36">
        <v>1195.05747445</v>
      </c>
      <c r="G53" s="36">
        <v>1187.85136607</v>
      </c>
      <c r="H53" s="36">
        <v>1157.3996981599998</v>
      </c>
      <c r="I53" s="36">
        <v>1100.8678071699999</v>
      </c>
      <c r="J53" s="36">
        <v>1006.3932966</v>
      </c>
      <c r="K53" s="36">
        <v>951.66805150999994</v>
      </c>
      <c r="L53" s="36">
        <v>977.27688540999998</v>
      </c>
      <c r="M53" s="36">
        <v>914.13985398</v>
      </c>
      <c r="N53" s="36">
        <v>928.53928582000003</v>
      </c>
      <c r="O53" s="36">
        <v>970.3503433599999</v>
      </c>
      <c r="P53" s="36">
        <v>952.70374348999985</v>
      </c>
      <c r="Q53" s="36">
        <v>973.41887040000006</v>
      </c>
      <c r="R53" s="36">
        <v>962.01407172999984</v>
      </c>
      <c r="S53" s="36">
        <v>960.46094401000005</v>
      </c>
      <c r="T53" s="36">
        <v>912.76843897000003</v>
      </c>
      <c r="U53" s="36">
        <v>913.53037522</v>
      </c>
      <c r="V53" s="36">
        <v>906.97460548000004</v>
      </c>
      <c r="W53" s="36">
        <v>917.94276521000006</v>
      </c>
      <c r="X53" s="36">
        <v>961.14097317999995</v>
      </c>
      <c r="Y53" s="36">
        <v>986.69128299999988</v>
      </c>
    </row>
    <row r="54" spans="1:25" x14ac:dyDescent="0.2">
      <c r="A54" s="35">
        <v>9</v>
      </c>
      <c r="B54" s="36">
        <v>1047.8858797099999</v>
      </c>
      <c r="C54" s="36">
        <v>1116.9937243299998</v>
      </c>
      <c r="D54" s="36">
        <v>1166.6694593099999</v>
      </c>
      <c r="E54" s="36">
        <v>1178.79988035</v>
      </c>
      <c r="F54" s="36">
        <v>1180.39118042</v>
      </c>
      <c r="G54" s="36">
        <v>1174.08103704</v>
      </c>
      <c r="H54" s="36">
        <v>1136.39385687</v>
      </c>
      <c r="I54" s="36">
        <v>1093.5544741399999</v>
      </c>
      <c r="J54" s="36">
        <v>1001.18563892</v>
      </c>
      <c r="K54" s="36">
        <v>952.26659956000003</v>
      </c>
      <c r="L54" s="36">
        <v>927.91187132000005</v>
      </c>
      <c r="M54" s="36">
        <v>936.17957129999991</v>
      </c>
      <c r="N54" s="36">
        <v>947.4846227999999</v>
      </c>
      <c r="O54" s="36">
        <v>982.28693668999995</v>
      </c>
      <c r="P54" s="36">
        <v>991.90073914000004</v>
      </c>
      <c r="Q54" s="36">
        <v>1013.4939780099999</v>
      </c>
      <c r="R54" s="36">
        <v>992.57752942999991</v>
      </c>
      <c r="S54" s="36">
        <v>978.79100767999989</v>
      </c>
      <c r="T54" s="36">
        <v>1018.9790310799999</v>
      </c>
      <c r="U54" s="36">
        <v>1010.2514521799999</v>
      </c>
      <c r="V54" s="36">
        <v>966.93599242999994</v>
      </c>
      <c r="W54" s="36">
        <v>981.92926668999985</v>
      </c>
      <c r="X54" s="36">
        <v>989.61253751000004</v>
      </c>
      <c r="Y54" s="36">
        <v>1019.5003971799999</v>
      </c>
    </row>
    <row r="55" spans="1:25" x14ac:dyDescent="0.2">
      <c r="A55" s="35">
        <v>10</v>
      </c>
      <c r="B55" s="36">
        <v>1067.6993059599999</v>
      </c>
      <c r="C55" s="36">
        <v>1133.1624536699999</v>
      </c>
      <c r="D55" s="36">
        <v>1178.86352418</v>
      </c>
      <c r="E55" s="36">
        <v>1196.0926650899999</v>
      </c>
      <c r="F55" s="36">
        <v>1195.22045271</v>
      </c>
      <c r="G55" s="36">
        <v>1179.70478471</v>
      </c>
      <c r="H55" s="36">
        <v>1143.5092992899999</v>
      </c>
      <c r="I55" s="36">
        <v>1088.55310712</v>
      </c>
      <c r="J55" s="36">
        <v>1019.6023997099999</v>
      </c>
      <c r="K55" s="36">
        <v>972.98719091999988</v>
      </c>
      <c r="L55" s="36">
        <v>975.88503014999992</v>
      </c>
      <c r="M55" s="36">
        <v>983.88144676999991</v>
      </c>
      <c r="N55" s="36">
        <v>988.22850977999997</v>
      </c>
      <c r="O55" s="36">
        <v>981.77399825999987</v>
      </c>
      <c r="P55" s="36">
        <v>996.99120685000003</v>
      </c>
      <c r="Q55" s="36">
        <v>1012.3623824700001</v>
      </c>
      <c r="R55" s="36">
        <v>1036.4514803</v>
      </c>
      <c r="S55" s="36">
        <v>1006.9239216799999</v>
      </c>
      <c r="T55" s="36">
        <v>959.44544576999988</v>
      </c>
      <c r="U55" s="36">
        <v>953.21656962999987</v>
      </c>
      <c r="V55" s="36">
        <v>958.85203112999989</v>
      </c>
      <c r="W55" s="36">
        <v>978.16269747999991</v>
      </c>
      <c r="X55" s="36">
        <v>935.64641725999991</v>
      </c>
      <c r="Y55" s="36">
        <v>937.59373375999985</v>
      </c>
    </row>
    <row r="56" spans="1:25" x14ac:dyDescent="0.2">
      <c r="A56" s="35">
        <v>11</v>
      </c>
      <c r="B56" s="36">
        <v>990.98909708999986</v>
      </c>
      <c r="C56" s="36">
        <v>1051.376925</v>
      </c>
      <c r="D56" s="36">
        <v>1102.10307158</v>
      </c>
      <c r="E56" s="36">
        <v>1123.57544487</v>
      </c>
      <c r="F56" s="36">
        <v>1124.34703253</v>
      </c>
      <c r="G56" s="36">
        <v>1118.3595144599999</v>
      </c>
      <c r="H56" s="36">
        <v>1091.1412987599999</v>
      </c>
      <c r="I56" s="36">
        <v>1054.8204002699999</v>
      </c>
      <c r="J56" s="36">
        <v>1003.83953204</v>
      </c>
      <c r="K56" s="36">
        <v>973.66035872999987</v>
      </c>
      <c r="L56" s="36">
        <v>947.97552464</v>
      </c>
      <c r="M56" s="36">
        <v>951.13931213000001</v>
      </c>
      <c r="N56" s="36">
        <v>972.66519831000005</v>
      </c>
      <c r="O56" s="36">
        <v>986.40929813000002</v>
      </c>
      <c r="P56" s="36">
        <v>1025.8495315600001</v>
      </c>
      <c r="Q56" s="36">
        <v>1038.3361966099999</v>
      </c>
      <c r="R56" s="36">
        <v>1031.03592063</v>
      </c>
      <c r="S56" s="36">
        <v>1002.58438888</v>
      </c>
      <c r="T56" s="36">
        <v>978.98298210999997</v>
      </c>
      <c r="U56" s="36">
        <v>967.79560197000001</v>
      </c>
      <c r="V56" s="36">
        <v>972.73569739999994</v>
      </c>
      <c r="W56" s="36">
        <v>990.38031488999991</v>
      </c>
      <c r="X56" s="36">
        <v>970.92297893999989</v>
      </c>
      <c r="Y56" s="36">
        <v>1004.6335935</v>
      </c>
    </row>
    <row r="57" spans="1:25" x14ac:dyDescent="0.2">
      <c r="A57" s="35">
        <v>12</v>
      </c>
      <c r="B57" s="36">
        <v>1083.8777536699999</v>
      </c>
      <c r="C57" s="36">
        <v>1145.30984061</v>
      </c>
      <c r="D57" s="36">
        <v>1192.88999642</v>
      </c>
      <c r="E57" s="36">
        <v>1206.34007507</v>
      </c>
      <c r="F57" s="36">
        <v>1212.9940934399999</v>
      </c>
      <c r="G57" s="36">
        <v>1209.18017895</v>
      </c>
      <c r="H57" s="36">
        <v>1162.0603191799999</v>
      </c>
      <c r="I57" s="36">
        <v>1086.8379667300001</v>
      </c>
      <c r="J57" s="36">
        <v>1006.1877146899999</v>
      </c>
      <c r="K57" s="36">
        <v>987.25698452000006</v>
      </c>
      <c r="L57" s="36">
        <v>970.74164142999985</v>
      </c>
      <c r="M57" s="36">
        <v>965.63109951000001</v>
      </c>
      <c r="N57" s="36">
        <v>970.98079138000003</v>
      </c>
      <c r="O57" s="36">
        <v>982.02100472000006</v>
      </c>
      <c r="P57" s="36">
        <v>1005.75800192</v>
      </c>
      <c r="Q57" s="36">
        <v>1012.24784062</v>
      </c>
      <c r="R57" s="36">
        <v>1010.78750694</v>
      </c>
      <c r="S57" s="36">
        <v>974.14623649999999</v>
      </c>
      <c r="T57" s="36">
        <v>965.00335094000002</v>
      </c>
      <c r="U57" s="36">
        <v>964.21698925999999</v>
      </c>
      <c r="V57" s="36">
        <v>970.69151057999989</v>
      </c>
      <c r="W57" s="36">
        <v>978.38509569999997</v>
      </c>
      <c r="X57" s="36">
        <v>976.55847238000001</v>
      </c>
      <c r="Y57" s="36">
        <v>1035.89178401</v>
      </c>
    </row>
    <row r="58" spans="1:25" x14ac:dyDescent="0.2">
      <c r="A58" s="35">
        <v>13</v>
      </c>
      <c r="B58" s="36">
        <v>1103.8882320600001</v>
      </c>
      <c r="C58" s="36">
        <v>1169.9011022299999</v>
      </c>
      <c r="D58" s="36">
        <v>1216.61515659</v>
      </c>
      <c r="E58" s="36">
        <v>1229.1953161899999</v>
      </c>
      <c r="F58" s="36">
        <v>1238.38058606</v>
      </c>
      <c r="G58" s="36">
        <v>1224.5527931899999</v>
      </c>
      <c r="H58" s="36">
        <v>1178.54418319</v>
      </c>
      <c r="I58" s="36">
        <v>1093.2643842299999</v>
      </c>
      <c r="J58" s="36">
        <v>1030.8723528999999</v>
      </c>
      <c r="K58" s="36">
        <v>997.40713000999995</v>
      </c>
      <c r="L58" s="36">
        <v>973.66676033999988</v>
      </c>
      <c r="M58" s="36">
        <v>964.16890799999987</v>
      </c>
      <c r="N58" s="36">
        <v>956.06850202999999</v>
      </c>
      <c r="O58" s="36">
        <v>974.57672064999997</v>
      </c>
      <c r="P58" s="36">
        <v>1001.40669293</v>
      </c>
      <c r="Q58" s="36">
        <v>1010.1097353600001</v>
      </c>
      <c r="R58" s="36">
        <v>1026.8813738599999</v>
      </c>
      <c r="S58" s="36">
        <v>999.42152670999985</v>
      </c>
      <c r="T58" s="36">
        <v>977.06488560000003</v>
      </c>
      <c r="U58" s="36">
        <v>982.3346163199999</v>
      </c>
      <c r="V58" s="36">
        <v>949.42634307999992</v>
      </c>
      <c r="W58" s="36">
        <v>933.27360281999995</v>
      </c>
      <c r="X58" s="36">
        <v>958.00491403000001</v>
      </c>
      <c r="Y58" s="36">
        <v>961.97383982999986</v>
      </c>
    </row>
    <row r="59" spans="1:25" x14ac:dyDescent="0.2">
      <c r="A59" s="35">
        <v>14</v>
      </c>
      <c r="B59" s="36">
        <v>858.59742654000001</v>
      </c>
      <c r="C59" s="36">
        <v>918.94026473999998</v>
      </c>
      <c r="D59" s="36">
        <v>973.92207110000004</v>
      </c>
      <c r="E59" s="36">
        <v>977.37979371000006</v>
      </c>
      <c r="F59" s="36">
        <v>984.14957086000004</v>
      </c>
      <c r="G59" s="36">
        <v>1034.65847626</v>
      </c>
      <c r="H59" s="36">
        <v>991.33555707000005</v>
      </c>
      <c r="I59" s="36">
        <v>909.20068704000005</v>
      </c>
      <c r="J59" s="36">
        <v>826.64229323999984</v>
      </c>
      <c r="K59" s="36">
        <v>795.42356943000004</v>
      </c>
      <c r="L59" s="36">
        <v>771.44375764000006</v>
      </c>
      <c r="M59" s="36">
        <v>768.08776048999994</v>
      </c>
      <c r="N59" s="36">
        <v>776.18826857999989</v>
      </c>
      <c r="O59" s="36">
        <v>798.41618887999994</v>
      </c>
      <c r="P59" s="36">
        <v>830.14646758999993</v>
      </c>
      <c r="Q59" s="36">
        <v>840.53978963999998</v>
      </c>
      <c r="R59" s="36">
        <v>837.33072046999996</v>
      </c>
      <c r="S59" s="36">
        <v>803.10156689999985</v>
      </c>
      <c r="T59" s="36">
        <v>783.67969857999992</v>
      </c>
      <c r="U59" s="36">
        <v>782.91348661000006</v>
      </c>
      <c r="V59" s="36">
        <v>781.99577255999998</v>
      </c>
      <c r="W59" s="36">
        <v>789.03633252999998</v>
      </c>
      <c r="X59" s="36">
        <v>820.1147431899999</v>
      </c>
      <c r="Y59" s="36">
        <v>859.57022303999997</v>
      </c>
    </row>
    <row r="60" spans="1:25" x14ac:dyDescent="0.2">
      <c r="A60" s="35">
        <v>15</v>
      </c>
      <c r="B60" s="36">
        <v>902.59255910000002</v>
      </c>
      <c r="C60" s="36">
        <v>951.51828449000004</v>
      </c>
      <c r="D60" s="36">
        <v>1003.90827038</v>
      </c>
      <c r="E60" s="36">
        <v>1009.0161262199999</v>
      </c>
      <c r="F60" s="36">
        <v>1014.2470393599999</v>
      </c>
      <c r="G60" s="36">
        <v>1017.6041707299999</v>
      </c>
      <c r="H60" s="36">
        <v>990.82571217999998</v>
      </c>
      <c r="I60" s="36">
        <v>935.63156959999992</v>
      </c>
      <c r="J60" s="36">
        <v>864.60989412999993</v>
      </c>
      <c r="K60" s="36">
        <v>825.90965856000003</v>
      </c>
      <c r="L60" s="36">
        <v>795.86991035000005</v>
      </c>
      <c r="M60" s="36">
        <v>792.75280277000002</v>
      </c>
      <c r="N60" s="36">
        <v>800.59151913000005</v>
      </c>
      <c r="O60" s="36">
        <v>797.04435715</v>
      </c>
      <c r="P60" s="36">
        <v>811.95050250999998</v>
      </c>
      <c r="Q60" s="36">
        <v>817.11026016999995</v>
      </c>
      <c r="R60" s="36">
        <v>814.76425801000005</v>
      </c>
      <c r="S60" s="36">
        <v>814.14229885999998</v>
      </c>
      <c r="T60" s="36">
        <v>783.12812306000001</v>
      </c>
      <c r="U60" s="36">
        <v>795.09060167999996</v>
      </c>
      <c r="V60" s="36">
        <v>788.41598346000001</v>
      </c>
      <c r="W60" s="36">
        <v>785.06303062999996</v>
      </c>
      <c r="X60" s="36">
        <v>759.78624432999993</v>
      </c>
      <c r="Y60" s="36">
        <v>753.78227824999999</v>
      </c>
    </row>
    <row r="61" spans="1:25" x14ac:dyDescent="0.2">
      <c r="A61" s="35">
        <v>16</v>
      </c>
      <c r="B61" s="36">
        <v>870.7305961699999</v>
      </c>
      <c r="C61" s="36">
        <v>925.26948068999991</v>
      </c>
      <c r="D61" s="36">
        <v>973.04048749999993</v>
      </c>
      <c r="E61" s="36">
        <v>1013.5193114599999</v>
      </c>
      <c r="F61" s="36">
        <v>1016.35341909</v>
      </c>
      <c r="G61" s="36">
        <v>1015.6680034599999</v>
      </c>
      <c r="H61" s="36">
        <v>1031.9545399399999</v>
      </c>
      <c r="I61" s="36">
        <v>1084.2104840899999</v>
      </c>
      <c r="J61" s="36">
        <v>1063.2814351699999</v>
      </c>
      <c r="K61" s="36">
        <v>980.82119564999994</v>
      </c>
      <c r="L61" s="36">
        <v>918.65077913000005</v>
      </c>
      <c r="M61" s="36">
        <v>916.46021520999989</v>
      </c>
      <c r="N61" s="36">
        <v>916.36089704000005</v>
      </c>
      <c r="O61" s="36">
        <v>910.30523292999987</v>
      </c>
      <c r="P61" s="36">
        <v>954.39376485000003</v>
      </c>
      <c r="Q61" s="36">
        <v>944.73904829999992</v>
      </c>
      <c r="R61" s="36">
        <v>936.59258335000004</v>
      </c>
      <c r="S61" s="36">
        <v>917.84739356999989</v>
      </c>
      <c r="T61" s="36">
        <v>919.95632877000003</v>
      </c>
      <c r="U61" s="36">
        <v>927.37302804000001</v>
      </c>
      <c r="V61" s="36">
        <v>936.68451970000001</v>
      </c>
      <c r="W61" s="36">
        <v>941.22797940999999</v>
      </c>
      <c r="X61" s="36">
        <v>890.84945102999995</v>
      </c>
      <c r="Y61" s="36">
        <v>860.18733662999989</v>
      </c>
    </row>
    <row r="62" spans="1:25" x14ac:dyDescent="0.2">
      <c r="A62" s="35">
        <v>17</v>
      </c>
      <c r="B62" s="36">
        <v>997.83459522999988</v>
      </c>
      <c r="C62" s="36">
        <v>1062.8332387599999</v>
      </c>
      <c r="D62" s="36">
        <v>1111.47276584</v>
      </c>
      <c r="E62" s="36">
        <v>1128.65964874</v>
      </c>
      <c r="F62" s="36">
        <v>1125.14034743</v>
      </c>
      <c r="G62" s="36">
        <v>1106.32540322</v>
      </c>
      <c r="H62" s="36">
        <v>1041.8856306499999</v>
      </c>
      <c r="I62" s="36">
        <v>978.26590065999994</v>
      </c>
      <c r="J62" s="36">
        <v>901.82591095999987</v>
      </c>
      <c r="K62" s="36">
        <v>897.90224816999989</v>
      </c>
      <c r="L62" s="36">
        <v>921.02416253000001</v>
      </c>
      <c r="M62" s="36">
        <v>927.41137764999985</v>
      </c>
      <c r="N62" s="36">
        <v>925.78220966999993</v>
      </c>
      <c r="O62" s="36">
        <v>902.40064482000002</v>
      </c>
      <c r="P62" s="36">
        <v>913.00368901000002</v>
      </c>
      <c r="Q62" s="36">
        <v>916.01084249999985</v>
      </c>
      <c r="R62" s="36">
        <v>917.65680030999988</v>
      </c>
      <c r="S62" s="36">
        <v>894.88089237999998</v>
      </c>
      <c r="T62" s="36">
        <v>878.88612149999994</v>
      </c>
      <c r="U62" s="36">
        <v>877.26162600999987</v>
      </c>
      <c r="V62" s="36">
        <v>888.67979811999999</v>
      </c>
      <c r="W62" s="36">
        <v>910.85145083999987</v>
      </c>
      <c r="X62" s="36">
        <v>882.68000916999995</v>
      </c>
      <c r="Y62" s="36">
        <v>908.43534473</v>
      </c>
    </row>
    <row r="63" spans="1:25" x14ac:dyDescent="0.2">
      <c r="A63" s="35">
        <v>18</v>
      </c>
      <c r="B63" s="36">
        <v>986.18043949000003</v>
      </c>
      <c r="C63" s="36">
        <v>1052.06618346</v>
      </c>
      <c r="D63" s="36">
        <v>1102.31271193</v>
      </c>
      <c r="E63" s="36">
        <v>1113.1196808099999</v>
      </c>
      <c r="F63" s="36">
        <v>1104.48025762</v>
      </c>
      <c r="G63" s="36">
        <v>1096.0842817099999</v>
      </c>
      <c r="H63" s="36">
        <v>1061.81917778</v>
      </c>
      <c r="I63" s="36">
        <v>1012.53949063</v>
      </c>
      <c r="J63" s="36">
        <v>961.44981521999989</v>
      </c>
      <c r="K63" s="36">
        <v>988.29595795</v>
      </c>
      <c r="L63" s="36">
        <v>1003.3415744500001</v>
      </c>
      <c r="M63" s="36">
        <v>1006.60161608</v>
      </c>
      <c r="N63" s="36">
        <v>1001.11107784</v>
      </c>
      <c r="O63" s="36">
        <v>984.63050481000005</v>
      </c>
      <c r="P63" s="36">
        <v>938.43853566999996</v>
      </c>
      <c r="Q63" s="36">
        <v>936.13801079999985</v>
      </c>
      <c r="R63" s="36">
        <v>931.50118928000006</v>
      </c>
      <c r="S63" s="36">
        <v>898.39580864000004</v>
      </c>
      <c r="T63" s="36">
        <v>879.80961860000002</v>
      </c>
      <c r="U63" s="36">
        <v>869.08786119999991</v>
      </c>
      <c r="V63" s="36">
        <v>882.2500367099999</v>
      </c>
      <c r="W63" s="36">
        <v>935.55838516999984</v>
      </c>
      <c r="X63" s="36">
        <v>887.04717720999997</v>
      </c>
      <c r="Y63" s="36">
        <v>874.3291941</v>
      </c>
    </row>
    <row r="64" spans="1:25" x14ac:dyDescent="0.2">
      <c r="A64" s="35">
        <v>19</v>
      </c>
      <c r="B64" s="36">
        <v>940.06210910999994</v>
      </c>
      <c r="C64" s="36">
        <v>1015.2696050499999</v>
      </c>
      <c r="D64" s="36">
        <v>1068.7984190899999</v>
      </c>
      <c r="E64" s="36">
        <v>1089.7282229899999</v>
      </c>
      <c r="F64" s="36">
        <v>1081.41064598</v>
      </c>
      <c r="G64" s="36">
        <v>1066.1202760599999</v>
      </c>
      <c r="H64" s="36">
        <v>1008.7476889899999</v>
      </c>
      <c r="I64" s="36">
        <v>962.07369448999998</v>
      </c>
      <c r="J64" s="36">
        <v>888.50380025000004</v>
      </c>
      <c r="K64" s="36">
        <v>885.9784834699999</v>
      </c>
      <c r="L64" s="36">
        <v>881.97079824999992</v>
      </c>
      <c r="M64" s="36">
        <v>888.62397575999989</v>
      </c>
      <c r="N64" s="36">
        <v>884.66419561999987</v>
      </c>
      <c r="O64" s="36">
        <v>884.55674877000001</v>
      </c>
      <c r="P64" s="36">
        <v>938.80642398999998</v>
      </c>
      <c r="Q64" s="36">
        <v>936.80979262000005</v>
      </c>
      <c r="R64" s="36">
        <v>933.54344672000002</v>
      </c>
      <c r="S64" s="36">
        <v>955.9226162299999</v>
      </c>
      <c r="T64" s="36">
        <v>921.94644062999987</v>
      </c>
      <c r="U64" s="36">
        <v>897.23338680000006</v>
      </c>
      <c r="V64" s="36">
        <v>908.92079699999999</v>
      </c>
      <c r="W64" s="36">
        <v>921.9803561199999</v>
      </c>
      <c r="X64" s="36">
        <v>886.10502683999994</v>
      </c>
      <c r="Y64" s="36">
        <v>866.29864042999998</v>
      </c>
    </row>
    <row r="65" spans="1:25" x14ac:dyDescent="0.2">
      <c r="A65" s="35">
        <v>20</v>
      </c>
      <c r="B65" s="36">
        <v>954.18374846000006</v>
      </c>
      <c r="C65" s="36">
        <v>1004.64745924</v>
      </c>
      <c r="D65" s="36">
        <v>1060.82634295</v>
      </c>
      <c r="E65" s="36">
        <v>1073.2335389099999</v>
      </c>
      <c r="F65" s="36">
        <v>1070.89345269</v>
      </c>
      <c r="G65" s="36">
        <v>1057.1032577999999</v>
      </c>
      <c r="H65" s="36">
        <v>1006.1816510199999</v>
      </c>
      <c r="I65" s="36">
        <v>930.03909275000001</v>
      </c>
      <c r="J65" s="36">
        <v>870.29181846999995</v>
      </c>
      <c r="K65" s="36">
        <v>853.57389753999996</v>
      </c>
      <c r="L65" s="36">
        <v>856.59680136999987</v>
      </c>
      <c r="M65" s="36">
        <v>842.50220953999997</v>
      </c>
      <c r="N65" s="36">
        <v>840.16956867999988</v>
      </c>
      <c r="O65" s="36">
        <v>845.69730585000002</v>
      </c>
      <c r="P65" s="36">
        <v>883.76311225999984</v>
      </c>
      <c r="Q65" s="36">
        <v>882.42325407999988</v>
      </c>
      <c r="R65" s="36">
        <v>880.01074072999995</v>
      </c>
      <c r="S65" s="36">
        <v>879.93703993999998</v>
      </c>
      <c r="T65" s="36">
        <v>862.32339828999989</v>
      </c>
      <c r="U65" s="36">
        <v>851.57582387000002</v>
      </c>
      <c r="V65" s="36">
        <v>886.39662931999987</v>
      </c>
      <c r="W65" s="36">
        <v>899.3530839099999</v>
      </c>
      <c r="X65" s="36">
        <v>849.14644879999992</v>
      </c>
      <c r="Y65" s="36">
        <v>853.4283528599999</v>
      </c>
    </row>
    <row r="66" spans="1:25" x14ac:dyDescent="0.2">
      <c r="A66" s="35">
        <v>21</v>
      </c>
      <c r="B66" s="36">
        <v>908.25005511999984</v>
      </c>
      <c r="C66" s="36">
        <v>970.35149695999985</v>
      </c>
      <c r="D66" s="36">
        <v>1020.57476864</v>
      </c>
      <c r="E66" s="36">
        <v>1039.1848593699999</v>
      </c>
      <c r="F66" s="36">
        <v>1042.7481183099999</v>
      </c>
      <c r="G66" s="36">
        <v>1038.2637681799999</v>
      </c>
      <c r="H66" s="36">
        <v>1002.18217177</v>
      </c>
      <c r="I66" s="36">
        <v>934.32513332999997</v>
      </c>
      <c r="J66" s="36">
        <v>894.07029405000003</v>
      </c>
      <c r="K66" s="36">
        <v>867.8585323499999</v>
      </c>
      <c r="L66" s="36">
        <v>864.82749736999995</v>
      </c>
      <c r="M66" s="36">
        <v>872.01804932000005</v>
      </c>
      <c r="N66" s="36">
        <v>866.94985896000003</v>
      </c>
      <c r="O66" s="36">
        <v>863.42633984999998</v>
      </c>
      <c r="P66" s="36">
        <v>869.47908454000003</v>
      </c>
      <c r="Q66" s="36">
        <v>875.57326541999987</v>
      </c>
      <c r="R66" s="36">
        <v>867.51973066000005</v>
      </c>
      <c r="S66" s="36">
        <v>853.43713441</v>
      </c>
      <c r="T66" s="36">
        <v>874.01701914</v>
      </c>
      <c r="U66" s="36">
        <v>871.57720655000003</v>
      </c>
      <c r="V66" s="36">
        <v>875.02253268000004</v>
      </c>
      <c r="W66" s="36">
        <v>898.24838701999988</v>
      </c>
      <c r="X66" s="36">
        <v>861.52243410000005</v>
      </c>
      <c r="Y66" s="36">
        <v>891.80486672999996</v>
      </c>
    </row>
    <row r="67" spans="1:25" x14ac:dyDescent="0.2">
      <c r="A67" s="35">
        <v>22</v>
      </c>
      <c r="B67" s="36">
        <v>934.60426576999998</v>
      </c>
      <c r="C67" s="36">
        <v>1006.2090346800001</v>
      </c>
      <c r="D67" s="36">
        <v>1096.34221009</v>
      </c>
      <c r="E67" s="36">
        <v>1162.73155481</v>
      </c>
      <c r="F67" s="36">
        <v>1176.13275299</v>
      </c>
      <c r="G67" s="36">
        <v>1171.46302747</v>
      </c>
      <c r="H67" s="36">
        <v>1129.11664595</v>
      </c>
      <c r="I67" s="36">
        <v>972.04575587999989</v>
      </c>
      <c r="J67" s="36">
        <v>896.75916807999988</v>
      </c>
      <c r="K67" s="36">
        <v>833.46657342000003</v>
      </c>
      <c r="L67" s="36">
        <v>816.12781599000004</v>
      </c>
      <c r="M67" s="36">
        <v>807.75160486000004</v>
      </c>
      <c r="N67" s="36">
        <v>804.88063835999992</v>
      </c>
      <c r="O67" s="36">
        <v>812.39377061999994</v>
      </c>
      <c r="P67" s="36">
        <v>842.62959819999992</v>
      </c>
      <c r="Q67" s="36">
        <v>853.39118533999999</v>
      </c>
      <c r="R67" s="36">
        <v>849.17886507999992</v>
      </c>
      <c r="S67" s="36">
        <v>818.78368275000003</v>
      </c>
      <c r="T67" s="36">
        <v>793.6044258899999</v>
      </c>
      <c r="U67" s="36">
        <v>790.80692520000002</v>
      </c>
      <c r="V67" s="36">
        <v>788.35506265000004</v>
      </c>
      <c r="W67" s="36">
        <v>796.17335849000006</v>
      </c>
      <c r="X67" s="36">
        <v>804.97642687999996</v>
      </c>
      <c r="Y67" s="36">
        <v>861.05152139999996</v>
      </c>
    </row>
    <row r="68" spans="1:25" x14ac:dyDescent="0.2">
      <c r="A68" s="35">
        <v>23</v>
      </c>
      <c r="B68" s="36">
        <v>956.72450604999995</v>
      </c>
      <c r="C68" s="36">
        <v>971.07966837999993</v>
      </c>
      <c r="D68" s="36">
        <v>1009.2569875300001</v>
      </c>
      <c r="E68" s="36">
        <v>1033.4384625600001</v>
      </c>
      <c r="F68" s="36">
        <v>1034.8526784000001</v>
      </c>
      <c r="G68" s="36">
        <v>1024.6838886399999</v>
      </c>
      <c r="H68" s="36">
        <v>993.97355535999986</v>
      </c>
      <c r="I68" s="36">
        <v>947.11326040999984</v>
      </c>
      <c r="J68" s="36">
        <v>894.85995927999988</v>
      </c>
      <c r="K68" s="36">
        <v>895.66388991999997</v>
      </c>
      <c r="L68" s="36">
        <v>919.05410209000001</v>
      </c>
      <c r="M68" s="36">
        <v>921.79810307999992</v>
      </c>
      <c r="N68" s="36">
        <v>918.41468484999996</v>
      </c>
      <c r="O68" s="36">
        <v>938.09798223999996</v>
      </c>
      <c r="P68" s="36">
        <v>923.08403432999989</v>
      </c>
      <c r="Q68" s="36">
        <v>919.24722886999984</v>
      </c>
      <c r="R68" s="36">
        <v>913.25668058999986</v>
      </c>
      <c r="S68" s="36">
        <v>902.99300349999999</v>
      </c>
      <c r="T68" s="36">
        <v>937.47450385000002</v>
      </c>
      <c r="U68" s="36">
        <v>924.63285230999986</v>
      </c>
      <c r="V68" s="36">
        <v>921.03962938999985</v>
      </c>
      <c r="W68" s="36">
        <v>937.92091944999993</v>
      </c>
      <c r="X68" s="36">
        <v>897.20190378999996</v>
      </c>
      <c r="Y68" s="36">
        <v>921.02494811999986</v>
      </c>
    </row>
    <row r="69" spans="1:25" x14ac:dyDescent="0.2">
      <c r="A69" s="35">
        <v>24</v>
      </c>
      <c r="B69" s="36">
        <v>913.59008032999986</v>
      </c>
      <c r="C69" s="36">
        <v>981.76339031999987</v>
      </c>
      <c r="D69" s="36">
        <v>1026.2936943499999</v>
      </c>
      <c r="E69" s="36">
        <v>1082.9880831299999</v>
      </c>
      <c r="F69" s="36">
        <v>1082.3685860999999</v>
      </c>
      <c r="G69" s="36">
        <v>1063.0371982499998</v>
      </c>
      <c r="H69" s="36">
        <v>1015.4292400299998</v>
      </c>
      <c r="I69" s="36">
        <v>947.70217770999989</v>
      </c>
      <c r="J69" s="36">
        <v>854.05860616999985</v>
      </c>
      <c r="K69" s="36">
        <v>844.2791995099999</v>
      </c>
      <c r="L69" s="36">
        <v>850.22792886999991</v>
      </c>
      <c r="M69" s="36">
        <v>848.65676113999984</v>
      </c>
      <c r="N69" s="36">
        <v>848.75704105999989</v>
      </c>
      <c r="O69" s="36">
        <v>836.00846367999998</v>
      </c>
      <c r="P69" s="36">
        <v>846.07023703999994</v>
      </c>
      <c r="Q69" s="36">
        <v>856.82919180999988</v>
      </c>
      <c r="R69" s="36">
        <v>855.75651592999998</v>
      </c>
      <c r="S69" s="36">
        <v>836.1896865199999</v>
      </c>
      <c r="T69" s="36">
        <v>875.25983726000004</v>
      </c>
      <c r="U69" s="36">
        <v>871.50722688999986</v>
      </c>
      <c r="V69" s="36">
        <v>881.06242668999994</v>
      </c>
      <c r="W69" s="36">
        <v>898.88277511999991</v>
      </c>
      <c r="X69" s="36">
        <v>847.28056627000001</v>
      </c>
      <c r="Y69" s="36">
        <v>870.49148592000006</v>
      </c>
    </row>
    <row r="70" spans="1:25" x14ac:dyDescent="0.2">
      <c r="A70" s="35">
        <v>25</v>
      </c>
      <c r="B70" s="36">
        <v>980.18369603999986</v>
      </c>
      <c r="C70" s="36">
        <v>1056.4880309499999</v>
      </c>
      <c r="D70" s="36">
        <v>1086.5272209499999</v>
      </c>
      <c r="E70" s="36">
        <v>1093.14675291</v>
      </c>
      <c r="F70" s="36">
        <v>1085.5442766599999</v>
      </c>
      <c r="G70" s="36">
        <v>1073.38888402</v>
      </c>
      <c r="H70" s="36">
        <v>1044.90453387</v>
      </c>
      <c r="I70" s="36">
        <v>970.38051326999994</v>
      </c>
      <c r="J70" s="36">
        <v>894.64240842000004</v>
      </c>
      <c r="K70" s="36">
        <v>869.18494678999991</v>
      </c>
      <c r="L70" s="36">
        <v>879.05595918999984</v>
      </c>
      <c r="M70" s="36">
        <v>888.26547320999998</v>
      </c>
      <c r="N70" s="36">
        <v>881.99374117999992</v>
      </c>
      <c r="O70" s="36">
        <v>884.07539565000002</v>
      </c>
      <c r="P70" s="36">
        <v>900.21308313999998</v>
      </c>
      <c r="Q70" s="36">
        <v>904.87408791999997</v>
      </c>
      <c r="R70" s="36">
        <v>903.58241178000003</v>
      </c>
      <c r="S70" s="36">
        <v>888.51094156999989</v>
      </c>
      <c r="T70" s="36">
        <v>915.57552198999997</v>
      </c>
      <c r="U70" s="36">
        <v>910.45416669999986</v>
      </c>
      <c r="V70" s="36">
        <v>927.69114605999994</v>
      </c>
      <c r="W70" s="36">
        <v>939.58266946000003</v>
      </c>
      <c r="X70" s="36">
        <v>888.44966733999991</v>
      </c>
      <c r="Y70" s="36">
        <v>900.83501866000006</v>
      </c>
    </row>
    <row r="71" spans="1:25" x14ac:dyDescent="0.2">
      <c r="A71" s="35">
        <v>26</v>
      </c>
      <c r="B71" s="36">
        <v>994.46116510000002</v>
      </c>
      <c r="C71" s="36">
        <v>1061.7261892500001</v>
      </c>
      <c r="D71" s="36">
        <v>1116.56635181</v>
      </c>
      <c r="E71" s="36">
        <v>1132.27319087</v>
      </c>
      <c r="F71" s="36">
        <v>1129.2985873299999</v>
      </c>
      <c r="G71" s="36">
        <v>1113.34070754</v>
      </c>
      <c r="H71" s="36">
        <v>1075.6582989799999</v>
      </c>
      <c r="I71" s="36">
        <v>994.42234418999988</v>
      </c>
      <c r="J71" s="36">
        <v>911.88888586999997</v>
      </c>
      <c r="K71" s="36">
        <v>919.62498890000006</v>
      </c>
      <c r="L71" s="36">
        <v>937.47517842000002</v>
      </c>
      <c r="M71" s="36">
        <v>935.3811693099999</v>
      </c>
      <c r="N71" s="36">
        <v>931.85676762999992</v>
      </c>
      <c r="O71" s="36">
        <v>913.91226484999993</v>
      </c>
      <c r="P71" s="36">
        <v>914.59462644999985</v>
      </c>
      <c r="Q71" s="36">
        <v>903.23167609999996</v>
      </c>
      <c r="R71" s="36">
        <v>894.42309075999992</v>
      </c>
      <c r="S71" s="36">
        <v>907.94547517000001</v>
      </c>
      <c r="T71" s="36">
        <v>960.87586270999986</v>
      </c>
      <c r="U71" s="36">
        <v>955.39940421000006</v>
      </c>
      <c r="V71" s="36">
        <v>976.95953417999999</v>
      </c>
      <c r="W71" s="36">
        <v>977.37651949999986</v>
      </c>
      <c r="X71" s="36">
        <v>945.22119245999988</v>
      </c>
      <c r="Y71" s="36">
        <v>933.84273447999999</v>
      </c>
    </row>
    <row r="72" spans="1:25" x14ac:dyDescent="0.2">
      <c r="A72" s="35">
        <v>27</v>
      </c>
      <c r="B72" s="36">
        <v>1077.29482233</v>
      </c>
      <c r="C72" s="36">
        <v>1144.7689597199999</v>
      </c>
      <c r="D72" s="36">
        <v>1228.33082332</v>
      </c>
      <c r="E72" s="36">
        <v>1267.73563964</v>
      </c>
      <c r="F72" s="36">
        <v>1276.88129026</v>
      </c>
      <c r="G72" s="36">
        <v>1259.23170134</v>
      </c>
      <c r="H72" s="36">
        <v>1184.5749537499998</v>
      </c>
      <c r="I72" s="36">
        <v>1070.1261723600001</v>
      </c>
      <c r="J72" s="36">
        <v>989.83256310000002</v>
      </c>
      <c r="K72" s="36">
        <v>941.64358625</v>
      </c>
      <c r="L72" s="36">
        <v>945.30575288999989</v>
      </c>
      <c r="M72" s="36">
        <v>947.9295787399999</v>
      </c>
      <c r="N72" s="36">
        <v>947.54163689000006</v>
      </c>
      <c r="O72" s="36">
        <v>947.92895550000003</v>
      </c>
      <c r="P72" s="36">
        <v>970.07681086000002</v>
      </c>
      <c r="Q72" s="36">
        <v>976.35255990999985</v>
      </c>
      <c r="R72" s="36">
        <v>975.44275423999989</v>
      </c>
      <c r="S72" s="36">
        <v>944.08435353000004</v>
      </c>
      <c r="T72" s="36">
        <v>929.28386105000004</v>
      </c>
      <c r="U72" s="36">
        <v>937.92300081999997</v>
      </c>
      <c r="V72" s="36">
        <v>923.47894711999993</v>
      </c>
      <c r="W72" s="36">
        <v>917.54084691000003</v>
      </c>
      <c r="X72" s="36">
        <v>959.76193773999989</v>
      </c>
      <c r="Y72" s="36">
        <v>1021.8827279299999</v>
      </c>
    </row>
    <row r="73" spans="1:25" x14ac:dyDescent="0.2">
      <c r="A73" s="35">
        <v>28</v>
      </c>
      <c r="B73" s="36">
        <v>1032.81618325</v>
      </c>
      <c r="C73" s="36">
        <v>1100.7760222100001</v>
      </c>
      <c r="D73" s="36">
        <v>1152.8210792</v>
      </c>
      <c r="E73" s="36">
        <v>1174.4493607299999</v>
      </c>
      <c r="F73" s="36">
        <v>1181.2105958499999</v>
      </c>
      <c r="G73" s="36">
        <v>1179.2501110199998</v>
      </c>
      <c r="H73" s="36">
        <v>1151.0310236099999</v>
      </c>
      <c r="I73" s="36">
        <v>1048.61871073</v>
      </c>
      <c r="J73" s="36">
        <v>961.38259268000002</v>
      </c>
      <c r="K73" s="36">
        <v>894.56144133999987</v>
      </c>
      <c r="L73" s="36">
        <v>859.08475684999985</v>
      </c>
      <c r="M73" s="36">
        <v>854.73240998000006</v>
      </c>
      <c r="N73" s="36">
        <v>864.18067578</v>
      </c>
      <c r="O73" s="36">
        <v>880.3097137499999</v>
      </c>
      <c r="P73" s="36">
        <v>897.07472409999991</v>
      </c>
      <c r="Q73" s="36">
        <v>907.78883689999998</v>
      </c>
      <c r="R73" s="36">
        <v>905.19384786000001</v>
      </c>
      <c r="S73" s="36">
        <v>881.36725245999992</v>
      </c>
      <c r="T73" s="36">
        <v>866.90361667000002</v>
      </c>
      <c r="U73" s="36">
        <v>868.39477674999989</v>
      </c>
      <c r="V73" s="36">
        <v>862.68005001000006</v>
      </c>
      <c r="W73" s="36">
        <v>878.10027238999987</v>
      </c>
      <c r="X73" s="36">
        <v>902.37607284000001</v>
      </c>
      <c r="Y73" s="36">
        <v>942.48052343999984</v>
      </c>
    </row>
    <row r="74" spans="1:25" x14ac:dyDescent="0.2">
      <c r="A74" s="35">
        <v>29</v>
      </c>
      <c r="B74" s="36">
        <v>1037.9827562</v>
      </c>
      <c r="C74" s="36">
        <v>1101.8030230899999</v>
      </c>
      <c r="D74" s="36">
        <v>1163.5943347899999</v>
      </c>
      <c r="E74" s="36">
        <v>1192.7388992599999</v>
      </c>
      <c r="F74" s="36">
        <v>1200.01918151</v>
      </c>
      <c r="G74" s="36">
        <v>1194.68746786</v>
      </c>
      <c r="H74" s="36">
        <v>1165.43563088</v>
      </c>
      <c r="I74" s="36">
        <v>1100.6890449</v>
      </c>
      <c r="J74" s="36">
        <v>1004.80784156</v>
      </c>
      <c r="K74" s="36">
        <v>941.05100573999994</v>
      </c>
      <c r="L74" s="36">
        <v>902.51501054999994</v>
      </c>
      <c r="M74" s="36">
        <v>894.31566057999999</v>
      </c>
      <c r="N74" s="36">
        <v>894.5078254</v>
      </c>
      <c r="O74" s="36">
        <v>906.63594155999999</v>
      </c>
      <c r="P74" s="36">
        <v>932.83745799999997</v>
      </c>
      <c r="Q74" s="36">
        <v>940.68085154999994</v>
      </c>
      <c r="R74" s="36">
        <v>934.46516376999989</v>
      </c>
      <c r="S74" s="36">
        <v>909.31155474000002</v>
      </c>
      <c r="T74" s="36">
        <v>886.77315484999986</v>
      </c>
      <c r="U74" s="36">
        <v>885.04298822999999</v>
      </c>
      <c r="V74" s="36">
        <v>877.93710355999997</v>
      </c>
      <c r="W74" s="36">
        <v>896.02128339000001</v>
      </c>
      <c r="X74" s="36">
        <v>886.12520632999986</v>
      </c>
      <c r="Y74" s="36">
        <v>930.22937165999997</v>
      </c>
    </row>
    <row r="75" spans="1:25" x14ac:dyDescent="0.2">
      <c r="A75" s="35">
        <v>30</v>
      </c>
      <c r="B75" s="36">
        <v>1009.4697279</v>
      </c>
      <c r="C75" s="36">
        <v>1085.0124687499999</v>
      </c>
      <c r="D75" s="36">
        <v>1135.3964899999999</v>
      </c>
      <c r="E75" s="36">
        <v>1160.20289235</v>
      </c>
      <c r="F75" s="36">
        <v>1166.47500186</v>
      </c>
      <c r="G75" s="36">
        <v>1150.6181949699999</v>
      </c>
      <c r="H75" s="36">
        <v>1103.93176743</v>
      </c>
      <c r="I75" s="36">
        <v>1012.40651791</v>
      </c>
      <c r="J75" s="36">
        <v>953.28025981999986</v>
      </c>
      <c r="K75" s="36">
        <v>885.17306205999989</v>
      </c>
      <c r="L75" s="36">
        <v>883.96443012999998</v>
      </c>
      <c r="M75" s="36">
        <v>885.10321897999984</v>
      </c>
      <c r="N75" s="36">
        <v>883.06741226999998</v>
      </c>
      <c r="O75" s="36">
        <v>925.92836639000006</v>
      </c>
      <c r="P75" s="36">
        <v>920.36008085999993</v>
      </c>
      <c r="Q75" s="36">
        <v>919.89083936999987</v>
      </c>
      <c r="R75" s="36">
        <v>915.75548980999997</v>
      </c>
      <c r="S75" s="36">
        <v>890.87754025999993</v>
      </c>
      <c r="T75" s="36">
        <v>901.52706407000005</v>
      </c>
      <c r="U75" s="36">
        <v>902.15895786999999</v>
      </c>
      <c r="V75" s="36">
        <v>907.32208472999991</v>
      </c>
      <c r="W75" s="36">
        <v>913.89366453000002</v>
      </c>
      <c r="X75" s="36">
        <v>893.13756214999989</v>
      </c>
      <c r="Y75" s="36">
        <v>954.11810897999999</v>
      </c>
    </row>
    <row r="76" spans="1:25" x14ac:dyDescent="0.2">
      <c r="A76" s="35">
        <v>31</v>
      </c>
      <c r="B76" s="36">
        <v>1048.6976767799999</v>
      </c>
      <c r="C76" s="36">
        <v>1119.7295443599999</v>
      </c>
      <c r="D76" s="36">
        <v>1168.0680872</v>
      </c>
      <c r="E76" s="36">
        <v>1183.69011654</v>
      </c>
      <c r="F76" s="36">
        <v>1191.93566635</v>
      </c>
      <c r="G76" s="36">
        <v>1190.2301132600001</v>
      </c>
      <c r="H76" s="36">
        <v>1141.9969493399999</v>
      </c>
      <c r="I76" s="36">
        <v>1018.0753943099999</v>
      </c>
      <c r="J76" s="36">
        <v>919.59380411000006</v>
      </c>
      <c r="K76" s="36">
        <v>867.99342611999987</v>
      </c>
      <c r="L76" s="36">
        <v>859.79822537999985</v>
      </c>
      <c r="M76" s="36">
        <v>858.54190718999985</v>
      </c>
      <c r="N76" s="36">
        <v>856.91512706999993</v>
      </c>
      <c r="O76" s="36">
        <v>865.96638624999991</v>
      </c>
      <c r="P76" s="36">
        <v>898.0621203799999</v>
      </c>
      <c r="Q76" s="36">
        <v>901.06159112</v>
      </c>
      <c r="R76" s="36">
        <v>895.63583245999985</v>
      </c>
      <c r="S76" s="36">
        <v>878.4420680799999</v>
      </c>
      <c r="T76" s="36">
        <v>881.22469529999989</v>
      </c>
      <c r="U76" s="36">
        <v>880.55668799999989</v>
      </c>
      <c r="V76" s="36">
        <v>897.99683613000002</v>
      </c>
      <c r="W76" s="36">
        <v>902.93856241000003</v>
      </c>
      <c r="X76" s="36">
        <v>873.75146904999997</v>
      </c>
      <c r="Y76" s="36">
        <v>935.08917944999985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1105.9223370899999</v>
      </c>
      <c r="C81" s="36">
        <v>1181.3582477699999</v>
      </c>
      <c r="D81" s="36">
        <v>1243.41851681</v>
      </c>
      <c r="E81" s="36">
        <v>1265.8317201499999</v>
      </c>
      <c r="F81" s="36">
        <v>1267.0683398899998</v>
      </c>
      <c r="G81" s="36">
        <v>1261.46713144</v>
      </c>
      <c r="H81" s="36">
        <v>1236.6327156899999</v>
      </c>
      <c r="I81" s="36">
        <v>1171.4944990699998</v>
      </c>
      <c r="J81" s="36">
        <v>1095.27433415</v>
      </c>
      <c r="K81" s="36">
        <v>1041.36192067</v>
      </c>
      <c r="L81" s="36">
        <v>1061.6840632599999</v>
      </c>
      <c r="M81" s="36">
        <v>1047.2058226499998</v>
      </c>
      <c r="N81" s="36">
        <v>1059.9491236299998</v>
      </c>
      <c r="O81" s="36">
        <v>1069.24080123</v>
      </c>
      <c r="P81" s="36">
        <v>1079.4020200499999</v>
      </c>
      <c r="Q81" s="36">
        <v>1087.42881786</v>
      </c>
      <c r="R81" s="36">
        <v>1072.8891405699999</v>
      </c>
      <c r="S81" s="36">
        <v>1058.1955792799999</v>
      </c>
      <c r="T81" s="36">
        <v>1045.6323504699999</v>
      </c>
      <c r="U81" s="36">
        <v>1031.1983186</v>
      </c>
      <c r="V81" s="36">
        <v>1017.6359996899999</v>
      </c>
      <c r="W81" s="36">
        <v>1027.6829567599998</v>
      </c>
      <c r="X81" s="36">
        <v>1010.2289772099999</v>
      </c>
      <c r="Y81" s="36">
        <v>1048.56396838</v>
      </c>
    </row>
    <row r="82" spans="1:25" x14ac:dyDescent="0.2">
      <c r="A82" s="35">
        <v>2</v>
      </c>
      <c r="B82" s="36">
        <v>1105.1830000799998</v>
      </c>
      <c r="C82" s="36">
        <v>1137.1430713799998</v>
      </c>
      <c r="D82" s="36">
        <v>1185.17963682</v>
      </c>
      <c r="E82" s="36">
        <v>1208.4449707299998</v>
      </c>
      <c r="F82" s="36">
        <v>1206.3980101899999</v>
      </c>
      <c r="G82" s="36">
        <v>1186.5837248999999</v>
      </c>
      <c r="H82" s="36">
        <v>1154.3906928499998</v>
      </c>
      <c r="I82" s="36">
        <v>1096.11730891</v>
      </c>
      <c r="J82" s="36">
        <v>1030.83899853</v>
      </c>
      <c r="K82" s="36">
        <v>996.33100362999994</v>
      </c>
      <c r="L82" s="36">
        <v>1019.0366349</v>
      </c>
      <c r="M82" s="36">
        <v>1031.4804659599999</v>
      </c>
      <c r="N82" s="36">
        <v>1028.8710196500001</v>
      </c>
      <c r="O82" s="36">
        <v>1030.31887104</v>
      </c>
      <c r="P82" s="36">
        <v>1033.0678497599999</v>
      </c>
      <c r="Q82" s="36">
        <v>1036.68428137</v>
      </c>
      <c r="R82" s="36">
        <v>1029.91808842</v>
      </c>
      <c r="S82" s="36">
        <v>1045.61157656</v>
      </c>
      <c r="T82" s="36">
        <v>1081.0768616799999</v>
      </c>
      <c r="U82" s="36">
        <v>1080.4643949899998</v>
      </c>
      <c r="V82" s="36">
        <v>1047.7392190800001</v>
      </c>
      <c r="W82" s="36">
        <v>1055.37538989</v>
      </c>
      <c r="X82" s="36">
        <v>1060.3332456800001</v>
      </c>
      <c r="Y82" s="36">
        <v>1031.4650253</v>
      </c>
    </row>
    <row r="83" spans="1:25" x14ac:dyDescent="0.2">
      <c r="A83" s="35">
        <v>3</v>
      </c>
      <c r="B83" s="36">
        <v>1177.3958307199998</v>
      </c>
      <c r="C83" s="36">
        <v>1249.60382841</v>
      </c>
      <c r="D83" s="36">
        <v>1312.05300508</v>
      </c>
      <c r="E83" s="36">
        <v>1339.7778436199999</v>
      </c>
      <c r="F83" s="36">
        <v>1340.39320361</v>
      </c>
      <c r="G83" s="36">
        <v>1317.24150917</v>
      </c>
      <c r="H83" s="36">
        <v>1260.9438362600001</v>
      </c>
      <c r="I83" s="36">
        <v>1166.5713514900001</v>
      </c>
      <c r="J83" s="36">
        <v>1079.1230506899999</v>
      </c>
      <c r="K83" s="36">
        <v>1032.5667442499998</v>
      </c>
      <c r="L83" s="36">
        <v>1043.97531269</v>
      </c>
      <c r="M83" s="36">
        <v>1059.5502928899998</v>
      </c>
      <c r="N83" s="36">
        <v>1054.6690522599999</v>
      </c>
      <c r="O83" s="36">
        <v>1085.3777791800001</v>
      </c>
      <c r="P83" s="36">
        <v>1098.8519654700001</v>
      </c>
      <c r="Q83" s="36">
        <v>1127.6799707099999</v>
      </c>
      <c r="R83" s="36">
        <v>1111.07593896</v>
      </c>
      <c r="S83" s="36">
        <v>1125.3622557599999</v>
      </c>
      <c r="T83" s="36">
        <v>1080.2647988699998</v>
      </c>
      <c r="U83" s="36">
        <v>1071.8211100599999</v>
      </c>
      <c r="V83" s="36">
        <v>1091.9054157099999</v>
      </c>
      <c r="W83" s="36">
        <v>1107.2333784599998</v>
      </c>
      <c r="X83" s="36">
        <v>1077.5503609699999</v>
      </c>
      <c r="Y83" s="36">
        <v>1091.2849289899998</v>
      </c>
    </row>
    <row r="84" spans="1:25" x14ac:dyDescent="0.2">
      <c r="A84" s="35">
        <v>4</v>
      </c>
      <c r="B84" s="36">
        <v>1113.17449908</v>
      </c>
      <c r="C84" s="36">
        <v>1193.15288885</v>
      </c>
      <c r="D84" s="36">
        <v>1255.96695103</v>
      </c>
      <c r="E84" s="36">
        <v>1279.6067314999998</v>
      </c>
      <c r="F84" s="36">
        <v>1281.98068154</v>
      </c>
      <c r="G84" s="36">
        <v>1265.6304118099999</v>
      </c>
      <c r="H84" s="36">
        <v>1220.191863</v>
      </c>
      <c r="I84" s="36">
        <v>1135.47263434</v>
      </c>
      <c r="J84" s="36">
        <v>1059.4577847200001</v>
      </c>
      <c r="K84" s="36">
        <v>1013.79507513</v>
      </c>
      <c r="L84" s="36">
        <v>1019.49703645</v>
      </c>
      <c r="M84" s="36">
        <v>1024.8825131799999</v>
      </c>
      <c r="N84" s="36">
        <v>1026.0064813199999</v>
      </c>
      <c r="O84" s="36">
        <v>1038.9055066400001</v>
      </c>
      <c r="P84" s="36">
        <v>1043.19618498</v>
      </c>
      <c r="Q84" s="36">
        <v>1048.9924838500001</v>
      </c>
      <c r="R84" s="36">
        <v>1047.96755244</v>
      </c>
      <c r="S84" s="36">
        <v>1055.8487670500001</v>
      </c>
      <c r="T84" s="36">
        <v>1083.38686635</v>
      </c>
      <c r="U84" s="36">
        <v>1069.79228554</v>
      </c>
      <c r="V84" s="36">
        <v>1062.70904971</v>
      </c>
      <c r="W84" s="36">
        <v>1085.84727189</v>
      </c>
      <c r="X84" s="36">
        <v>1048.9406545299998</v>
      </c>
      <c r="Y84" s="36">
        <v>1033.9204063799998</v>
      </c>
    </row>
    <row r="85" spans="1:25" x14ac:dyDescent="0.2">
      <c r="A85" s="35">
        <v>5</v>
      </c>
      <c r="B85" s="36">
        <v>1183.5894673299999</v>
      </c>
      <c r="C85" s="36">
        <v>1254.06829451</v>
      </c>
      <c r="D85" s="36">
        <v>1323.5543558299998</v>
      </c>
      <c r="E85" s="36">
        <v>1344.8789479</v>
      </c>
      <c r="F85" s="36">
        <v>1343.28974062</v>
      </c>
      <c r="G85" s="36">
        <v>1326.25022709</v>
      </c>
      <c r="H85" s="36">
        <v>1294.1982573399998</v>
      </c>
      <c r="I85" s="36">
        <v>1209.13179827</v>
      </c>
      <c r="J85" s="36">
        <v>1135.2419910900001</v>
      </c>
      <c r="K85" s="36">
        <v>1076.1500311799998</v>
      </c>
      <c r="L85" s="36">
        <v>1084.0436542800001</v>
      </c>
      <c r="M85" s="36">
        <v>1092.06924521</v>
      </c>
      <c r="N85" s="36">
        <v>1068.6011687</v>
      </c>
      <c r="O85" s="36">
        <v>1076.41394995</v>
      </c>
      <c r="P85" s="36">
        <v>1112.3800354399998</v>
      </c>
      <c r="Q85" s="36">
        <v>1120.81487515</v>
      </c>
      <c r="R85" s="36">
        <v>1126.07800664</v>
      </c>
      <c r="S85" s="36">
        <v>1090.0975242899999</v>
      </c>
      <c r="T85" s="36">
        <v>1082.3790891799999</v>
      </c>
      <c r="U85" s="36">
        <v>1076.3136159999999</v>
      </c>
      <c r="V85" s="36">
        <v>1072.98593317</v>
      </c>
      <c r="W85" s="36">
        <v>1086.7912436700001</v>
      </c>
      <c r="X85" s="36">
        <v>1057.68439375</v>
      </c>
      <c r="Y85" s="36">
        <v>1062.94790212</v>
      </c>
    </row>
    <row r="86" spans="1:25" x14ac:dyDescent="0.2">
      <c r="A86" s="35">
        <v>6</v>
      </c>
      <c r="B86" s="36">
        <v>1090.8107233799999</v>
      </c>
      <c r="C86" s="36">
        <v>1121.8209127799998</v>
      </c>
      <c r="D86" s="36">
        <v>1147.1642619500001</v>
      </c>
      <c r="E86" s="36">
        <v>1159.68170119</v>
      </c>
      <c r="F86" s="36">
        <v>1156.1384377100001</v>
      </c>
      <c r="G86" s="36">
        <v>1158.4442366199999</v>
      </c>
      <c r="H86" s="36">
        <v>1154.7347403799999</v>
      </c>
      <c r="I86" s="36">
        <v>1063.61485969</v>
      </c>
      <c r="J86" s="36">
        <v>1007.60485833</v>
      </c>
      <c r="K86" s="36">
        <v>998.15720482999996</v>
      </c>
      <c r="L86" s="36">
        <v>998.41438497000001</v>
      </c>
      <c r="M86" s="36">
        <v>1004.03653047</v>
      </c>
      <c r="N86" s="36">
        <v>1009.3952911</v>
      </c>
      <c r="O86" s="36">
        <v>1005.57851208</v>
      </c>
      <c r="P86" s="36">
        <v>987.01655104999998</v>
      </c>
      <c r="Q86" s="36">
        <v>982.47425440999996</v>
      </c>
      <c r="R86" s="36">
        <v>985.50670157999991</v>
      </c>
      <c r="S86" s="36">
        <v>1005.9687683799999</v>
      </c>
      <c r="T86" s="36">
        <v>1037.9850382899999</v>
      </c>
      <c r="U86" s="36">
        <v>1023.82904016</v>
      </c>
      <c r="V86" s="36">
        <v>1024.70666957</v>
      </c>
      <c r="W86" s="36">
        <v>1042.74884303</v>
      </c>
      <c r="X86" s="36">
        <v>1013.6151717099999</v>
      </c>
      <c r="Y86" s="36">
        <v>1060.8912837400001</v>
      </c>
    </row>
    <row r="87" spans="1:25" x14ac:dyDescent="0.2">
      <c r="A87" s="35">
        <v>7</v>
      </c>
      <c r="B87" s="36">
        <v>1051.8058158399999</v>
      </c>
      <c r="C87" s="36">
        <v>1094.0616207999999</v>
      </c>
      <c r="D87" s="36">
        <v>1165.2690489199999</v>
      </c>
      <c r="E87" s="36">
        <v>1178.6052715200001</v>
      </c>
      <c r="F87" s="36">
        <v>1179.93701186</v>
      </c>
      <c r="G87" s="36">
        <v>1187.42885882</v>
      </c>
      <c r="H87" s="36">
        <v>1171.9471718500001</v>
      </c>
      <c r="I87" s="36">
        <v>1141.7337977</v>
      </c>
      <c r="J87" s="36">
        <v>1051.74641578</v>
      </c>
      <c r="K87" s="36">
        <v>989.86942963999991</v>
      </c>
      <c r="L87" s="36">
        <v>959.24541842999997</v>
      </c>
      <c r="M87" s="36">
        <v>959.33525093999992</v>
      </c>
      <c r="N87" s="36">
        <v>959.08075354999994</v>
      </c>
      <c r="O87" s="36">
        <v>980.66740748999996</v>
      </c>
      <c r="P87" s="36">
        <v>982.80818988999999</v>
      </c>
      <c r="Q87" s="36">
        <v>991.72761556</v>
      </c>
      <c r="R87" s="36">
        <v>985.13464175000001</v>
      </c>
      <c r="S87" s="36">
        <v>983.26065108</v>
      </c>
      <c r="T87" s="36">
        <v>964.58402294999996</v>
      </c>
      <c r="U87" s="36">
        <v>963.86732310999992</v>
      </c>
      <c r="V87" s="36">
        <v>960.87345617999995</v>
      </c>
      <c r="W87" s="36">
        <v>979.67262841000002</v>
      </c>
      <c r="X87" s="36">
        <v>984.54776503999994</v>
      </c>
      <c r="Y87" s="36">
        <v>1020.87137317</v>
      </c>
    </row>
    <row r="88" spans="1:25" x14ac:dyDescent="0.2">
      <c r="A88" s="35">
        <v>8</v>
      </c>
      <c r="B88" s="36">
        <v>1098.4382547600001</v>
      </c>
      <c r="C88" s="36">
        <v>1169.6866409500001</v>
      </c>
      <c r="D88" s="36">
        <v>1223.0761244299999</v>
      </c>
      <c r="E88" s="36">
        <v>1245.79289257</v>
      </c>
      <c r="F88" s="36">
        <v>1247.8574744499999</v>
      </c>
      <c r="G88" s="36">
        <v>1240.65136607</v>
      </c>
      <c r="H88" s="36">
        <v>1210.1996981599998</v>
      </c>
      <c r="I88" s="36">
        <v>1153.6678071700001</v>
      </c>
      <c r="J88" s="36">
        <v>1059.1932965999999</v>
      </c>
      <c r="K88" s="36">
        <v>1004.46805151</v>
      </c>
      <c r="L88" s="36">
        <v>1030.0768854099999</v>
      </c>
      <c r="M88" s="36">
        <v>966.93985397999995</v>
      </c>
      <c r="N88" s="36">
        <v>981.33928581999999</v>
      </c>
      <c r="O88" s="36">
        <v>1023.15034336</v>
      </c>
      <c r="P88" s="36">
        <v>1005.5037434899999</v>
      </c>
      <c r="Q88" s="36">
        <v>1026.2188704</v>
      </c>
      <c r="R88" s="36">
        <v>1014.8140717299999</v>
      </c>
      <c r="S88" s="36">
        <v>1013.26094401</v>
      </c>
      <c r="T88" s="36">
        <v>965.56843896999999</v>
      </c>
      <c r="U88" s="36">
        <v>966.33037521999995</v>
      </c>
      <c r="V88" s="36">
        <v>959.77460547999999</v>
      </c>
      <c r="W88" s="36">
        <v>970.74276521000002</v>
      </c>
      <c r="X88" s="36">
        <v>1013.94097318</v>
      </c>
      <c r="Y88" s="36">
        <v>1039.4912829999998</v>
      </c>
    </row>
    <row r="89" spans="1:25" x14ac:dyDescent="0.2">
      <c r="A89" s="35">
        <v>9</v>
      </c>
      <c r="B89" s="36">
        <v>1100.6858797100001</v>
      </c>
      <c r="C89" s="36">
        <v>1169.79372433</v>
      </c>
      <c r="D89" s="36">
        <v>1219.46945931</v>
      </c>
      <c r="E89" s="36">
        <v>1231.5998803499999</v>
      </c>
      <c r="F89" s="36">
        <v>1233.1911804199999</v>
      </c>
      <c r="G89" s="36">
        <v>1226.8810370399999</v>
      </c>
      <c r="H89" s="36">
        <v>1189.19385687</v>
      </c>
      <c r="I89" s="36">
        <v>1146.3544741399999</v>
      </c>
      <c r="J89" s="36">
        <v>1053.9856389199999</v>
      </c>
      <c r="K89" s="36">
        <v>1005.06659956</v>
      </c>
      <c r="L89" s="36">
        <v>980.71187132</v>
      </c>
      <c r="M89" s="36">
        <v>988.97957129999998</v>
      </c>
      <c r="N89" s="36">
        <v>1000.2846228</v>
      </c>
      <c r="O89" s="36">
        <v>1035.0869366900001</v>
      </c>
      <c r="P89" s="36">
        <v>1044.70073914</v>
      </c>
      <c r="Q89" s="36">
        <v>1066.2939780099998</v>
      </c>
      <c r="R89" s="36">
        <v>1045.3775294299999</v>
      </c>
      <c r="S89" s="36">
        <v>1031.5910076800001</v>
      </c>
      <c r="T89" s="36">
        <v>1071.7790310799999</v>
      </c>
      <c r="U89" s="36">
        <v>1063.0514521799998</v>
      </c>
      <c r="V89" s="36">
        <v>1019.73599243</v>
      </c>
      <c r="W89" s="36">
        <v>1034.7292666899998</v>
      </c>
      <c r="X89" s="36">
        <v>1042.41253751</v>
      </c>
      <c r="Y89" s="36">
        <v>1072.3003971800001</v>
      </c>
    </row>
    <row r="90" spans="1:25" x14ac:dyDescent="0.2">
      <c r="A90" s="35">
        <v>10</v>
      </c>
      <c r="B90" s="36">
        <v>1120.4993059599999</v>
      </c>
      <c r="C90" s="36">
        <v>1185.9624536700001</v>
      </c>
      <c r="D90" s="36">
        <v>1231.66352418</v>
      </c>
      <c r="E90" s="36">
        <v>1248.89266509</v>
      </c>
      <c r="F90" s="36">
        <v>1248.02045271</v>
      </c>
      <c r="G90" s="36">
        <v>1232.50478471</v>
      </c>
      <c r="H90" s="36">
        <v>1196.3092992899999</v>
      </c>
      <c r="I90" s="36">
        <v>1141.35310712</v>
      </c>
      <c r="J90" s="36">
        <v>1072.4023997100001</v>
      </c>
      <c r="K90" s="36">
        <v>1025.7871909199998</v>
      </c>
      <c r="L90" s="36">
        <v>1028.6850301499999</v>
      </c>
      <c r="M90" s="36">
        <v>1036.6814467700001</v>
      </c>
      <c r="N90" s="36">
        <v>1041.0285097799999</v>
      </c>
      <c r="O90" s="36">
        <v>1034.5739982599998</v>
      </c>
      <c r="P90" s="36">
        <v>1049.79120685</v>
      </c>
      <c r="Q90" s="36">
        <v>1065.16238247</v>
      </c>
      <c r="R90" s="36">
        <v>1089.2514802999999</v>
      </c>
      <c r="S90" s="36">
        <v>1059.7239216800001</v>
      </c>
      <c r="T90" s="36">
        <v>1012.2454457699999</v>
      </c>
      <c r="U90" s="36">
        <v>1006.0165696299999</v>
      </c>
      <c r="V90" s="36">
        <v>1011.65203113</v>
      </c>
      <c r="W90" s="36">
        <v>1030.9626974799999</v>
      </c>
      <c r="X90" s="36">
        <v>988.44641725999998</v>
      </c>
      <c r="Y90" s="36">
        <v>990.39373375999992</v>
      </c>
    </row>
    <row r="91" spans="1:25" x14ac:dyDescent="0.2">
      <c r="A91" s="35">
        <v>11</v>
      </c>
      <c r="B91" s="36">
        <v>1043.7890970899998</v>
      </c>
      <c r="C91" s="36">
        <v>1104.176925</v>
      </c>
      <c r="D91" s="36">
        <v>1154.90307158</v>
      </c>
      <c r="E91" s="36">
        <v>1176.3754448699999</v>
      </c>
      <c r="F91" s="36">
        <v>1177.1470325299999</v>
      </c>
      <c r="G91" s="36">
        <v>1171.1595144599999</v>
      </c>
      <c r="H91" s="36">
        <v>1143.9412987600001</v>
      </c>
      <c r="I91" s="36">
        <v>1107.6204002699999</v>
      </c>
      <c r="J91" s="36">
        <v>1056.6395320399999</v>
      </c>
      <c r="K91" s="36">
        <v>1026.4603587299998</v>
      </c>
      <c r="L91" s="36">
        <v>1000.77552464</v>
      </c>
      <c r="M91" s="36">
        <v>1003.93931213</v>
      </c>
      <c r="N91" s="36">
        <v>1025.46519831</v>
      </c>
      <c r="O91" s="36">
        <v>1039.20929813</v>
      </c>
      <c r="P91" s="36">
        <v>1078.64953156</v>
      </c>
      <c r="Q91" s="36">
        <v>1091.1361966100001</v>
      </c>
      <c r="R91" s="36">
        <v>1083.8359206299999</v>
      </c>
      <c r="S91" s="36">
        <v>1055.38438888</v>
      </c>
      <c r="T91" s="36">
        <v>1031.7829821099999</v>
      </c>
      <c r="U91" s="36">
        <v>1020.59560197</v>
      </c>
      <c r="V91" s="36">
        <v>1025.5356974000001</v>
      </c>
      <c r="W91" s="36">
        <v>1043.1803148899999</v>
      </c>
      <c r="X91" s="36">
        <v>1023.72297894</v>
      </c>
      <c r="Y91" s="36">
        <v>1057.4335934999999</v>
      </c>
    </row>
    <row r="92" spans="1:25" x14ac:dyDescent="0.2">
      <c r="A92" s="35">
        <v>12</v>
      </c>
      <c r="B92" s="36">
        <v>1136.6777536699999</v>
      </c>
      <c r="C92" s="36">
        <v>1198.10984061</v>
      </c>
      <c r="D92" s="36">
        <v>1245.6899964199999</v>
      </c>
      <c r="E92" s="36">
        <v>1259.14007507</v>
      </c>
      <c r="F92" s="36">
        <v>1265.7940934400001</v>
      </c>
      <c r="G92" s="36">
        <v>1261.98017895</v>
      </c>
      <c r="H92" s="36">
        <v>1214.86031918</v>
      </c>
      <c r="I92" s="36">
        <v>1139.63796673</v>
      </c>
      <c r="J92" s="36">
        <v>1058.9877146900001</v>
      </c>
      <c r="K92" s="36">
        <v>1040.05698452</v>
      </c>
      <c r="L92" s="36">
        <v>1023.5416414299999</v>
      </c>
      <c r="M92" s="36">
        <v>1018.43109951</v>
      </c>
      <c r="N92" s="36">
        <v>1023.78079138</v>
      </c>
      <c r="O92" s="36">
        <v>1034.82100472</v>
      </c>
      <c r="P92" s="36">
        <v>1058.5580019199999</v>
      </c>
      <c r="Q92" s="36">
        <v>1065.04784062</v>
      </c>
      <c r="R92" s="36">
        <v>1063.5875069399999</v>
      </c>
      <c r="S92" s="36">
        <v>1026.9462364999999</v>
      </c>
      <c r="T92" s="36">
        <v>1017.80335094</v>
      </c>
      <c r="U92" s="36">
        <v>1017.0169892599999</v>
      </c>
      <c r="V92" s="36">
        <v>1023.49151058</v>
      </c>
      <c r="W92" s="36">
        <v>1031.1850956999999</v>
      </c>
      <c r="X92" s="36">
        <v>1029.35847238</v>
      </c>
      <c r="Y92" s="36">
        <v>1088.69178401</v>
      </c>
    </row>
    <row r="93" spans="1:25" x14ac:dyDescent="0.2">
      <c r="A93" s="35">
        <v>13</v>
      </c>
      <c r="B93" s="36">
        <v>1156.68823206</v>
      </c>
      <c r="C93" s="36">
        <v>1222.7011022300001</v>
      </c>
      <c r="D93" s="36">
        <v>1269.4151565899999</v>
      </c>
      <c r="E93" s="36">
        <v>1281.99531619</v>
      </c>
      <c r="F93" s="36">
        <v>1291.18058606</v>
      </c>
      <c r="G93" s="36">
        <v>1277.3527931900001</v>
      </c>
      <c r="H93" s="36">
        <v>1231.34418319</v>
      </c>
      <c r="I93" s="36">
        <v>1146.0643842299999</v>
      </c>
      <c r="J93" s="36">
        <v>1083.6723528999999</v>
      </c>
      <c r="K93" s="36">
        <v>1050.2071300100001</v>
      </c>
      <c r="L93" s="36">
        <v>1026.4667603399998</v>
      </c>
      <c r="M93" s="36">
        <v>1016.9689079999999</v>
      </c>
      <c r="N93" s="36">
        <v>1008.8685020299999</v>
      </c>
      <c r="O93" s="36">
        <v>1027.3767206499999</v>
      </c>
      <c r="P93" s="36">
        <v>1054.2066929299999</v>
      </c>
      <c r="Q93" s="36">
        <v>1062.90973536</v>
      </c>
      <c r="R93" s="36">
        <v>1079.6813738600001</v>
      </c>
      <c r="S93" s="36">
        <v>1052.22152671</v>
      </c>
      <c r="T93" s="36">
        <v>1029.8648856</v>
      </c>
      <c r="U93" s="36">
        <v>1035.1346163200001</v>
      </c>
      <c r="V93" s="36">
        <v>1002.22634308</v>
      </c>
      <c r="W93" s="36">
        <v>986.07360282000002</v>
      </c>
      <c r="X93" s="36">
        <v>1010.80491403</v>
      </c>
      <c r="Y93" s="36">
        <v>1014.7738398299999</v>
      </c>
    </row>
    <row r="94" spans="1:25" x14ac:dyDescent="0.2">
      <c r="A94" s="35">
        <v>14</v>
      </c>
      <c r="B94" s="36">
        <v>911.39742653999997</v>
      </c>
      <c r="C94" s="36">
        <v>971.74026473999993</v>
      </c>
      <c r="D94" s="36">
        <v>1026.7220711</v>
      </c>
      <c r="E94" s="36">
        <v>1030.17979371</v>
      </c>
      <c r="F94" s="36">
        <v>1036.94957086</v>
      </c>
      <c r="G94" s="36">
        <v>1087.45847626</v>
      </c>
      <c r="H94" s="36">
        <v>1044.13555707</v>
      </c>
      <c r="I94" s="36">
        <v>962.00068704</v>
      </c>
      <c r="J94" s="36">
        <v>879.44229323999991</v>
      </c>
      <c r="K94" s="36">
        <v>848.22356943</v>
      </c>
      <c r="L94" s="36">
        <v>824.24375764000001</v>
      </c>
      <c r="M94" s="36">
        <v>820.88776049000001</v>
      </c>
      <c r="N94" s="36">
        <v>828.98826857999995</v>
      </c>
      <c r="O94" s="36">
        <v>851.21618888</v>
      </c>
      <c r="P94" s="36">
        <v>882.94646759</v>
      </c>
      <c r="Q94" s="36">
        <v>893.33978963999994</v>
      </c>
      <c r="R94" s="36">
        <v>890.13072046999991</v>
      </c>
      <c r="S94" s="36">
        <v>855.90156689999992</v>
      </c>
      <c r="T94" s="36">
        <v>836.47969857999999</v>
      </c>
      <c r="U94" s="36">
        <v>835.71348661000002</v>
      </c>
      <c r="V94" s="36">
        <v>834.79577255999993</v>
      </c>
      <c r="W94" s="36">
        <v>841.83633252999994</v>
      </c>
      <c r="X94" s="36">
        <v>872.91474318999997</v>
      </c>
      <c r="Y94" s="36">
        <v>912.37022303999993</v>
      </c>
    </row>
    <row r="95" spans="1:25" x14ac:dyDescent="0.2">
      <c r="A95" s="35">
        <v>15</v>
      </c>
      <c r="B95" s="36">
        <v>955.39255909999997</v>
      </c>
      <c r="C95" s="36">
        <v>1004.31828449</v>
      </c>
      <c r="D95" s="36">
        <v>1056.7082703799999</v>
      </c>
      <c r="E95" s="36">
        <v>1061.8161262199999</v>
      </c>
      <c r="F95" s="36">
        <v>1067.0470393600001</v>
      </c>
      <c r="G95" s="36">
        <v>1070.40417073</v>
      </c>
      <c r="H95" s="36">
        <v>1043.6257121799999</v>
      </c>
      <c r="I95" s="36">
        <v>988.43156959999999</v>
      </c>
      <c r="J95" s="36">
        <v>917.40989413</v>
      </c>
      <c r="K95" s="36">
        <v>878.70965855999998</v>
      </c>
      <c r="L95" s="36">
        <v>848.66991035000001</v>
      </c>
      <c r="M95" s="36">
        <v>845.55280276999997</v>
      </c>
      <c r="N95" s="36">
        <v>853.39151913000001</v>
      </c>
      <c r="O95" s="36">
        <v>849.84435714999995</v>
      </c>
      <c r="P95" s="36">
        <v>864.75050250999993</v>
      </c>
      <c r="Q95" s="36">
        <v>869.91026017000002</v>
      </c>
      <c r="R95" s="36">
        <v>867.56425801</v>
      </c>
      <c r="S95" s="36">
        <v>866.94229885999994</v>
      </c>
      <c r="T95" s="36">
        <v>835.92812305999996</v>
      </c>
      <c r="U95" s="36">
        <v>847.89060167999992</v>
      </c>
      <c r="V95" s="36">
        <v>841.21598345999996</v>
      </c>
      <c r="W95" s="36">
        <v>837.86303062999991</v>
      </c>
      <c r="X95" s="36">
        <v>812.58624433</v>
      </c>
      <c r="Y95" s="36">
        <v>806.58227824999994</v>
      </c>
    </row>
    <row r="96" spans="1:25" x14ac:dyDescent="0.2">
      <c r="A96" s="35">
        <v>16</v>
      </c>
      <c r="B96" s="36">
        <v>923.53059616999997</v>
      </c>
      <c r="C96" s="36">
        <v>978.06948068999998</v>
      </c>
      <c r="D96" s="36">
        <v>1025.8404875000001</v>
      </c>
      <c r="E96" s="36">
        <v>1066.3193114600001</v>
      </c>
      <c r="F96" s="36">
        <v>1069.1534190899999</v>
      </c>
      <c r="G96" s="36">
        <v>1068.4680034599999</v>
      </c>
      <c r="H96" s="36">
        <v>1084.7545399399999</v>
      </c>
      <c r="I96" s="36">
        <v>1137.0104840900001</v>
      </c>
      <c r="J96" s="36">
        <v>1116.0814351699998</v>
      </c>
      <c r="K96" s="36">
        <v>1033.6211956500001</v>
      </c>
      <c r="L96" s="36">
        <v>971.45077913</v>
      </c>
      <c r="M96" s="36">
        <v>969.26021520999996</v>
      </c>
      <c r="N96" s="36">
        <v>969.16089704000001</v>
      </c>
      <c r="O96" s="36">
        <v>963.10523292999994</v>
      </c>
      <c r="P96" s="36">
        <v>1007.19376485</v>
      </c>
      <c r="Q96" s="36">
        <v>997.53904829999999</v>
      </c>
      <c r="R96" s="36">
        <v>989.39258335</v>
      </c>
      <c r="S96" s="36">
        <v>970.64739356999996</v>
      </c>
      <c r="T96" s="36">
        <v>972.75632876999998</v>
      </c>
      <c r="U96" s="36">
        <v>980.17302803999996</v>
      </c>
      <c r="V96" s="36">
        <v>989.48451969999996</v>
      </c>
      <c r="W96" s="36">
        <v>994.02797940999994</v>
      </c>
      <c r="X96" s="36">
        <v>943.64945102999991</v>
      </c>
      <c r="Y96" s="36">
        <v>912.98733662999996</v>
      </c>
    </row>
    <row r="97" spans="1:25" x14ac:dyDescent="0.2">
      <c r="A97" s="35">
        <v>17</v>
      </c>
      <c r="B97" s="36">
        <v>1050.6345952299998</v>
      </c>
      <c r="C97" s="36">
        <v>1115.6332387599998</v>
      </c>
      <c r="D97" s="36">
        <v>1164.2727658399999</v>
      </c>
      <c r="E97" s="36">
        <v>1181.4596487399999</v>
      </c>
      <c r="F97" s="36">
        <v>1177.94034743</v>
      </c>
      <c r="G97" s="36">
        <v>1159.12540322</v>
      </c>
      <c r="H97" s="36">
        <v>1094.6856306500001</v>
      </c>
      <c r="I97" s="36">
        <v>1031.0659006599999</v>
      </c>
      <c r="J97" s="36">
        <v>954.62591095999994</v>
      </c>
      <c r="K97" s="36">
        <v>950.70224816999996</v>
      </c>
      <c r="L97" s="36">
        <v>973.82416252999997</v>
      </c>
      <c r="M97" s="36">
        <v>980.21137764999992</v>
      </c>
      <c r="N97" s="36">
        <v>978.58220967</v>
      </c>
      <c r="O97" s="36">
        <v>955.20064481999998</v>
      </c>
      <c r="P97" s="36">
        <v>965.80368900999997</v>
      </c>
      <c r="Q97" s="36">
        <v>968.81084249999992</v>
      </c>
      <c r="R97" s="36">
        <v>970.45680030999995</v>
      </c>
      <c r="S97" s="36">
        <v>947.68089237999993</v>
      </c>
      <c r="T97" s="36">
        <v>931.68612150000001</v>
      </c>
      <c r="U97" s="36">
        <v>930.06162600999994</v>
      </c>
      <c r="V97" s="36">
        <v>941.47979811999994</v>
      </c>
      <c r="W97" s="36">
        <v>963.65145083999994</v>
      </c>
      <c r="X97" s="36">
        <v>935.48000917000002</v>
      </c>
      <c r="Y97" s="36">
        <v>961.23534472999995</v>
      </c>
    </row>
    <row r="98" spans="1:25" x14ac:dyDescent="0.2">
      <c r="A98" s="35">
        <v>18</v>
      </c>
      <c r="B98" s="36">
        <v>1038.98043949</v>
      </c>
      <c r="C98" s="36">
        <v>1104.86618346</v>
      </c>
      <c r="D98" s="36">
        <v>1155.1127119299999</v>
      </c>
      <c r="E98" s="36">
        <v>1165.9196808099998</v>
      </c>
      <c r="F98" s="36">
        <v>1157.2802576199999</v>
      </c>
      <c r="G98" s="36">
        <v>1148.8842817100001</v>
      </c>
      <c r="H98" s="36">
        <v>1114.61917778</v>
      </c>
      <c r="I98" s="36">
        <v>1065.33949063</v>
      </c>
      <c r="J98" s="36">
        <v>1014.24981522</v>
      </c>
      <c r="K98" s="36">
        <v>1041.09595795</v>
      </c>
      <c r="L98" s="36">
        <v>1056.14157445</v>
      </c>
      <c r="M98" s="36">
        <v>1059.4016160799999</v>
      </c>
      <c r="N98" s="36">
        <v>1053.91107784</v>
      </c>
      <c r="O98" s="36">
        <v>1037.43050481</v>
      </c>
      <c r="P98" s="36">
        <v>991.23853566999992</v>
      </c>
      <c r="Q98" s="36">
        <v>988.93801079999992</v>
      </c>
      <c r="R98" s="36">
        <v>984.30118928000002</v>
      </c>
      <c r="S98" s="36">
        <v>951.19580864</v>
      </c>
      <c r="T98" s="36">
        <v>932.60961859999998</v>
      </c>
      <c r="U98" s="36">
        <v>921.88786119999997</v>
      </c>
      <c r="V98" s="36">
        <v>935.05003670999997</v>
      </c>
      <c r="W98" s="36">
        <v>988.35838516999991</v>
      </c>
      <c r="X98" s="36">
        <v>939.84717720999993</v>
      </c>
      <c r="Y98" s="36">
        <v>927.12919409999995</v>
      </c>
    </row>
    <row r="99" spans="1:25" x14ac:dyDescent="0.2">
      <c r="A99" s="35">
        <v>19</v>
      </c>
      <c r="B99" s="36">
        <v>992.86210911000001</v>
      </c>
      <c r="C99" s="36">
        <v>1068.0696050499998</v>
      </c>
      <c r="D99" s="36">
        <v>1121.5984190900001</v>
      </c>
      <c r="E99" s="36">
        <v>1142.5282229900001</v>
      </c>
      <c r="F99" s="36">
        <v>1134.21064598</v>
      </c>
      <c r="G99" s="36">
        <v>1118.9202760599999</v>
      </c>
      <c r="H99" s="36">
        <v>1061.5476889899999</v>
      </c>
      <c r="I99" s="36">
        <v>1014.8736944899999</v>
      </c>
      <c r="J99" s="36">
        <v>941.30380024999999</v>
      </c>
      <c r="K99" s="36">
        <v>938.77848346999997</v>
      </c>
      <c r="L99" s="36">
        <v>934.77079824999998</v>
      </c>
      <c r="M99" s="36">
        <v>941.42397575999996</v>
      </c>
      <c r="N99" s="36">
        <v>937.46419561999994</v>
      </c>
      <c r="O99" s="36">
        <v>937.35674876999997</v>
      </c>
      <c r="P99" s="36">
        <v>991.60642398999994</v>
      </c>
      <c r="Q99" s="36">
        <v>989.60979262000001</v>
      </c>
      <c r="R99" s="36">
        <v>986.34344671999997</v>
      </c>
      <c r="S99" s="36">
        <v>1008.72261623</v>
      </c>
      <c r="T99" s="36">
        <v>974.74644062999994</v>
      </c>
      <c r="U99" s="36">
        <v>950.03338680000002</v>
      </c>
      <c r="V99" s="36">
        <v>961.72079699999995</v>
      </c>
      <c r="W99" s="36">
        <v>974.78035611999996</v>
      </c>
      <c r="X99" s="36">
        <v>938.90502684</v>
      </c>
      <c r="Y99" s="36">
        <v>919.09864042999993</v>
      </c>
    </row>
    <row r="100" spans="1:25" x14ac:dyDescent="0.2">
      <c r="A100" s="35">
        <v>20</v>
      </c>
      <c r="B100" s="36">
        <v>1006.98374846</v>
      </c>
      <c r="C100" s="36">
        <v>1057.4474592399999</v>
      </c>
      <c r="D100" s="36">
        <v>1113.62634295</v>
      </c>
      <c r="E100" s="36">
        <v>1126.0335389099998</v>
      </c>
      <c r="F100" s="36">
        <v>1123.69345269</v>
      </c>
      <c r="G100" s="36">
        <v>1109.9032577999999</v>
      </c>
      <c r="H100" s="36">
        <v>1058.9816510200001</v>
      </c>
      <c r="I100" s="36">
        <v>982.83909274999996</v>
      </c>
      <c r="J100" s="36">
        <v>923.09181846999991</v>
      </c>
      <c r="K100" s="36">
        <v>906.37389753999992</v>
      </c>
      <c r="L100" s="36">
        <v>909.39680136999993</v>
      </c>
      <c r="M100" s="36">
        <v>895.30220953999992</v>
      </c>
      <c r="N100" s="36">
        <v>892.96956867999995</v>
      </c>
      <c r="O100" s="36">
        <v>898.49730584999998</v>
      </c>
      <c r="P100" s="36">
        <v>936.56311225999991</v>
      </c>
      <c r="Q100" s="36">
        <v>935.22325407999995</v>
      </c>
      <c r="R100" s="36">
        <v>932.81074072999991</v>
      </c>
      <c r="S100" s="36">
        <v>932.73703993999993</v>
      </c>
      <c r="T100" s="36">
        <v>915.12339828999995</v>
      </c>
      <c r="U100" s="36">
        <v>904.37582386999998</v>
      </c>
      <c r="V100" s="36">
        <v>939.19662931999994</v>
      </c>
      <c r="W100" s="36">
        <v>952.15308390999996</v>
      </c>
      <c r="X100" s="36">
        <v>901.94644879999998</v>
      </c>
      <c r="Y100" s="36">
        <v>906.22835285999997</v>
      </c>
    </row>
    <row r="101" spans="1:25" x14ac:dyDescent="0.2">
      <c r="A101" s="35">
        <v>21</v>
      </c>
      <c r="B101" s="36">
        <v>961.05005511999991</v>
      </c>
      <c r="C101" s="36">
        <v>1023.1514969599999</v>
      </c>
      <c r="D101" s="36">
        <v>1073.37476864</v>
      </c>
      <c r="E101" s="36">
        <v>1091.9848593700001</v>
      </c>
      <c r="F101" s="36">
        <v>1095.5481183099998</v>
      </c>
      <c r="G101" s="36">
        <v>1091.0637681800001</v>
      </c>
      <c r="H101" s="36">
        <v>1054.9821717699999</v>
      </c>
      <c r="I101" s="36">
        <v>987.12513332999993</v>
      </c>
      <c r="J101" s="36">
        <v>946.87029404999998</v>
      </c>
      <c r="K101" s="36">
        <v>920.65853234999997</v>
      </c>
      <c r="L101" s="36">
        <v>917.62749737000001</v>
      </c>
      <c r="M101" s="36">
        <v>924.81804932</v>
      </c>
      <c r="N101" s="36">
        <v>919.74985895999998</v>
      </c>
      <c r="O101" s="36">
        <v>916.22633984999993</v>
      </c>
      <c r="P101" s="36">
        <v>922.27908453999999</v>
      </c>
      <c r="Q101" s="36">
        <v>928.37326541999994</v>
      </c>
      <c r="R101" s="36">
        <v>920.31973066</v>
      </c>
      <c r="S101" s="36">
        <v>906.23713440999995</v>
      </c>
      <c r="T101" s="36">
        <v>926.81701913999996</v>
      </c>
      <c r="U101" s="36">
        <v>924.37720654999998</v>
      </c>
      <c r="V101" s="36">
        <v>927.82253267999999</v>
      </c>
      <c r="W101" s="36">
        <v>951.04838701999995</v>
      </c>
      <c r="X101" s="36">
        <v>914.32243410000001</v>
      </c>
      <c r="Y101" s="36">
        <v>944.60486672999991</v>
      </c>
    </row>
    <row r="102" spans="1:25" x14ac:dyDescent="0.2">
      <c r="A102" s="35">
        <v>22</v>
      </c>
      <c r="B102" s="36">
        <v>987.40426576999994</v>
      </c>
      <c r="C102" s="36">
        <v>1059.00903468</v>
      </c>
      <c r="D102" s="36">
        <v>1149.1422100899999</v>
      </c>
      <c r="E102" s="36">
        <v>1215.53155481</v>
      </c>
      <c r="F102" s="36">
        <v>1228.9327529899999</v>
      </c>
      <c r="G102" s="36">
        <v>1224.26302747</v>
      </c>
      <c r="H102" s="36">
        <v>1181.91664595</v>
      </c>
      <c r="I102" s="36">
        <v>1024.8457558800001</v>
      </c>
      <c r="J102" s="36">
        <v>949.55916807999995</v>
      </c>
      <c r="K102" s="36">
        <v>886.26657341999999</v>
      </c>
      <c r="L102" s="36">
        <v>868.92781599</v>
      </c>
      <c r="M102" s="36">
        <v>860.55160486</v>
      </c>
      <c r="N102" s="36">
        <v>857.68063835999999</v>
      </c>
      <c r="O102" s="36">
        <v>865.19377062000001</v>
      </c>
      <c r="P102" s="36">
        <v>895.42959819999999</v>
      </c>
      <c r="Q102" s="36">
        <v>906.19118533999995</v>
      </c>
      <c r="R102" s="36">
        <v>901.97886507999999</v>
      </c>
      <c r="S102" s="36">
        <v>871.58368274999998</v>
      </c>
      <c r="T102" s="36">
        <v>846.40442588999997</v>
      </c>
      <c r="U102" s="36">
        <v>843.60692519999998</v>
      </c>
      <c r="V102" s="36">
        <v>841.15506264999999</v>
      </c>
      <c r="W102" s="36">
        <v>848.97335849000001</v>
      </c>
      <c r="X102" s="36">
        <v>857.77642687999992</v>
      </c>
      <c r="Y102" s="36">
        <v>913.85152139999991</v>
      </c>
    </row>
    <row r="103" spans="1:25" x14ac:dyDescent="0.2">
      <c r="A103" s="35">
        <v>23</v>
      </c>
      <c r="B103" s="36">
        <v>1009.52450605</v>
      </c>
      <c r="C103" s="36">
        <v>1023.87966838</v>
      </c>
      <c r="D103" s="36">
        <v>1062.05698753</v>
      </c>
      <c r="E103" s="36">
        <v>1086.23846256</v>
      </c>
      <c r="F103" s="36">
        <v>1087.6526784</v>
      </c>
      <c r="G103" s="36">
        <v>1077.48388864</v>
      </c>
      <c r="H103" s="36">
        <v>1046.77355536</v>
      </c>
      <c r="I103" s="36">
        <v>999.91326040999991</v>
      </c>
      <c r="J103" s="36">
        <v>947.65995927999995</v>
      </c>
      <c r="K103" s="36">
        <v>948.46388991999993</v>
      </c>
      <c r="L103" s="36">
        <v>971.85410208999997</v>
      </c>
      <c r="M103" s="36">
        <v>974.59810307999999</v>
      </c>
      <c r="N103" s="36">
        <v>971.21468484999991</v>
      </c>
      <c r="O103" s="36">
        <v>990.89798223999992</v>
      </c>
      <c r="P103" s="36">
        <v>975.88403432999996</v>
      </c>
      <c r="Q103" s="36">
        <v>972.04722886999991</v>
      </c>
      <c r="R103" s="36">
        <v>966.05668058999993</v>
      </c>
      <c r="S103" s="36">
        <v>955.79300349999994</v>
      </c>
      <c r="T103" s="36">
        <v>990.27450384999997</v>
      </c>
      <c r="U103" s="36">
        <v>977.43285230999993</v>
      </c>
      <c r="V103" s="36">
        <v>973.83962938999991</v>
      </c>
      <c r="W103" s="36">
        <v>990.72091945</v>
      </c>
      <c r="X103" s="36">
        <v>950.00190378999991</v>
      </c>
      <c r="Y103" s="36">
        <v>973.82494811999993</v>
      </c>
    </row>
    <row r="104" spans="1:25" x14ac:dyDescent="0.2">
      <c r="A104" s="35">
        <v>24</v>
      </c>
      <c r="B104" s="36">
        <v>966.39008032999993</v>
      </c>
      <c r="C104" s="36">
        <v>1034.5633903200001</v>
      </c>
      <c r="D104" s="36">
        <v>1079.0936943499999</v>
      </c>
      <c r="E104" s="36">
        <v>1135.7880831300001</v>
      </c>
      <c r="F104" s="36">
        <v>1135.1685860999999</v>
      </c>
      <c r="G104" s="36">
        <v>1115.83719825</v>
      </c>
      <c r="H104" s="36">
        <v>1068.22924003</v>
      </c>
      <c r="I104" s="36">
        <v>1000.50217771</v>
      </c>
      <c r="J104" s="36">
        <v>906.85860616999992</v>
      </c>
      <c r="K104" s="36">
        <v>897.07919950999997</v>
      </c>
      <c r="L104" s="36">
        <v>903.02792886999998</v>
      </c>
      <c r="M104" s="36">
        <v>901.45676113999991</v>
      </c>
      <c r="N104" s="36">
        <v>901.55704105999996</v>
      </c>
      <c r="O104" s="36">
        <v>888.80846367999993</v>
      </c>
      <c r="P104" s="36">
        <v>898.87023704000001</v>
      </c>
      <c r="Q104" s="36">
        <v>909.62919180999995</v>
      </c>
      <c r="R104" s="36">
        <v>908.55651592999993</v>
      </c>
      <c r="S104" s="36">
        <v>888.98968651999996</v>
      </c>
      <c r="T104" s="36">
        <v>928.05983725999999</v>
      </c>
      <c r="U104" s="36">
        <v>924.30722688999992</v>
      </c>
      <c r="V104" s="36">
        <v>933.86242669000001</v>
      </c>
      <c r="W104" s="36">
        <v>951.68277511999997</v>
      </c>
      <c r="X104" s="36">
        <v>900.08056626999996</v>
      </c>
      <c r="Y104" s="36">
        <v>923.29148592000001</v>
      </c>
    </row>
    <row r="105" spans="1:25" x14ac:dyDescent="0.2">
      <c r="A105" s="35">
        <v>25</v>
      </c>
      <c r="B105" s="36">
        <v>1032.9836960399998</v>
      </c>
      <c r="C105" s="36">
        <v>1109.2880309499999</v>
      </c>
      <c r="D105" s="36">
        <v>1139.3272209499999</v>
      </c>
      <c r="E105" s="36">
        <v>1145.94675291</v>
      </c>
      <c r="F105" s="36">
        <v>1138.3442766599999</v>
      </c>
      <c r="G105" s="36">
        <v>1126.1888840199999</v>
      </c>
      <c r="H105" s="36">
        <v>1097.70453387</v>
      </c>
      <c r="I105" s="36">
        <v>1023.18051327</v>
      </c>
      <c r="J105" s="36">
        <v>947.44240841999999</v>
      </c>
      <c r="K105" s="36">
        <v>921.98494678999998</v>
      </c>
      <c r="L105" s="36">
        <v>931.85595918999991</v>
      </c>
      <c r="M105" s="36">
        <v>941.06547320999994</v>
      </c>
      <c r="N105" s="36">
        <v>934.79374117999998</v>
      </c>
      <c r="O105" s="36">
        <v>936.87539564999997</v>
      </c>
      <c r="P105" s="36">
        <v>953.01308313999994</v>
      </c>
      <c r="Q105" s="36">
        <v>957.67408791999992</v>
      </c>
      <c r="R105" s="36">
        <v>956.38241177999998</v>
      </c>
      <c r="S105" s="36">
        <v>941.31094156999995</v>
      </c>
      <c r="T105" s="36">
        <v>968.37552198999992</v>
      </c>
      <c r="U105" s="36">
        <v>963.25416669999993</v>
      </c>
      <c r="V105" s="36">
        <v>980.49114606000001</v>
      </c>
      <c r="W105" s="36">
        <v>992.38266945999999</v>
      </c>
      <c r="X105" s="36">
        <v>941.24966733999997</v>
      </c>
      <c r="Y105" s="36">
        <v>953.63501866000001</v>
      </c>
    </row>
    <row r="106" spans="1:25" x14ac:dyDescent="0.2">
      <c r="A106" s="35">
        <v>26</v>
      </c>
      <c r="B106" s="36">
        <v>1047.2611651</v>
      </c>
      <c r="C106" s="36">
        <v>1114.52618925</v>
      </c>
      <c r="D106" s="36">
        <v>1169.36635181</v>
      </c>
      <c r="E106" s="36">
        <v>1185.07319087</v>
      </c>
      <c r="F106" s="36">
        <v>1182.0985873299999</v>
      </c>
      <c r="G106" s="36">
        <v>1166.14070754</v>
      </c>
      <c r="H106" s="36">
        <v>1128.4582989799999</v>
      </c>
      <c r="I106" s="36">
        <v>1047.2223441900001</v>
      </c>
      <c r="J106" s="36">
        <v>964.68888586999992</v>
      </c>
      <c r="K106" s="36">
        <v>972.42498890000002</v>
      </c>
      <c r="L106" s="36">
        <v>990.27517841999997</v>
      </c>
      <c r="M106" s="36">
        <v>988.18116930999997</v>
      </c>
      <c r="N106" s="36">
        <v>984.65676762999999</v>
      </c>
      <c r="O106" s="36">
        <v>966.71226485</v>
      </c>
      <c r="P106" s="36">
        <v>967.39462644999992</v>
      </c>
      <c r="Q106" s="36">
        <v>956.03167609999991</v>
      </c>
      <c r="R106" s="36">
        <v>947.22309075999999</v>
      </c>
      <c r="S106" s="36">
        <v>960.74547516999996</v>
      </c>
      <c r="T106" s="36">
        <v>1013.6758627099999</v>
      </c>
      <c r="U106" s="36">
        <v>1008.19940421</v>
      </c>
      <c r="V106" s="36">
        <v>1029.7595341799999</v>
      </c>
      <c r="W106" s="36">
        <v>1030.1765194999998</v>
      </c>
      <c r="X106" s="36">
        <v>998.02119245999995</v>
      </c>
      <c r="Y106" s="36">
        <v>986.64273447999994</v>
      </c>
    </row>
    <row r="107" spans="1:25" x14ac:dyDescent="0.2">
      <c r="A107" s="35">
        <v>27</v>
      </c>
      <c r="B107" s="36">
        <v>1130.0948223299999</v>
      </c>
      <c r="C107" s="36">
        <v>1197.5689597200001</v>
      </c>
      <c r="D107" s="36">
        <v>1281.13082332</v>
      </c>
      <c r="E107" s="36">
        <v>1320.53563964</v>
      </c>
      <c r="F107" s="36">
        <v>1329.68129026</v>
      </c>
      <c r="G107" s="36">
        <v>1312.0317013399999</v>
      </c>
      <c r="H107" s="36">
        <v>1237.37495375</v>
      </c>
      <c r="I107" s="36">
        <v>1122.92617236</v>
      </c>
      <c r="J107" s="36">
        <v>1042.6325631</v>
      </c>
      <c r="K107" s="36">
        <v>994.44358624999995</v>
      </c>
      <c r="L107" s="36">
        <v>998.10575288999996</v>
      </c>
      <c r="M107" s="36">
        <v>1000.72957874</v>
      </c>
      <c r="N107" s="36">
        <v>1000.34163689</v>
      </c>
      <c r="O107" s="36">
        <v>1000.7289555</v>
      </c>
      <c r="P107" s="36">
        <v>1022.87681086</v>
      </c>
      <c r="Q107" s="36">
        <v>1029.15255991</v>
      </c>
      <c r="R107" s="36">
        <v>1028.2427542400001</v>
      </c>
      <c r="S107" s="36">
        <v>996.88435353</v>
      </c>
      <c r="T107" s="36">
        <v>982.08386105</v>
      </c>
      <c r="U107" s="36">
        <v>990.72300081999992</v>
      </c>
      <c r="V107" s="36">
        <v>976.27894712</v>
      </c>
      <c r="W107" s="36">
        <v>970.34084690999998</v>
      </c>
      <c r="X107" s="36">
        <v>1012.56193774</v>
      </c>
      <c r="Y107" s="36">
        <v>1074.6827279299998</v>
      </c>
    </row>
    <row r="108" spans="1:25" x14ac:dyDescent="0.2">
      <c r="A108" s="35">
        <v>28</v>
      </c>
      <c r="B108" s="36">
        <v>1085.6161832499999</v>
      </c>
      <c r="C108" s="36">
        <v>1153.57602221</v>
      </c>
      <c r="D108" s="36">
        <v>1205.6210791999999</v>
      </c>
      <c r="E108" s="36">
        <v>1227.24936073</v>
      </c>
      <c r="F108" s="36">
        <v>1234.0105958500001</v>
      </c>
      <c r="G108" s="36">
        <v>1232.05011102</v>
      </c>
      <c r="H108" s="36">
        <v>1203.8310236099999</v>
      </c>
      <c r="I108" s="36">
        <v>1101.4187107299999</v>
      </c>
      <c r="J108" s="36">
        <v>1014.18259268</v>
      </c>
      <c r="K108" s="36">
        <v>947.36144133999994</v>
      </c>
      <c r="L108" s="36">
        <v>911.88475684999992</v>
      </c>
      <c r="M108" s="36">
        <v>907.53240998000001</v>
      </c>
      <c r="N108" s="36">
        <v>916.98067577999996</v>
      </c>
      <c r="O108" s="36">
        <v>933.10971374999997</v>
      </c>
      <c r="P108" s="36">
        <v>949.87472409999998</v>
      </c>
      <c r="Q108" s="36">
        <v>960.58883689999993</v>
      </c>
      <c r="R108" s="36">
        <v>957.99384785999996</v>
      </c>
      <c r="S108" s="36">
        <v>934.16725245999999</v>
      </c>
      <c r="T108" s="36">
        <v>919.70361666999997</v>
      </c>
      <c r="U108" s="36">
        <v>921.19477674999996</v>
      </c>
      <c r="V108" s="36">
        <v>915.48005001000001</v>
      </c>
      <c r="W108" s="36">
        <v>930.90027238999994</v>
      </c>
      <c r="X108" s="36">
        <v>955.17607283999996</v>
      </c>
      <c r="Y108" s="36">
        <v>995.28052343999991</v>
      </c>
    </row>
    <row r="109" spans="1:25" x14ac:dyDescent="0.2">
      <c r="A109" s="35">
        <v>29</v>
      </c>
      <c r="B109" s="36">
        <v>1090.7827562</v>
      </c>
      <c r="C109" s="36">
        <v>1154.6030230899999</v>
      </c>
      <c r="D109" s="36">
        <v>1216.3943347900001</v>
      </c>
      <c r="E109" s="36">
        <v>1245.5388992599999</v>
      </c>
      <c r="F109" s="36">
        <v>1252.8191815099999</v>
      </c>
      <c r="G109" s="36">
        <v>1247.4874678599999</v>
      </c>
      <c r="H109" s="36">
        <v>1218.2356308799999</v>
      </c>
      <c r="I109" s="36">
        <v>1153.4890449</v>
      </c>
      <c r="J109" s="36">
        <v>1057.60784156</v>
      </c>
      <c r="K109" s="36">
        <v>993.85100574000001</v>
      </c>
      <c r="L109" s="36">
        <v>955.31501055000001</v>
      </c>
      <c r="M109" s="36">
        <v>947.11566057999994</v>
      </c>
      <c r="N109" s="36">
        <v>947.30782539999996</v>
      </c>
      <c r="O109" s="36">
        <v>959.43594155999995</v>
      </c>
      <c r="P109" s="36">
        <v>985.63745799999992</v>
      </c>
      <c r="Q109" s="36">
        <v>993.48085155000001</v>
      </c>
      <c r="R109" s="36">
        <v>987.26516376999996</v>
      </c>
      <c r="S109" s="36">
        <v>962.11155473999997</v>
      </c>
      <c r="T109" s="36">
        <v>939.57315484999992</v>
      </c>
      <c r="U109" s="36">
        <v>937.84298822999995</v>
      </c>
      <c r="V109" s="36">
        <v>930.73710355999992</v>
      </c>
      <c r="W109" s="36">
        <v>948.82128338999996</v>
      </c>
      <c r="X109" s="36">
        <v>938.92520632999992</v>
      </c>
      <c r="Y109" s="36">
        <v>983.02937165999992</v>
      </c>
    </row>
    <row r="110" spans="1:25" x14ac:dyDescent="0.2">
      <c r="A110" s="35">
        <v>30</v>
      </c>
      <c r="B110" s="36">
        <v>1062.2697278999999</v>
      </c>
      <c r="C110" s="36">
        <v>1137.8124687500001</v>
      </c>
      <c r="D110" s="36">
        <v>1188.19649</v>
      </c>
      <c r="E110" s="36">
        <v>1213.0028923499999</v>
      </c>
      <c r="F110" s="36">
        <v>1219.27500186</v>
      </c>
      <c r="G110" s="36">
        <v>1203.4181949699998</v>
      </c>
      <c r="H110" s="36">
        <v>1156.73176743</v>
      </c>
      <c r="I110" s="36">
        <v>1065.20651791</v>
      </c>
      <c r="J110" s="36">
        <v>1006.0802598199999</v>
      </c>
      <c r="K110" s="36">
        <v>937.97306205999996</v>
      </c>
      <c r="L110" s="36">
        <v>936.76443012999994</v>
      </c>
      <c r="M110" s="36">
        <v>937.90321897999991</v>
      </c>
      <c r="N110" s="36">
        <v>935.86741226999993</v>
      </c>
      <c r="O110" s="36">
        <v>978.72836639000002</v>
      </c>
      <c r="P110" s="36">
        <v>973.16008085999999</v>
      </c>
      <c r="Q110" s="36">
        <v>972.69083936999994</v>
      </c>
      <c r="R110" s="36">
        <v>968.55548980999993</v>
      </c>
      <c r="S110" s="36">
        <v>943.67754026</v>
      </c>
      <c r="T110" s="36">
        <v>954.32706407000001</v>
      </c>
      <c r="U110" s="36">
        <v>954.95895786999995</v>
      </c>
      <c r="V110" s="36">
        <v>960.12208472999998</v>
      </c>
      <c r="W110" s="36">
        <v>966.69366452999998</v>
      </c>
      <c r="X110" s="36">
        <v>945.93756214999996</v>
      </c>
      <c r="Y110" s="36">
        <v>1006.9181089799999</v>
      </c>
    </row>
    <row r="111" spans="1:25" x14ac:dyDescent="0.2">
      <c r="A111" s="35">
        <v>31</v>
      </c>
      <c r="B111" s="36">
        <v>1101.4976767800001</v>
      </c>
      <c r="C111" s="36">
        <v>1172.52954436</v>
      </c>
      <c r="D111" s="36">
        <v>1220.8680872</v>
      </c>
      <c r="E111" s="36">
        <v>1236.4901165399999</v>
      </c>
      <c r="F111" s="36">
        <v>1244.73566635</v>
      </c>
      <c r="G111" s="36">
        <v>1243.03011326</v>
      </c>
      <c r="H111" s="36">
        <v>1194.7969493399999</v>
      </c>
      <c r="I111" s="36">
        <v>1070.8753943099998</v>
      </c>
      <c r="J111" s="36">
        <v>972.39380411000002</v>
      </c>
      <c r="K111" s="36">
        <v>920.79342611999994</v>
      </c>
      <c r="L111" s="36">
        <v>912.59822537999992</v>
      </c>
      <c r="M111" s="36">
        <v>911.34190718999992</v>
      </c>
      <c r="N111" s="36">
        <v>909.71512706999999</v>
      </c>
      <c r="O111" s="36">
        <v>918.76638624999998</v>
      </c>
      <c r="P111" s="36">
        <v>950.86212037999996</v>
      </c>
      <c r="Q111" s="36">
        <v>953.86159111999996</v>
      </c>
      <c r="R111" s="36">
        <v>948.43583245999992</v>
      </c>
      <c r="S111" s="36">
        <v>931.24206807999997</v>
      </c>
      <c r="T111" s="36">
        <v>934.02469529999996</v>
      </c>
      <c r="U111" s="36">
        <v>933.35668799999996</v>
      </c>
      <c r="V111" s="36">
        <v>950.79683612999997</v>
      </c>
      <c r="W111" s="36">
        <v>955.73856240999999</v>
      </c>
      <c r="X111" s="36">
        <v>926.55146904999992</v>
      </c>
      <c r="Y111" s="36">
        <v>987.88917944999992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1640.6823370899999</v>
      </c>
      <c r="C116" s="36">
        <v>1716.1182477699999</v>
      </c>
      <c r="D116" s="36">
        <v>1778.1785168099998</v>
      </c>
      <c r="E116" s="36">
        <v>1800.5917201499999</v>
      </c>
      <c r="F116" s="36">
        <v>1801.8283398900001</v>
      </c>
      <c r="G116" s="36">
        <v>1796.22713144</v>
      </c>
      <c r="H116" s="36">
        <v>1771.3927156899999</v>
      </c>
      <c r="I116" s="36">
        <v>1706.2544990700001</v>
      </c>
      <c r="J116" s="36">
        <v>1630.0343341499999</v>
      </c>
      <c r="K116" s="36">
        <v>1576.12192067</v>
      </c>
      <c r="L116" s="36">
        <v>1596.4440632600001</v>
      </c>
      <c r="M116" s="36">
        <v>1581.9658226499998</v>
      </c>
      <c r="N116" s="36">
        <v>1594.70912363</v>
      </c>
      <c r="O116" s="36">
        <v>1604.00080123</v>
      </c>
      <c r="P116" s="36">
        <v>1614.1620200499999</v>
      </c>
      <c r="Q116" s="36">
        <v>1622.18881786</v>
      </c>
      <c r="R116" s="36">
        <v>1607.6491405700001</v>
      </c>
      <c r="S116" s="36">
        <v>1592.9555792799999</v>
      </c>
      <c r="T116" s="36">
        <v>1580.3923504699999</v>
      </c>
      <c r="U116" s="36">
        <v>1565.9583186</v>
      </c>
      <c r="V116" s="36">
        <v>1552.3959996900001</v>
      </c>
      <c r="W116" s="36">
        <v>1562.4429567599998</v>
      </c>
      <c r="X116" s="36">
        <v>1544.9889772099998</v>
      </c>
      <c r="Y116" s="36">
        <v>1583.32396838</v>
      </c>
    </row>
    <row r="117" spans="1:25" x14ac:dyDescent="0.2">
      <c r="A117" s="35">
        <v>2</v>
      </c>
      <c r="B117" s="36">
        <v>1639.94300008</v>
      </c>
      <c r="C117" s="36">
        <v>1671.90307138</v>
      </c>
      <c r="D117" s="36">
        <v>1719.9396368199998</v>
      </c>
      <c r="E117" s="36">
        <v>1743.20497073</v>
      </c>
      <c r="F117" s="36">
        <v>1741.1580101899999</v>
      </c>
      <c r="G117" s="36">
        <v>1721.3437249000001</v>
      </c>
      <c r="H117" s="36">
        <v>1689.15069285</v>
      </c>
      <c r="I117" s="36">
        <v>1630.8773089099998</v>
      </c>
      <c r="J117" s="36">
        <v>1565.59899853</v>
      </c>
      <c r="K117" s="36">
        <v>1531.0910036299999</v>
      </c>
      <c r="L117" s="36">
        <v>1553.7966349000001</v>
      </c>
      <c r="M117" s="36">
        <v>1566.2404659599999</v>
      </c>
      <c r="N117" s="36">
        <v>1563.6310196500001</v>
      </c>
      <c r="O117" s="36">
        <v>1565.07887104</v>
      </c>
      <c r="P117" s="36">
        <v>1567.8278497599999</v>
      </c>
      <c r="Q117" s="36">
        <v>1571.44428137</v>
      </c>
      <c r="R117" s="36">
        <v>1564.67808842</v>
      </c>
      <c r="S117" s="36">
        <v>1580.37157656</v>
      </c>
      <c r="T117" s="36">
        <v>1615.8368616800001</v>
      </c>
      <c r="U117" s="36">
        <v>1615.2243949900001</v>
      </c>
      <c r="V117" s="36">
        <v>1582.4992190800001</v>
      </c>
      <c r="W117" s="36">
        <v>1590.1353898899999</v>
      </c>
      <c r="X117" s="36">
        <v>1595.0932456799999</v>
      </c>
      <c r="Y117" s="36">
        <v>1566.2250253</v>
      </c>
    </row>
    <row r="118" spans="1:25" x14ac:dyDescent="0.2">
      <c r="A118" s="35">
        <v>3</v>
      </c>
      <c r="B118" s="36">
        <v>1712.15583072</v>
      </c>
      <c r="C118" s="36">
        <v>1784.36382841</v>
      </c>
      <c r="D118" s="36">
        <v>1846.8130050799998</v>
      </c>
      <c r="E118" s="36">
        <v>1874.5378436199999</v>
      </c>
      <c r="F118" s="36">
        <v>1875.15320361</v>
      </c>
      <c r="G118" s="36">
        <v>1852.00150917</v>
      </c>
      <c r="H118" s="36">
        <v>1795.7038362599999</v>
      </c>
      <c r="I118" s="36">
        <v>1701.3313514899999</v>
      </c>
      <c r="J118" s="36">
        <v>1613.8830506900001</v>
      </c>
      <c r="K118" s="36">
        <v>1567.3267442499998</v>
      </c>
      <c r="L118" s="36">
        <v>1578.73531269</v>
      </c>
      <c r="M118" s="36">
        <v>1594.31029289</v>
      </c>
      <c r="N118" s="36">
        <v>1589.4290522599999</v>
      </c>
      <c r="O118" s="36">
        <v>1620.1377791799998</v>
      </c>
      <c r="P118" s="36">
        <v>1633.6119654699999</v>
      </c>
      <c r="Q118" s="36">
        <v>1662.4399707099999</v>
      </c>
      <c r="R118" s="36">
        <v>1645.8359389599998</v>
      </c>
      <c r="S118" s="36">
        <v>1660.1222557599999</v>
      </c>
      <c r="T118" s="36">
        <v>1615.02479887</v>
      </c>
      <c r="U118" s="36">
        <v>1606.5811100599999</v>
      </c>
      <c r="V118" s="36">
        <v>1626.6654157099999</v>
      </c>
      <c r="W118" s="36">
        <v>1641.99337846</v>
      </c>
      <c r="X118" s="36">
        <v>1612.3103609699999</v>
      </c>
      <c r="Y118" s="36">
        <v>1626.04492899</v>
      </c>
    </row>
    <row r="119" spans="1:25" x14ac:dyDescent="0.2">
      <c r="A119" s="35">
        <v>4</v>
      </c>
      <c r="B119" s="36">
        <v>1647.9344990799998</v>
      </c>
      <c r="C119" s="36">
        <v>1727.9128888499999</v>
      </c>
      <c r="D119" s="36">
        <v>1790.72695103</v>
      </c>
      <c r="E119" s="36">
        <v>1814.3667315</v>
      </c>
      <c r="F119" s="36">
        <v>1816.74068154</v>
      </c>
      <c r="G119" s="36">
        <v>1800.3904118099999</v>
      </c>
      <c r="H119" s="36">
        <v>1754.951863</v>
      </c>
      <c r="I119" s="36">
        <v>1670.23263434</v>
      </c>
      <c r="J119" s="36">
        <v>1594.2177847199998</v>
      </c>
      <c r="K119" s="36">
        <v>1548.55507513</v>
      </c>
      <c r="L119" s="36">
        <v>1554.25703645</v>
      </c>
      <c r="M119" s="36">
        <v>1559.6425131799999</v>
      </c>
      <c r="N119" s="36">
        <v>1560.7664813199999</v>
      </c>
      <c r="O119" s="36">
        <v>1573.6655066400001</v>
      </c>
      <c r="P119" s="36">
        <v>1577.95618498</v>
      </c>
      <c r="Q119" s="36">
        <v>1583.7524838500001</v>
      </c>
      <c r="R119" s="36">
        <v>1582.72755244</v>
      </c>
      <c r="S119" s="36">
        <v>1590.6087670499999</v>
      </c>
      <c r="T119" s="36">
        <v>1618.14686635</v>
      </c>
      <c r="U119" s="36">
        <v>1604.55228554</v>
      </c>
      <c r="V119" s="36">
        <v>1597.4690497099998</v>
      </c>
      <c r="W119" s="36">
        <v>1620.60727189</v>
      </c>
      <c r="X119" s="36">
        <v>1583.7006545299998</v>
      </c>
      <c r="Y119" s="36">
        <v>1568.6804063799998</v>
      </c>
    </row>
    <row r="120" spans="1:25" x14ac:dyDescent="0.2">
      <c r="A120" s="35">
        <v>5</v>
      </c>
      <c r="B120" s="36">
        <v>1718.3494673299999</v>
      </c>
      <c r="C120" s="36">
        <v>1788.82829451</v>
      </c>
      <c r="D120" s="36">
        <v>1858.3143558300001</v>
      </c>
      <c r="E120" s="36">
        <v>1879.6389478999999</v>
      </c>
      <c r="F120" s="36">
        <v>1878.04974062</v>
      </c>
      <c r="G120" s="36">
        <v>1861.0102270899999</v>
      </c>
      <c r="H120" s="36">
        <v>1828.95825734</v>
      </c>
      <c r="I120" s="36">
        <v>1743.89179827</v>
      </c>
      <c r="J120" s="36">
        <v>1670.0019910899998</v>
      </c>
      <c r="K120" s="36">
        <v>1610.91003118</v>
      </c>
      <c r="L120" s="36">
        <v>1618.8036542799998</v>
      </c>
      <c r="M120" s="36">
        <v>1626.82924521</v>
      </c>
      <c r="N120" s="36">
        <v>1603.3611687</v>
      </c>
      <c r="O120" s="36">
        <v>1611.17394995</v>
      </c>
      <c r="P120" s="36">
        <v>1647.14003544</v>
      </c>
      <c r="Q120" s="36">
        <v>1655.5748751499998</v>
      </c>
      <c r="R120" s="36">
        <v>1660.83800664</v>
      </c>
      <c r="S120" s="36">
        <v>1624.8575242899999</v>
      </c>
      <c r="T120" s="36">
        <v>1617.1390891799999</v>
      </c>
      <c r="U120" s="36">
        <v>1611.0736159999999</v>
      </c>
      <c r="V120" s="36">
        <v>1607.7459331699999</v>
      </c>
      <c r="W120" s="36">
        <v>1621.5512436699998</v>
      </c>
      <c r="X120" s="36">
        <v>1592.4443937499998</v>
      </c>
      <c r="Y120" s="36">
        <v>1597.70790212</v>
      </c>
    </row>
    <row r="121" spans="1:25" x14ac:dyDescent="0.2">
      <c r="A121" s="35">
        <v>6</v>
      </c>
      <c r="B121" s="36">
        <v>1625.5707233800001</v>
      </c>
      <c r="C121" s="36">
        <v>1656.5809127800001</v>
      </c>
      <c r="D121" s="36">
        <v>1681.9242619499998</v>
      </c>
      <c r="E121" s="36">
        <v>1694.44170119</v>
      </c>
      <c r="F121" s="36">
        <v>1690.8984377099998</v>
      </c>
      <c r="G121" s="36">
        <v>1693.2042366200001</v>
      </c>
      <c r="H121" s="36">
        <v>1689.4947403799999</v>
      </c>
      <c r="I121" s="36">
        <v>1598.37485969</v>
      </c>
      <c r="J121" s="36">
        <v>1542.3648583299998</v>
      </c>
      <c r="K121" s="36">
        <v>1532.9172048299999</v>
      </c>
      <c r="L121" s="36">
        <v>1533.1743849699999</v>
      </c>
      <c r="M121" s="36">
        <v>1538.7965304699999</v>
      </c>
      <c r="N121" s="36">
        <v>1544.1552911000001</v>
      </c>
      <c r="O121" s="36">
        <v>1540.3385120800001</v>
      </c>
      <c r="P121" s="36">
        <v>1521.7765510500001</v>
      </c>
      <c r="Q121" s="36">
        <v>1517.2342544099999</v>
      </c>
      <c r="R121" s="36">
        <v>1520.26670158</v>
      </c>
      <c r="S121" s="36">
        <v>1540.7287683799998</v>
      </c>
      <c r="T121" s="36">
        <v>1572.7450382899999</v>
      </c>
      <c r="U121" s="36">
        <v>1558.58904016</v>
      </c>
      <c r="V121" s="36">
        <v>1559.46666957</v>
      </c>
      <c r="W121" s="36">
        <v>1577.50884303</v>
      </c>
      <c r="X121" s="36">
        <v>1548.3751717099999</v>
      </c>
      <c r="Y121" s="36">
        <v>1595.6512837399998</v>
      </c>
    </row>
    <row r="122" spans="1:25" x14ac:dyDescent="0.2">
      <c r="A122" s="35">
        <v>7</v>
      </c>
      <c r="B122" s="36">
        <v>1586.5658158399999</v>
      </c>
      <c r="C122" s="36">
        <v>1628.8216208000001</v>
      </c>
      <c r="D122" s="36">
        <v>1700.0290489199999</v>
      </c>
      <c r="E122" s="36">
        <v>1713.3652715199999</v>
      </c>
      <c r="F122" s="36">
        <v>1714.69701186</v>
      </c>
      <c r="G122" s="36">
        <v>1722.18885882</v>
      </c>
      <c r="H122" s="36">
        <v>1706.7071718499999</v>
      </c>
      <c r="I122" s="36">
        <v>1676.4937977</v>
      </c>
      <c r="J122" s="36">
        <v>1586.50641578</v>
      </c>
      <c r="K122" s="36">
        <v>1524.6294296399999</v>
      </c>
      <c r="L122" s="36">
        <v>1494.00541843</v>
      </c>
      <c r="M122" s="36">
        <v>1494.0952509399999</v>
      </c>
      <c r="N122" s="36">
        <v>1493.8407535499998</v>
      </c>
      <c r="O122" s="36">
        <v>1515.42740749</v>
      </c>
      <c r="P122" s="36">
        <v>1517.56818989</v>
      </c>
      <c r="Q122" s="36">
        <v>1526.48761556</v>
      </c>
      <c r="R122" s="36">
        <v>1519.8946417499999</v>
      </c>
      <c r="S122" s="36">
        <v>1518.0206510800001</v>
      </c>
      <c r="T122" s="36">
        <v>1499.34402295</v>
      </c>
      <c r="U122" s="36">
        <v>1498.6273231099999</v>
      </c>
      <c r="V122" s="36">
        <v>1495.6334561799999</v>
      </c>
      <c r="W122" s="36">
        <v>1514.43262841</v>
      </c>
      <c r="X122" s="36">
        <v>1519.3077650399998</v>
      </c>
      <c r="Y122" s="36">
        <v>1555.63137317</v>
      </c>
    </row>
    <row r="123" spans="1:25" x14ac:dyDescent="0.2">
      <c r="A123" s="35">
        <v>8</v>
      </c>
      <c r="B123" s="36">
        <v>1633.1982547599998</v>
      </c>
      <c r="C123" s="36">
        <v>1704.4466409499998</v>
      </c>
      <c r="D123" s="36">
        <v>1757.8361244299999</v>
      </c>
      <c r="E123" s="36">
        <v>1780.5528925699998</v>
      </c>
      <c r="F123" s="36">
        <v>1782.6174744499999</v>
      </c>
      <c r="G123" s="36">
        <v>1775.41136607</v>
      </c>
      <c r="H123" s="36">
        <v>1744.95969816</v>
      </c>
      <c r="I123" s="36">
        <v>1688.4278071699998</v>
      </c>
      <c r="J123" s="36">
        <v>1593.9532965999999</v>
      </c>
      <c r="K123" s="36">
        <v>1539.2280515099999</v>
      </c>
      <c r="L123" s="36">
        <v>1564.8368854099999</v>
      </c>
      <c r="M123" s="36">
        <v>1501.6998539799999</v>
      </c>
      <c r="N123" s="36">
        <v>1516.09928582</v>
      </c>
      <c r="O123" s="36">
        <v>1557.9103433600001</v>
      </c>
      <c r="P123" s="36">
        <v>1540.26374349</v>
      </c>
      <c r="Q123" s="36">
        <v>1560.9788704</v>
      </c>
      <c r="R123" s="36">
        <v>1549.5740717299998</v>
      </c>
      <c r="S123" s="36">
        <v>1548.02094401</v>
      </c>
      <c r="T123" s="36">
        <v>1500.32843897</v>
      </c>
      <c r="U123" s="36">
        <v>1501.0903752199999</v>
      </c>
      <c r="V123" s="36">
        <v>1494.53460548</v>
      </c>
      <c r="W123" s="36">
        <v>1505.50276521</v>
      </c>
      <c r="X123" s="36">
        <v>1548.7009731800001</v>
      </c>
      <c r="Y123" s="36">
        <v>1574.2512829999998</v>
      </c>
    </row>
    <row r="124" spans="1:25" x14ac:dyDescent="0.2">
      <c r="A124" s="35">
        <v>9</v>
      </c>
      <c r="B124" s="36">
        <v>1635.4458797099999</v>
      </c>
      <c r="C124" s="36">
        <v>1704.5537243299998</v>
      </c>
      <c r="D124" s="36">
        <v>1754.2294593099998</v>
      </c>
      <c r="E124" s="36">
        <v>1766.3598803499999</v>
      </c>
      <c r="F124" s="36">
        <v>1767.9511804199999</v>
      </c>
      <c r="G124" s="36">
        <v>1761.6410370399999</v>
      </c>
      <c r="H124" s="36">
        <v>1723.95385687</v>
      </c>
      <c r="I124" s="36">
        <v>1681.1144741400001</v>
      </c>
      <c r="J124" s="36">
        <v>1588.7456389199999</v>
      </c>
      <c r="K124" s="36">
        <v>1539.82659956</v>
      </c>
      <c r="L124" s="36">
        <v>1515.47187132</v>
      </c>
      <c r="M124" s="36">
        <v>1523.7395712999999</v>
      </c>
      <c r="N124" s="36">
        <v>1535.0446227999998</v>
      </c>
      <c r="O124" s="36">
        <v>1569.8469366900001</v>
      </c>
      <c r="P124" s="36">
        <v>1579.46073914</v>
      </c>
      <c r="Q124" s="36">
        <v>1601.05397801</v>
      </c>
      <c r="R124" s="36">
        <v>1580.1375294299999</v>
      </c>
      <c r="S124" s="36">
        <v>1566.3510076800001</v>
      </c>
      <c r="T124" s="36">
        <v>1606.5390310800001</v>
      </c>
      <c r="U124" s="36">
        <v>1597.8114521800001</v>
      </c>
      <c r="V124" s="36">
        <v>1554.4959924299999</v>
      </c>
      <c r="W124" s="36">
        <v>1569.4892666899998</v>
      </c>
      <c r="X124" s="36">
        <v>1577.17253751</v>
      </c>
      <c r="Y124" s="36">
        <v>1607.0603971799999</v>
      </c>
    </row>
    <row r="125" spans="1:25" x14ac:dyDescent="0.2">
      <c r="A125" s="35">
        <v>10</v>
      </c>
      <c r="B125" s="36">
        <v>1655.2593059600001</v>
      </c>
      <c r="C125" s="36">
        <v>1720.7224536699998</v>
      </c>
      <c r="D125" s="36">
        <v>1766.42352418</v>
      </c>
      <c r="E125" s="36">
        <v>1783.6526650899998</v>
      </c>
      <c r="F125" s="36">
        <v>1782.78045271</v>
      </c>
      <c r="G125" s="36">
        <v>1767.26478471</v>
      </c>
      <c r="H125" s="36">
        <v>1731.0692992900001</v>
      </c>
      <c r="I125" s="36">
        <v>1676.11310712</v>
      </c>
      <c r="J125" s="36">
        <v>1607.1623997099998</v>
      </c>
      <c r="K125" s="36">
        <v>1560.5471909199998</v>
      </c>
      <c r="L125" s="36">
        <v>1563.4450301499999</v>
      </c>
      <c r="M125" s="36">
        <v>1571.4414467700001</v>
      </c>
      <c r="N125" s="36">
        <v>1575.7885097799999</v>
      </c>
      <c r="O125" s="36">
        <v>1569.3339982599998</v>
      </c>
      <c r="P125" s="36">
        <v>1584.55120685</v>
      </c>
      <c r="Q125" s="36">
        <v>1599.92238247</v>
      </c>
      <c r="R125" s="36">
        <v>1624.0114802999999</v>
      </c>
      <c r="S125" s="36">
        <v>1594.4839216799999</v>
      </c>
      <c r="T125" s="36">
        <v>1547.0054457700001</v>
      </c>
      <c r="U125" s="36">
        <v>1540.77656963</v>
      </c>
      <c r="V125" s="36">
        <v>1546.4120311300001</v>
      </c>
      <c r="W125" s="36">
        <v>1565.7226974799999</v>
      </c>
      <c r="X125" s="36">
        <v>1523.2064172600001</v>
      </c>
      <c r="Y125" s="36">
        <v>1525.15373376</v>
      </c>
    </row>
    <row r="126" spans="1:25" x14ac:dyDescent="0.2">
      <c r="A126" s="35">
        <v>11</v>
      </c>
      <c r="B126" s="36">
        <v>1578.5490970899998</v>
      </c>
      <c r="C126" s="36">
        <v>1638.936925</v>
      </c>
      <c r="D126" s="36">
        <v>1689.66307158</v>
      </c>
      <c r="E126" s="36">
        <v>1711.1354448699999</v>
      </c>
      <c r="F126" s="36">
        <v>1711.9070325299999</v>
      </c>
      <c r="G126" s="36">
        <v>1705.9195144600001</v>
      </c>
      <c r="H126" s="36">
        <v>1678.7012987599999</v>
      </c>
      <c r="I126" s="36">
        <v>1642.3804002700001</v>
      </c>
      <c r="J126" s="36">
        <v>1591.3995320399999</v>
      </c>
      <c r="K126" s="36">
        <v>1561.2203587299998</v>
      </c>
      <c r="L126" s="36">
        <v>1535.5355246399999</v>
      </c>
      <c r="M126" s="36">
        <v>1538.69931213</v>
      </c>
      <c r="N126" s="36">
        <v>1560.22519831</v>
      </c>
      <c r="O126" s="36">
        <v>1573.96929813</v>
      </c>
      <c r="P126" s="36">
        <v>1613.40953156</v>
      </c>
      <c r="Q126" s="36">
        <v>1625.8961966099998</v>
      </c>
      <c r="R126" s="36">
        <v>1618.5959206299999</v>
      </c>
      <c r="S126" s="36">
        <v>1590.14438888</v>
      </c>
      <c r="T126" s="36">
        <v>1566.5429821099999</v>
      </c>
      <c r="U126" s="36">
        <v>1555.35560197</v>
      </c>
      <c r="V126" s="36">
        <v>1560.2956974000001</v>
      </c>
      <c r="W126" s="36">
        <v>1577.9403148899999</v>
      </c>
      <c r="X126" s="36">
        <v>1558.4829789399998</v>
      </c>
      <c r="Y126" s="36">
        <v>1592.1935934999999</v>
      </c>
    </row>
    <row r="127" spans="1:25" x14ac:dyDescent="0.2">
      <c r="A127" s="35">
        <v>12</v>
      </c>
      <c r="B127" s="36">
        <v>1671.4377536700001</v>
      </c>
      <c r="C127" s="36">
        <v>1732.86984061</v>
      </c>
      <c r="D127" s="36">
        <v>1780.4499964199999</v>
      </c>
      <c r="E127" s="36">
        <v>1793.90007507</v>
      </c>
      <c r="F127" s="36">
        <v>1800.5540934399999</v>
      </c>
      <c r="G127" s="36">
        <v>1796.74017895</v>
      </c>
      <c r="H127" s="36">
        <v>1749.6203191799998</v>
      </c>
      <c r="I127" s="36">
        <v>1674.39796673</v>
      </c>
      <c r="J127" s="36">
        <v>1593.7477146899998</v>
      </c>
      <c r="K127" s="36">
        <v>1574.81698452</v>
      </c>
      <c r="L127" s="36">
        <v>1558.3016414299998</v>
      </c>
      <c r="M127" s="36">
        <v>1553.19109951</v>
      </c>
      <c r="N127" s="36">
        <v>1558.54079138</v>
      </c>
      <c r="O127" s="36">
        <v>1569.58100472</v>
      </c>
      <c r="P127" s="36">
        <v>1593.3180019199999</v>
      </c>
      <c r="Q127" s="36">
        <v>1599.80784062</v>
      </c>
      <c r="R127" s="36">
        <v>1598.3475069399999</v>
      </c>
      <c r="S127" s="36">
        <v>1561.7062364999999</v>
      </c>
      <c r="T127" s="36">
        <v>1552.56335094</v>
      </c>
      <c r="U127" s="36">
        <v>1551.7769892599999</v>
      </c>
      <c r="V127" s="36">
        <v>1558.2515105800001</v>
      </c>
      <c r="W127" s="36">
        <v>1565.9450956999999</v>
      </c>
      <c r="X127" s="36">
        <v>1564.11847238</v>
      </c>
      <c r="Y127" s="36">
        <v>1623.45178401</v>
      </c>
    </row>
    <row r="128" spans="1:25" x14ac:dyDescent="0.2">
      <c r="A128" s="35">
        <v>13</v>
      </c>
      <c r="B128" s="36">
        <v>1691.44823206</v>
      </c>
      <c r="C128" s="36">
        <v>1757.4611022299998</v>
      </c>
      <c r="D128" s="36">
        <v>1804.1751565899999</v>
      </c>
      <c r="E128" s="36">
        <v>1816.7553161899998</v>
      </c>
      <c r="F128" s="36">
        <v>1825.94058606</v>
      </c>
      <c r="G128" s="36">
        <v>1812.1127931899998</v>
      </c>
      <c r="H128" s="36">
        <v>1766.10418319</v>
      </c>
      <c r="I128" s="36">
        <v>1680.8243842300001</v>
      </c>
      <c r="J128" s="36">
        <v>1618.4323529000001</v>
      </c>
      <c r="K128" s="36">
        <v>1584.9671300100001</v>
      </c>
      <c r="L128" s="36">
        <v>1561.2267603399998</v>
      </c>
      <c r="M128" s="36">
        <v>1551.7289079999998</v>
      </c>
      <c r="N128" s="36">
        <v>1543.6285020299999</v>
      </c>
      <c r="O128" s="36">
        <v>1562.1367206499999</v>
      </c>
      <c r="P128" s="36">
        <v>1588.9666929299999</v>
      </c>
      <c r="Q128" s="36">
        <v>1597.66973536</v>
      </c>
      <c r="R128" s="36">
        <v>1614.4413738599999</v>
      </c>
      <c r="S128" s="36">
        <v>1586.98152671</v>
      </c>
      <c r="T128" s="36">
        <v>1564.6248856</v>
      </c>
      <c r="U128" s="36">
        <v>1569.8946163200001</v>
      </c>
      <c r="V128" s="36">
        <v>1536.9863430799999</v>
      </c>
      <c r="W128" s="36">
        <v>1520.8336028199999</v>
      </c>
      <c r="X128" s="36">
        <v>1545.56491403</v>
      </c>
      <c r="Y128" s="36">
        <v>1549.5338398299998</v>
      </c>
    </row>
    <row r="129" spans="1:25" x14ac:dyDescent="0.2">
      <c r="A129" s="35">
        <v>14</v>
      </c>
      <c r="B129" s="36">
        <v>1446.15742654</v>
      </c>
      <c r="C129" s="36">
        <v>1506.5002647399999</v>
      </c>
      <c r="D129" s="36">
        <v>1561.4820711</v>
      </c>
      <c r="E129" s="36">
        <v>1564.93979371</v>
      </c>
      <c r="F129" s="36">
        <v>1571.70957086</v>
      </c>
      <c r="G129" s="36">
        <v>1622.21847626</v>
      </c>
      <c r="H129" s="36">
        <v>1578.89555707</v>
      </c>
      <c r="I129" s="36">
        <v>1496.76068704</v>
      </c>
      <c r="J129" s="36">
        <v>1414.2022932399998</v>
      </c>
      <c r="K129" s="36">
        <v>1382.98356943</v>
      </c>
      <c r="L129" s="36">
        <v>1359.00375764</v>
      </c>
      <c r="M129" s="36">
        <v>1355.6477604899999</v>
      </c>
      <c r="N129" s="36">
        <v>1363.7482685799998</v>
      </c>
      <c r="O129" s="36">
        <v>1385.9761888800001</v>
      </c>
      <c r="P129" s="36">
        <v>1417.7064675899999</v>
      </c>
      <c r="Q129" s="36">
        <v>1428.0997896399999</v>
      </c>
      <c r="R129" s="36">
        <v>1424.8907204699999</v>
      </c>
      <c r="S129" s="36">
        <v>1390.6615669</v>
      </c>
      <c r="T129" s="36">
        <v>1371.2396985799999</v>
      </c>
      <c r="U129" s="36">
        <v>1370.47348661</v>
      </c>
      <c r="V129" s="36">
        <v>1369.5557725599999</v>
      </c>
      <c r="W129" s="36">
        <v>1376.5963325299999</v>
      </c>
      <c r="X129" s="36">
        <v>1407.6747431900001</v>
      </c>
      <c r="Y129" s="36">
        <v>1447.1302230399999</v>
      </c>
    </row>
    <row r="130" spans="1:25" x14ac:dyDescent="0.2">
      <c r="A130" s="35">
        <v>15</v>
      </c>
      <c r="B130" s="36">
        <v>1490.1525591</v>
      </c>
      <c r="C130" s="36">
        <v>1539.07828449</v>
      </c>
      <c r="D130" s="36">
        <v>1591.4682703799999</v>
      </c>
      <c r="E130" s="36">
        <v>1596.5761262200001</v>
      </c>
      <c r="F130" s="36">
        <v>1601.8070393599999</v>
      </c>
      <c r="G130" s="36">
        <v>1605.1641707299998</v>
      </c>
      <c r="H130" s="36">
        <v>1578.3857121799999</v>
      </c>
      <c r="I130" s="36">
        <v>1523.1915695999999</v>
      </c>
      <c r="J130" s="36">
        <v>1452.1698941299999</v>
      </c>
      <c r="K130" s="36">
        <v>1413.46965856</v>
      </c>
      <c r="L130" s="36">
        <v>1383.42991035</v>
      </c>
      <c r="M130" s="36">
        <v>1380.31280277</v>
      </c>
      <c r="N130" s="36">
        <v>1388.15151913</v>
      </c>
      <c r="O130" s="36">
        <v>1384.6043571499999</v>
      </c>
      <c r="P130" s="36">
        <v>1399.5105025099999</v>
      </c>
      <c r="Q130" s="36">
        <v>1404.6702601700001</v>
      </c>
      <c r="R130" s="36">
        <v>1402.32425801</v>
      </c>
      <c r="S130" s="36">
        <v>1401.7022988599999</v>
      </c>
      <c r="T130" s="36">
        <v>1370.68812306</v>
      </c>
      <c r="U130" s="36">
        <v>1382.6506016799999</v>
      </c>
      <c r="V130" s="36">
        <v>1375.97598346</v>
      </c>
      <c r="W130" s="36">
        <v>1372.6230306299999</v>
      </c>
      <c r="X130" s="36">
        <v>1347.34624433</v>
      </c>
      <c r="Y130" s="36">
        <v>1341.3422782499999</v>
      </c>
    </row>
    <row r="131" spans="1:25" x14ac:dyDescent="0.2">
      <c r="A131" s="35">
        <v>16</v>
      </c>
      <c r="B131" s="36">
        <v>1458.2905961700001</v>
      </c>
      <c r="C131" s="36">
        <v>1512.8294806900001</v>
      </c>
      <c r="D131" s="36">
        <v>1560.6004875000001</v>
      </c>
      <c r="E131" s="36">
        <v>1601.0793114599999</v>
      </c>
      <c r="F131" s="36">
        <v>1603.9134190899999</v>
      </c>
      <c r="G131" s="36">
        <v>1603.2280034600001</v>
      </c>
      <c r="H131" s="36">
        <v>1619.5145399400001</v>
      </c>
      <c r="I131" s="36">
        <v>1671.7704840899999</v>
      </c>
      <c r="J131" s="36">
        <v>1650.8414351700001</v>
      </c>
      <c r="K131" s="36">
        <v>1568.3811956500001</v>
      </c>
      <c r="L131" s="36">
        <v>1506.21077913</v>
      </c>
      <c r="M131" s="36">
        <v>1504.0202152099998</v>
      </c>
      <c r="N131" s="36">
        <v>1503.92089704</v>
      </c>
      <c r="O131" s="36">
        <v>1497.86523293</v>
      </c>
      <c r="P131" s="36">
        <v>1541.95376485</v>
      </c>
      <c r="Q131" s="36">
        <v>1532.2990483000001</v>
      </c>
      <c r="R131" s="36">
        <v>1524.15258335</v>
      </c>
      <c r="S131" s="36">
        <v>1505.4073935700001</v>
      </c>
      <c r="T131" s="36">
        <v>1507.51632877</v>
      </c>
      <c r="U131" s="36">
        <v>1514.93302804</v>
      </c>
      <c r="V131" s="36">
        <v>1524.2445197</v>
      </c>
      <c r="W131" s="36">
        <v>1528.7879794099999</v>
      </c>
      <c r="X131" s="36">
        <v>1478.4094510299999</v>
      </c>
      <c r="Y131" s="36">
        <v>1447.7473366299998</v>
      </c>
    </row>
    <row r="132" spans="1:25" x14ac:dyDescent="0.2">
      <c r="A132" s="35">
        <v>17</v>
      </c>
      <c r="B132" s="36">
        <v>1585.3945952299998</v>
      </c>
      <c r="C132" s="36">
        <v>1650.39323876</v>
      </c>
      <c r="D132" s="36">
        <v>1699.0327658399999</v>
      </c>
      <c r="E132" s="36">
        <v>1716.2196487399999</v>
      </c>
      <c r="F132" s="36">
        <v>1712.70034743</v>
      </c>
      <c r="G132" s="36">
        <v>1693.8854032199999</v>
      </c>
      <c r="H132" s="36">
        <v>1629.4456306499999</v>
      </c>
      <c r="I132" s="36">
        <v>1565.8259006599999</v>
      </c>
      <c r="J132" s="36">
        <v>1489.38591096</v>
      </c>
      <c r="K132" s="36">
        <v>1485.4622481700001</v>
      </c>
      <c r="L132" s="36">
        <v>1508.58416253</v>
      </c>
      <c r="M132" s="36">
        <v>1514.97137765</v>
      </c>
      <c r="N132" s="36">
        <v>1513.3422096699999</v>
      </c>
      <c r="O132" s="36">
        <v>1489.96064482</v>
      </c>
      <c r="P132" s="36">
        <v>1500.56368901</v>
      </c>
      <c r="Q132" s="36">
        <v>1503.5708425</v>
      </c>
      <c r="R132" s="36">
        <v>1505.2168003099998</v>
      </c>
      <c r="S132" s="36">
        <v>1482.4408923799999</v>
      </c>
      <c r="T132" s="36">
        <v>1466.4461214999999</v>
      </c>
      <c r="U132" s="36">
        <v>1464.82162601</v>
      </c>
      <c r="V132" s="36">
        <v>1476.2397981199999</v>
      </c>
      <c r="W132" s="36">
        <v>1498.41145084</v>
      </c>
      <c r="X132" s="36">
        <v>1470.2400091699999</v>
      </c>
      <c r="Y132" s="36">
        <v>1495.9953447299999</v>
      </c>
    </row>
    <row r="133" spans="1:25" x14ac:dyDescent="0.2">
      <c r="A133" s="35">
        <v>18</v>
      </c>
      <c r="B133" s="36">
        <v>1573.74043949</v>
      </c>
      <c r="C133" s="36">
        <v>1639.62618346</v>
      </c>
      <c r="D133" s="36">
        <v>1689.8727119299999</v>
      </c>
      <c r="E133" s="36">
        <v>1700.67968081</v>
      </c>
      <c r="F133" s="36">
        <v>1692.0402576199999</v>
      </c>
      <c r="G133" s="36">
        <v>1683.6442817099999</v>
      </c>
      <c r="H133" s="36">
        <v>1649.37917778</v>
      </c>
      <c r="I133" s="36">
        <v>1600.09949063</v>
      </c>
      <c r="J133" s="36">
        <v>1549.0098152200001</v>
      </c>
      <c r="K133" s="36">
        <v>1575.8559579499999</v>
      </c>
      <c r="L133" s="36">
        <v>1590.90157445</v>
      </c>
      <c r="M133" s="36">
        <v>1594.1616160799999</v>
      </c>
      <c r="N133" s="36">
        <v>1588.67107784</v>
      </c>
      <c r="O133" s="36">
        <v>1572.19050481</v>
      </c>
      <c r="P133" s="36">
        <v>1525.9985356699999</v>
      </c>
      <c r="Q133" s="36">
        <v>1523.6980108</v>
      </c>
      <c r="R133" s="36">
        <v>1519.06118928</v>
      </c>
      <c r="S133" s="36">
        <v>1485.95580864</v>
      </c>
      <c r="T133" s="36">
        <v>1467.3696186</v>
      </c>
      <c r="U133" s="36">
        <v>1456.6478611999999</v>
      </c>
      <c r="V133" s="36">
        <v>1469.8100367099998</v>
      </c>
      <c r="W133" s="36">
        <v>1523.11838517</v>
      </c>
      <c r="X133" s="36">
        <v>1474.6071772099999</v>
      </c>
      <c r="Y133" s="36">
        <v>1461.8891940999999</v>
      </c>
    </row>
    <row r="134" spans="1:25" x14ac:dyDescent="0.2">
      <c r="A134" s="35">
        <v>19</v>
      </c>
      <c r="B134" s="36">
        <v>1527.6221091099999</v>
      </c>
      <c r="C134" s="36">
        <v>1602.8296050500001</v>
      </c>
      <c r="D134" s="36">
        <v>1656.3584190899999</v>
      </c>
      <c r="E134" s="36">
        <v>1677.2882229899999</v>
      </c>
      <c r="F134" s="36">
        <v>1668.97064598</v>
      </c>
      <c r="G134" s="36">
        <v>1653.6802760600001</v>
      </c>
      <c r="H134" s="36">
        <v>1596.3076889900001</v>
      </c>
      <c r="I134" s="36">
        <v>1549.6336944899999</v>
      </c>
      <c r="J134" s="36">
        <v>1476.06380025</v>
      </c>
      <c r="K134" s="36">
        <v>1473.5384834700001</v>
      </c>
      <c r="L134" s="36">
        <v>1469.5307982500001</v>
      </c>
      <c r="M134" s="36">
        <v>1476.1839757599998</v>
      </c>
      <c r="N134" s="36">
        <v>1472.2241956199998</v>
      </c>
      <c r="O134" s="36">
        <v>1472.11674877</v>
      </c>
      <c r="P134" s="36">
        <v>1526.3664239899999</v>
      </c>
      <c r="Q134" s="36">
        <v>1524.36979262</v>
      </c>
      <c r="R134" s="36">
        <v>1521.10344672</v>
      </c>
      <c r="S134" s="36">
        <v>1543.4826162299998</v>
      </c>
      <c r="T134" s="36">
        <v>1509.50644063</v>
      </c>
      <c r="U134" s="36">
        <v>1484.7933868</v>
      </c>
      <c r="V134" s="36">
        <v>1496.4807969999999</v>
      </c>
      <c r="W134" s="36">
        <v>1509.5403561199998</v>
      </c>
      <c r="X134" s="36">
        <v>1473.6650268400001</v>
      </c>
      <c r="Y134" s="36">
        <v>1453.8586404299999</v>
      </c>
    </row>
    <row r="135" spans="1:25" x14ac:dyDescent="0.2">
      <c r="A135" s="35">
        <v>20</v>
      </c>
      <c r="B135" s="36">
        <v>1541.74374846</v>
      </c>
      <c r="C135" s="36">
        <v>1592.2074592399999</v>
      </c>
      <c r="D135" s="36">
        <v>1648.38634295</v>
      </c>
      <c r="E135" s="36">
        <v>1660.7935389100001</v>
      </c>
      <c r="F135" s="36">
        <v>1658.4534526899999</v>
      </c>
      <c r="G135" s="36">
        <v>1644.6632578000001</v>
      </c>
      <c r="H135" s="36">
        <v>1593.7416510199998</v>
      </c>
      <c r="I135" s="36">
        <v>1517.59909275</v>
      </c>
      <c r="J135" s="36">
        <v>1457.8518184699999</v>
      </c>
      <c r="K135" s="36">
        <v>1441.1338975399999</v>
      </c>
      <c r="L135" s="36">
        <v>1444.15680137</v>
      </c>
      <c r="M135" s="36">
        <v>1430.0622095399999</v>
      </c>
      <c r="N135" s="36">
        <v>1427.7295686800001</v>
      </c>
      <c r="O135" s="36">
        <v>1433.25730585</v>
      </c>
      <c r="P135" s="36">
        <v>1471.3231122599998</v>
      </c>
      <c r="Q135" s="36">
        <v>1469.9832540800001</v>
      </c>
      <c r="R135" s="36">
        <v>1467.5707407299999</v>
      </c>
      <c r="S135" s="36">
        <v>1467.4970399399999</v>
      </c>
      <c r="T135" s="36">
        <v>1449.8833982899998</v>
      </c>
      <c r="U135" s="36">
        <v>1439.13582387</v>
      </c>
      <c r="V135" s="36">
        <v>1473.9566293199998</v>
      </c>
      <c r="W135" s="36">
        <v>1486.9130839100001</v>
      </c>
      <c r="X135" s="36">
        <v>1436.7064487999999</v>
      </c>
      <c r="Y135" s="36">
        <v>1440.9883528600001</v>
      </c>
    </row>
    <row r="136" spans="1:25" x14ac:dyDescent="0.2">
      <c r="A136" s="35">
        <v>21</v>
      </c>
      <c r="B136" s="36">
        <v>1495.8100551199998</v>
      </c>
      <c r="C136" s="36">
        <v>1557.9114969599998</v>
      </c>
      <c r="D136" s="36">
        <v>1608.1347686399999</v>
      </c>
      <c r="E136" s="36">
        <v>1626.7448593699999</v>
      </c>
      <c r="F136" s="36">
        <v>1630.3081183100001</v>
      </c>
      <c r="G136" s="36">
        <v>1625.8237681799999</v>
      </c>
      <c r="H136" s="36">
        <v>1589.7421717699999</v>
      </c>
      <c r="I136" s="36">
        <v>1521.8851333299999</v>
      </c>
      <c r="J136" s="36">
        <v>1481.63029405</v>
      </c>
      <c r="K136" s="36">
        <v>1455.4185323499999</v>
      </c>
      <c r="L136" s="36">
        <v>1452.3874973700001</v>
      </c>
      <c r="M136" s="36">
        <v>1459.57804932</v>
      </c>
      <c r="N136" s="36">
        <v>1454.50985896</v>
      </c>
      <c r="O136" s="36">
        <v>1450.9863398499999</v>
      </c>
      <c r="P136" s="36">
        <v>1457.03908454</v>
      </c>
      <c r="Q136" s="36">
        <v>1463.1332654199998</v>
      </c>
      <c r="R136" s="36">
        <v>1455.07973066</v>
      </c>
      <c r="S136" s="36">
        <v>1440.9971344099999</v>
      </c>
      <c r="T136" s="36">
        <v>1461.5770191399999</v>
      </c>
      <c r="U136" s="36">
        <v>1459.13720655</v>
      </c>
      <c r="V136" s="36">
        <v>1462.58253268</v>
      </c>
      <c r="W136" s="36">
        <v>1485.8083870200001</v>
      </c>
      <c r="X136" s="36">
        <v>1449.0824341</v>
      </c>
      <c r="Y136" s="36">
        <v>1479.3648667299999</v>
      </c>
    </row>
    <row r="137" spans="1:25" x14ac:dyDescent="0.2">
      <c r="A137" s="35">
        <v>22</v>
      </c>
      <c r="B137" s="36">
        <v>1522.1642657699999</v>
      </c>
      <c r="C137" s="36">
        <v>1593.76903468</v>
      </c>
      <c r="D137" s="36">
        <v>1683.9022100899999</v>
      </c>
      <c r="E137" s="36">
        <v>1750.29155481</v>
      </c>
      <c r="F137" s="36">
        <v>1763.6927529899999</v>
      </c>
      <c r="G137" s="36">
        <v>1759.02302747</v>
      </c>
      <c r="H137" s="36">
        <v>1716.67664595</v>
      </c>
      <c r="I137" s="36">
        <v>1559.6057558800001</v>
      </c>
      <c r="J137" s="36">
        <v>1484.3191680799998</v>
      </c>
      <c r="K137" s="36">
        <v>1421.02657342</v>
      </c>
      <c r="L137" s="36">
        <v>1403.68781599</v>
      </c>
      <c r="M137" s="36">
        <v>1395.31160486</v>
      </c>
      <c r="N137" s="36">
        <v>1392.4406383600001</v>
      </c>
      <c r="O137" s="36">
        <v>1399.9537706200001</v>
      </c>
      <c r="P137" s="36">
        <v>1430.1895981999999</v>
      </c>
      <c r="Q137" s="36">
        <v>1440.9511853399999</v>
      </c>
      <c r="R137" s="36">
        <v>1436.7388650800001</v>
      </c>
      <c r="S137" s="36">
        <v>1406.34368275</v>
      </c>
      <c r="T137" s="36">
        <v>1381.1644258899998</v>
      </c>
      <c r="U137" s="36">
        <v>1378.3669252</v>
      </c>
      <c r="V137" s="36">
        <v>1375.91506265</v>
      </c>
      <c r="W137" s="36">
        <v>1383.73335849</v>
      </c>
      <c r="X137" s="36">
        <v>1392.5364268799999</v>
      </c>
      <c r="Y137" s="36">
        <v>1448.6115213999999</v>
      </c>
    </row>
    <row r="138" spans="1:25" x14ac:dyDescent="0.2">
      <c r="A138" s="35">
        <v>23</v>
      </c>
      <c r="B138" s="36">
        <v>1544.2845060500001</v>
      </c>
      <c r="C138" s="36">
        <v>1558.6396683800001</v>
      </c>
      <c r="D138" s="36">
        <v>1596.81698753</v>
      </c>
      <c r="E138" s="36">
        <v>1620.99846256</v>
      </c>
      <c r="F138" s="36">
        <v>1622.4126784</v>
      </c>
      <c r="G138" s="36">
        <v>1612.2438886399998</v>
      </c>
      <c r="H138" s="36">
        <v>1581.53355536</v>
      </c>
      <c r="I138" s="36">
        <v>1534.67326041</v>
      </c>
      <c r="J138" s="36">
        <v>1482.4199592799998</v>
      </c>
      <c r="K138" s="36">
        <v>1483.2238899199999</v>
      </c>
      <c r="L138" s="36">
        <v>1506.61410209</v>
      </c>
      <c r="M138" s="36">
        <v>1509.3581030799999</v>
      </c>
      <c r="N138" s="36">
        <v>1505.9746848499999</v>
      </c>
      <c r="O138" s="36">
        <v>1525.6579822399999</v>
      </c>
      <c r="P138" s="36">
        <v>1510.6440343299998</v>
      </c>
      <c r="Q138" s="36">
        <v>1506.8072288699998</v>
      </c>
      <c r="R138" s="36">
        <v>1500.8166805899998</v>
      </c>
      <c r="S138" s="36">
        <v>1490.5530034999999</v>
      </c>
      <c r="T138" s="36">
        <v>1525.03450385</v>
      </c>
      <c r="U138" s="36">
        <v>1512.1928523099998</v>
      </c>
      <c r="V138" s="36">
        <v>1508.59962939</v>
      </c>
      <c r="W138" s="36">
        <v>1525.4809194500001</v>
      </c>
      <c r="X138" s="36">
        <v>1484.7619037899999</v>
      </c>
      <c r="Y138" s="36">
        <v>1508.58494812</v>
      </c>
    </row>
    <row r="139" spans="1:25" x14ac:dyDescent="0.2">
      <c r="A139" s="35">
        <v>24</v>
      </c>
      <c r="B139" s="36">
        <v>1501.1500803299998</v>
      </c>
      <c r="C139" s="36">
        <v>1569.32339032</v>
      </c>
      <c r="D139" s="36">
        <v>1613.8536943500001</v>
      </c>
      <c r="E139" s="36">
        <v>1670.5480831299999</v>
      </c>
      <c r="F139" s="36">
        <v>1669.9285861000001</v>
      </c>
      <c r="G139" s="36">
        <v>1650.5971982499998</v>
      </c>
      <c r="H139" s="36">
        <v>1602.9892400299998</v>
      </c>
      <c r="I139" s="36">
        <v>1535.2621777100001</v>
      </c>
      <c r="J139" s="36">
        <v>1441.6186061699998</v>
      </c>
      <c r="K139" s="36">
        <v>1431.8391995099998</v>
      </c>
      <c r="L139" s="36">
        <v>1437.7879288699999</v>
      </c>
      <c r="M139" s="36">
        <v>1436.2167611399998</v>
      </c>
      <c r="N139" s="36">
        <v>1436.3170410599998</v>
      </c>
      <c r="O139" s="36">
        <v>1423.5684636799999</v>
      </c>
      <c r="P139" s="36">
        <v>1433.6302370400001</v>
      </c>
      <c r="Q139" s="36">
        <v>1444.3891918100001</v>
      </c>
      <c r="R139" s="36">
        <v>1443.3165159299999</v>
      </c>
      <c r="S139" s="36">
        <v>1423.7496865199998</v>
      </c>
      <c r="T139" s="36">
        <v>1462.81983726</v>
      </c>
      <c r="U139" s="36">
        <v>1459.06722689</v>
      </c>
      <c r="V139" s="36">
        <v>1468.6224266900001</v>
      </c>
      <c r="W139" s="36">
        <v>1486.4427751199999</v>
      </c>
      <c r="X139" s="36">
        <v>1434.84056627</v>
      </c>
      <c r="Y139" s="36">
        <v>1458.05148592</v>
      </c>
    </row>
    <row r="140" spans="1:25" x14ac:dyDescent="0.2">
      <c r="A140" s="35">
        <v>25</v>
      </c>
      <c r="B140" s="36">
        <v>1567.7436960399998</v>
      </c>
      <c r="C140" s="36">
        <v>1644.0480309500001</v>
      </c>
      <c r="D140" s="36">
        <v>1674.0872209500001</v>
      </c>
      <c r="E140" s="36">
        <v>1680.70675291</v>
      </c>
      <c r="F140" s="36">
        <v>1673.1042766600001</v>
      </c>
      <c r="G140" s="36">
        <v>1660.9488840199999</v>
      </c>
      <c r="H140" s="36">
        <v>1632.46453387</v>
      </c>
      <c r="I140" s="36">
        <v>1557.9405132700001</v>
      </c>
      <c r="J140" s="36">
        <v>1482.20240842</v>
      </c>
      <c r="K140" s="36">
        <v>1456.7449467899999</v>
      </c>
      <c r="L140" s="36">
        <v>1466.6159591899998</v>
      </c>
      <c r="M140" s="36">
        <v>1475.8254732099999</v>
      </c>
      <c r="N140" s="36">
        <v>1469.5537411799999</v>
      </c>
      <c r="O140" s="36">
        <v>1471.63539565</v>
      </c>
      <c r="P140" s="36">
        <v>1487.7730831399999</v>
      </c>
      <c r="Q140" s="36">
        <v>1492.4340879199999</v>
      </c>
      <c r="R140" s="36">
        <v>1491.14241178</v>
      </c>
      <c r="S140" s="36">
        <v>1476.0709415700001</v>
      </c>
      <c r="T140" s="36">
        <v>1503.1355219899999</v>
      </c>
      <c r="U140" s="36">
        <v>1498.0141667</v>
      </c>
      <c r="V140" s="36">
        <v>1515.2511460600001</v>
      </c>
      <c r="W140" s="36">
        <v>1527.14266946</v>
      </c>
      <c r="X140" s="36">
        <v>1476.0096673400001</v>
      </c>
      <c r="Y140" s="36">
        <v>1488.39501866</v>
      </c>
    </row>
    <row r="141" spans="1:25" x14ac:dyDescent="0.2">
      <c r="A141" s="35">
        <v>26</v>
      </c>
      <c r="B141" s="36">
        <v>1582.0211651</v>
      </c>
      <c r="C141" s="36">
        <v>1649.28618925</v>
      </c>
      <c r="D141" s="36">
        <v>1704.12635181</v>
      </c>
      <c r="E141" s="36">
        <v>1719.83319087</v>
      </c>
      <c r="F141" s="36">
        <v>1716.8585873300001</v>
      </c>
      <c r="G141" s="36">
        <v>1700.90070754</v>
      </c>
      <c r="H141" s="36">
        <v>1663.2182989800001</v>
      </c>
      <c r="I141" s="36">
        <v>1581.98234419</v>
      </c>
      <c r="J141" s="36">
        <v>1499.4488858699999</v>
      </c>
      <c r="K141" s="36">
        <v>1507.1849889</v>
      </c>
      <c r="L141" s="36">
        <v>1525.03517842</v>
      </c>
      <c r="M141" s="36">
        <v>1522.9411693099999</v>
      </c>
      <c r="N141" s="36">
        <v>1519.4167676300001</v>
      </c>
      <c r="O141" s="36">
        <v>1501.4722648499999</v>
      </c>
      <c r="P141" s="36">
        <v>1502.15462645</v>
      </c>
      <c r="Q141" s="36">
        <v>1490.7916760999999</v>
      </c>
      <c r="R141" s="36">
        <v>1481.9830907600001</v>
      </c>
      <c r="S141" s="36">
        <v>1495.50547517</v>
      </c>
      <c r="T141" s="36">
        <v>1548.4358627099998</v>
      </c>
      <c r="U141" s="36">
        <v>1542.95940421</v>
      </c>
      <c r="V141" s="36">
        <v>1564.5195341799999</v>
      </c>
      <c r="W141" s="36">
        <v>1564.9365194999998</v>
      </c>
      <c r="X141" s="36">
        <v>1532.7811924599998</v>
      </c>
      <c r="Y141" s="36">
        <v>1521.4027344799999</v>
      </c>
    </row>
    <row r="142" spans="1:25" x14ac:dyDescent="0.2">
      <c r="A142" s="35">
        <v>27</v>
      </c>
      <c r="B142" s="36">
        <v>1664.8548223299999</v>
      </c>
      <c r="C142" s="36">
        <v>1732.3289597199998</v>
      </c>
      <c r="D142" s="36">
        <v>1815.89082332</v>
      </c>
      <c r="E142" s="36">
        <v>1855.29563964</v>
      </c>
      <c r="F142" s="36">
        <v>1864.44129026</v>
      </c>
      <c r="G142" s="36">
        <v>1846.7917013399999</v>
      </c>
      <c r="H142" s="36">
        <v>1772.1349537499998</v>
      </c>
      <c r="I142" s="36">
        <v>1657.68617236</v>
      </c>
      <c r="J142" s="36">
        <v>1577.3925631</v>
      </c>
      <c r="K142" s="36">
        <v>1529.2035862499999</v>
      </c>
      <c r="L142" s="36">
        <v>1532.8657528900001</v>
      </c>
      <c r="M142" s="36">
        <v>1535.4895787399998</v>
      </c>
      <c r="N142" s="36">
        <v>1535.10163689</v>
      </c>
      <c r="O142" s="36">
        <v>1535.4889555</v>
      </c>
      <c r="P142" s="36">
        <v>1557.63681086</v>
      </c>
      <c r="Q142" s="36">
        <v>1563.91255991</v>
      </c>
      <c r="R142" s="36">
        <v>1563.0027542400001</v>
      </c>
      <c r="S142" s="36">
        <v>1531.64435353</v>
      </c>
      <c r="T142" s="36">
        <v>1516.84386105</v>
      </c>
      <c r="U142" s="36">
        <v>1525.4830008199999</v>
      </c>
      <c r="V142" s="36">
        <v>1511.0389471199999</v>
      </c>
      <c r="W142" s="36">
        <v>1505.10084691</v>
      </c>
      <c r="X142" s="36">
        <v>1547.3219377399998</v>
      </c>
      <c r="Y142" s="36">
        <v>1609.44272793</v>
      </c>
    </row>
    <row r="143" spans="1:25" x14ac:dyDescent="0.2">
      <c r="A143" s="35">
        <v>28</v>
      </c>
      <c r="B143" s="36">
        <v>1620.3761832499999</v>
      </c>
      <c r="C143" s="36">
        <v>1688.33602221</v>
      </c>
      <c r="D143" s="36">
        <v>1740.3810791999999</v>
      </c>
      <c r="E143" s="36">
        <v>1762.0093607299998</v>
      </c>
      <c r="F143" s="36">
        <v>1768.7705958499998</v>
      </c>
      <c r="G143" s="36">
        <v>1766.8101110199998</v>
      </c>
      <c r="H143" s="36">
        <v>1738.5910236100001</v>
      </c>
      <c r="I143" s="36">
        <v>1636.1787107299999</v>
      </c>
      <c r="J143" s="36">
        <v>1548.94259268</v>
      </c>
      <c r="K143" s="36">
        <v>1482.12144134</v>
      </c>
      <c r="L143" s="36">
        <v>1446.64475685</v>
      </c>
      <c r="M143" s="36">
        <v>1442.29240998</v>
      </c>
      <c r="N143" s="36">
        <v>1451.7406757799999</v>
      </c>
      <c r="O143" s="36">
        <v>1467.8697137500001</v>
      </c>
      <c r="P143" s="36">
        <v>1484.6347241000001</v>
      </c>
      <c r="Q143" s="36">
        <v>1495.3488368999999</v>
      </c>
      <c r="R143" s="36">
        <v>1492.75384786</v>
      </c>
      <c r="S143" s="36">
        <v>1468.9272524599999</v>
      </c>
      <c r="T143" s="36">
        <v>1454.46361667</v>
      </c>
      <c r="U143" s="36">
        <v>1455.9547767500001</v>
      </c>
      <c r="V143" s="36">
        <v>1450.24005001</v>
      </c>
      <c r="W143" s="36">
        <v>1465.6602723899998</v>
      </c>
      <c r="X143" s="36">
        <v>1489.93607284</v>
      </c>
      <c r="Y143" s="36">
        <v>1530.0405234399998</v>
      </c>
    </row>
    <row r="144" spans="1:25" x14ac:dyDescent="0.2">
      <c r="A144" s="35">
        <v>29</v>
      </c>
      <c r="B144" s="36">
        <v>1625.5427562</v>
      </c>
      <c r="C144" s="36">
        <v>1689.3630230900001</v>
      </c>
      <c r="D144" s="36">
        <v>1751.1543347899999</v>
      </c>
      <c r="E144" s="36">
        <v>1780.2988992600001</v>
      </c>
      <c r="F144" s="36">
        <v>1787.5791815099999</v>
      </c>
      <c r="G144" s="36">
        <v>1782.2474678599999</v>
      </c>
      <c r="H144" s="36">
        <v>1752.9956308799999</v>
      </c>
      <c r="I144" s="36">
        <v>1688.2490448999999</v>
      </c>
      <c r="J144" s="36">
        <v>1592.36784156</v>
      </c>
      <c r="K144" s="36">
        <v>1528.6110057399999</v>
      </c>
      <c r="L144" s="36">
        <v>1490.0750105499999</v>
      </c>
      <c r="M144" s="36">
        <v>1481.8756605799999</v>
      </c>
      <c r="N144" s="36">
        <v>1482.0678253999999</v>
      </c>
      <c r="O144" s="36">
        <v>1494.1959415599999</v>
      </c>
      <c r="P144" s="36">
        <v>1520.3974579999999</v>
      </c>
      <c r="Q144" s="36">
        <v>1528.2408515499999</v>
      </c>
      <c r="R144" s="36">
        <v>1522.0251637700001</v>
      </c>
      <c r="S144" s="36">
        <v>1496.87155474</v>
      </c>
      <c r="T144" s="36">
        <v>1474.3331548499998</v>
      </c>
      <c r="U144" s="36">
        <v>1472.6029882299999</v>
      </c>
      <c r="V144" s="36">
        <v>1465.4971035599999</v>
      </c>
      <c r="W144" s="36">
        <v>1483.58128339</v>
      </c>
      <c r="X144" s="36">
        <v>1473.68520633</v>
      </c>
      <c r="Y144" s="36">
        <v>1517.7893716599999</v>
      </c>
    </row>
    <row r="145" spans="1:25" x14ac:dyDescent="0.2">
      <c r="A145" s="35">
        <v>30</v>
      </c>
      <c r="B145" s="36">
        <v>1597.0297278999999</v>
      </c>
      <c r="C145" s="36">
        <v>1672.5724687499999</v>
      </c>
      <c r="D145" s="36">
        <v>1722.9564899999998</v>
      </c>
      <c r="E145" s="36">
        <v>1747.7628923499999</v>
      </c>
      <c r="F145" s="36">
        <v>1754.03500186</v>
      </c>
      <c r="G145" s="36">
        <v>1738.17819497</v>
      </c>
      <c r="H145" s="36">
        <v>1691.49176743</v>
      </c>
      <c r="I145" s="36">
        <v>1599.96651791</v>
      </c>
      <c r="J145" s="36">
        <v>1540.8402598199998</v>
      </c>
      <c r="K145" s="36">
        <v>1472.7330620599998</v>
      </c>
      <c r="L145" s="36">
        <v>1471.5244301299999</v>
      </c>
      <c r="M145" s="36">
        <v>1472.66321898</v>
      </c>
      <c r="N145" s="36">
        <v>1470.6274122699999</v>
      </c>
      <c r="O145" s="36">
        <v>1513.48836639</v>
      </c>
      <c r="P145" s="36">
        <v>1507.9200808600001</v>
      </c>
      <c r="Q145" s="36">
        <v>1507.45083937</v>
      </c>
      <c r="R145" s="36">
        <v>1503.3154898099999</v>
      </c>
      <c r="S145" s="36">
        <v>1478.4375402600001</v>
      </c>
      <c r="T145" s="36">
        <v>1489.08706407</v>
      </c>
      <c r="U145" s="36">
        <v>1489.7189578699999</v>
      </c>
      <c r="V145" s="36">
        <v>1494.8820847300001</v>
      </c>
      <c r="W145" s="36">
        <v>1501.45366453</v>
      </c>
      <c r="X145" s="36">
        <v>1480.6975621499998</v>
      </c>
      <c r="Y145" s="36">
        <v>1541.6781089799999</v>
      </c>
    </row>
    <row r="146" spans="1:25" x14ac:dyDescent="0.2">
      <c r="A146" s="35">
        <v>31</v>
      </c>
      <c r="B146" s="36">
        <v>1636.2576767799999</v>
      </c>
      <c r="C146" s="36">
        <v>1707.2895443599998</v>
      </c>
      <c r="D146" s="36">
        <v>1755.6280872</v>
      </c>
      <c r="E146" s="36">
        <v>1771.2501165399999</v>
      </c>
      <c r="F146" s="36">
        <v>1779.49566635</v>
      </c>
      <c r="G146" s="36">
        <v>1777.79011326</v>
      </c>
      <c r="H146" s="36">
        <v>1729.5569493400001</v>
      </c>
      <c r="I146" s="36">
        <v>1605.63539431</v>
      </c>
      <c r="J146" s="36">
        <v>1507.15380411</v>
      </c>
      <c r="K146" s="36">
        <v>1455.5534261199998</v>
      </c>
      <c r="L146" s="36">
        <v>1447.3582253799998</v>
      </c>
      <c r="M146" s="36">
        <v>1446.1019071899998</v>
      </c>
      <c r="N146" s="36">
        <v>1444.4751270700001</v>
      </c>
      <c r="O146" s="36">
        <v>1453.5263862499999</v>
      </c>
      <c r="P146" s="36">
        <v>1485.6221203799998</v>
      </c>
      <c r="Q146" s="36">
        <v>1488.6215911199999</v>
      </c>
      <c r="R146" s="36">
        <v>1483.1958324599998</v>
      </c>
      <c r="S146" s="36">
        <v>1466.0020680800001</v>
      </c>
      <c r="T146" s="36">
        <v>1468.7846953000001</v>
      </c>
      <c r="U146" s="36">
        <v>1468.1166879999998</v>
      </c>
      <c r="V146" s="36">
        <v>1485.55683613</v>
      </c>
      <c r="W146" s="36">
        <v>1490.49856241</v>
      </c>
      <c r="X146" s="36">
        <v>1461.3114690499999</v>
      </c>
      <c r="Y146" s="36">
        <v>1522.64917945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0" t="s">
        <v>129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909.39608708999992</v>
      </c>
      <c r="C151" s="36">
        <v>984.83199776999993</v>
      </c>
      <c r="D151" s="36">
        <v>1046.8922668099999</v>
      </c>
      <c r="E151" s="36">
        <v>1069.3054701499998</v>
      </c>
      <c r="F151" s="36">
        <v>1070.5420898899999</v>
      </c>
      <c r="G151" s="36">
        <v>1064.9408814399999</v>
      </c>
      <c r="H151" s="36">
        <v>1040.1064656899998</v>
      </c>
      <c r="I151" s="36">
        <v>974.96824906999996</v>
      </c>
      <c r="J151" s="36">
        <v>898.74808414999995</v>
      </c>
      <c r="K151" s="36">
        <v>844.83567067000001</v>
      </c>
      <c r="L151" s="36">
        <v>865.15781326000001</v>
      </c>
      <c r="M151" s="36">
        <v>850.67957264999995</v>
      </c>
      <c r="N151" s="36">
        <v>863.42287362999991</v>
      </c>
      <c r="O151" s="36">
        <v>872.71455122999998</v>
      </c>
      <c r="P151" s="36">
        <v>882.87577004999991</v>
      </c>
      <c r="Q151" s="36">
        <v>890.90256785999998</v>
      </c>
      <c r="R151" s="36">
        <v>876.36289056999999</v>
      </c>
      <c r="S151" s="36">
        <v>861.66932927999994</v>
      </c>
      <c r="T151" s="36">
        <v>849.10610047</v>
      </c>
      <c r="U151" s="36">
        <v>834.67206859999999</v>
      </c>
      <c r="V151" s="36">
        <v>821.10974968999994</v>
      </c>
      <c r="W151" s="36">
        <v>831.15670675999991</v>
      </c>
      <c r="X151" s="36">
        <v>813.70272720999992</v>
      </c>
      <c r="Y151" s="36">
        <v>852.03771838</v>
      </c>
    </row>
    <row r="152" spans="1:25" x14ac:dyDescent="0.2">
      <c r="A152" s="35">
        <v>2</v>
      </c>
      <c r="B152" s="36">
        <v>908.65675007999994</v>
      </c>
      <c r="C152" s="36">
        <v>940.61682137999992</v>
      </c>
      <c r="D152" s="36">
        <v>988.65338681999992</v>
      </c>
      <c r="E152" s="36">
        <v>1011.9187207299999</v>
      </c>
      <c r="F152" s="36">
        <v>1009.8717601899999</v>
      </c>
      <c r="G152" s="36">
        <v>990.05747489999999</v>
      </c>
      <c r="H152" s="36">
        <v>957.86444284999993</v>
      </c>
      <c r="I152" s="36">
        <v>899.5910589099999</v>
      </c>
      <c r="J152" s="36">
        <v>834.31274852999991</v>
      </c>
      <c r="K152" s="36">
        <v>799.80475362999994</v>
      </c>
      <c r="L152" s="36">
        <v>822.51038489999996</v>
      </c>
      <c r="M152" s="36">
        <v>834.95421595999994</v>
      </c>
      <c r="N152" s="36">
        <v>832.34476964999999</v>
      </c>
      <c r="O152" s="36">
        <v>833.79262103999997</v>
      </c>
      <c r="P152" s="36">
        <v>836.54159975999994</v>
      </c>
      <c r="Q152" s="36">
        <v>840.15803137</v>
      </c>
      <c r="R152" s="36">
        <v>833.39183842</v>
      </c>
      <c r="S152" s="36">
        <v>849.08532656</v>
      </c>
      <c r="T152" s="36">
        <v>884.55061167999997</v>
      </c>
      <c r="U152" s="36">
        <v>883.93814498999996</v>
      </c>
      <c r="V152" s="36">
        <v>851.21296907999999</v>
      </c>
      <c r="W152" s="36">
        <v>858.84913988999995</v>
      </c>
      <c r="X152" s="36">
        <v>863.80699568</v>
      </c>
      <c r="Y152" s="36">
        <v>834.93877529999997</v>
      </c>
    </row>
    <row r="153" spans="1:25" x14ac:dyDescent="0.2">
      <c r="A153" s="35">
        <v>3</v>
      </c>
      <c r="B153" s="36">
        <v>980.86958071999993</v>
      </c>
      <c r="C153" s="36">
        <v>1053.0775784100001</v>
      </c>
      <c r="D153" s="36">
        <v>1115.5267550799999</v>
      </c>
      <c r="E153" s="36">
        <v>1143.2515936199998</v>
      </c>
      <c r="F153" s="36">
        <v>1143.8669536099999</v>
      </c>
      <c r="G153" s="36">
        <v>1120.7152591699999</v>
      </c>
      <c r="H153" s="36">
        <v>1064.41758626</v>
      </c>
      <c r="I153" s="36">
        <v>970.04510148999998</v>
      </c>
      <c r="J153" s="36">
        <v>882.59680069000001</v>
      </c>
      <c r="K153" s="36">
        <v>836.04049424999994</v>
      </c>
      <c r="L153" s="36">
        <v>847.44906269000001</v>
      </c>
      <c r="M153" s="36">
        <v>863.02404288999992</v>
      </c>
      <c r="N153" s="36">
        <v>858.14280225999994</v>
      </c>
      <c r="O153" s="36">
        <v>888.85152917999994</v>
      </c>
      <c r="P153" s="36">
        <v>902.32571546999998</v>
      </c>
      <c r="Q153" s="36">
        <v>931.1537207099999</v>
      </c>
      <c r="R153" s="36">
        <v>914.54968895999991</v>
      </c>
      <c r="S153" s="36">
        <v>928.83600575999992</v>
      </c>
      <c r="T153" s="36">
        <v>883.73854886999993</v>
      </c>
      <c r="U153" s="36">
        <v>875.29486005999991</v>
      </c>
      <c r="V153" s="36">
        <v>895.37916570999994</v>
      </c>
      <c r="W153" s="36">
        <v>910.70712845999992</v>
      </c>
      <c r="X153" s="36">
        <v>881.02411096999992</v>
      </c>
      <c r="Y153" s="36">
        <v>894.75867898999991</v>
      </c>
    </row>
    <row r="154" spans="1:25" x14ac:dyDescent="0.2">
      <c r="A154" s="35">
        <v>4</v>
      </c>
      <c r="B154" s="36">
        <v>916.64824907999991</v>
      </c>
      <c r="C154" s="36">
        <v>996.62663884999995</v>
      </c>
      <c r="D154" s="36">
        <v>1059.4407010299999</v>
      </c>
      <c r="E154" s="36">
        <v>1083.0804814999999</v>
      </c>
      <c r="F154" s="36">
        <v>1085.4544315399999</v>
      </c>
      <c r="G154" s="36">
        <v>1069.1041618099998</v>
      </c>
      <c r="H154" s="36">
        <v>1023.665613</v>
      </c>
      <c r="I154" s="36">
        <v>938.94638434000001</v>
      </c>
      <c r="J154" s="36">
        <v>862.93153471999995</v>
      </c>
      <c r="K154" s="36">
        <v>817.26882512999998</v>
      </c>
      <c r="L154" s="36">
        <v>822.97078644999999</v>
      </c>
      <c r="M154" s="36">
        <v>828.35626317999993</v>
      </c>
      <c r="N154" s="36">
        <v>829.48023131999992</v>
      </c>
      <c r="O154" s="36">
        <v>842.37925663999999</v>
      </c>
      <c r="P154" s="36">
        <v>846.66993497999999</v>
      </c>
      <c r="Q154" s="36">
        <v>852.46623384999998</v>
      </c>
      <c r="R154" s="36">
        <v>851.44130243999996</v>
      </c>
      <c r="S154" s="36">
        <v>859.32251704999999</v>
      </c>
      <c r="T154" s="36">
        <v>886.86061634999999</v>
      </c>
      <c r="U154" s="36">
        <v>873.26603553999996</v>
      </c>
      <c r="V154" s="36">
        <v>866.18279970999993</v>
      </c>
      <c r="W154" s="36">
        <v>889.32102189</v>
      </c>
      <c r="X154" s="36">
        <v>852.41440452999996</v>
      </c>
      <c r="Y154" s="36">
        <v>837.39415637999991</v>
      </c>
    </row>
    <row r="155" spans="1:25" x14ac:dyDescent="0.2">
      <c r="A155" s="35">
        <v>5</v>
      </c>
      <c r="B155" s="36">
        <v>987.06321732999993</v>
      </c>
      <c r="C155" s="36">
        <v>1057.5420445100001</v>
      </c>
      <c r="D155" s="36">
        <v>1127.02810583</v>
      </c>
      <c r="E155" s="36">
        <v>1148.3526978999998</v>
      </c>
      <c r="F155" s="36">
        <v>1146.7634906199999</v>
      </c>
      <c r="G155" s="36">
        <v>1129.7239770899998</v>
      </c>
      <c r="H155" s="36">
        <v>1097.6720073399999</v>
      </c>
      <c r="I155" s="36">
        <v>1012.60554827</v>
      </c>
      <c r="J155" s="36">
        <v>938.71574108999994</v>
      </c>
      <c r="K155" s="36">
        <v>879.62378117999992</v>
      </c>
      <c r="L155" s="36">
        <v>887.51740427999994</v>
      </c>
      <c r="M155" s="36">
        <v>895.54299520999996</v>
      </c>
      <c r="N155" s="36">
        <v>872.07491870000001</v>
      </c>
      <c r="O155" s="36">
        <v>879.88769994999996</v>
      </c>
      <c r="P155" s="36">
        <v>915.85378543999991</v>
      </c>
      <c r="Q155" s="36">
        <v>924.28862514999992</v>
      </c>
      <c r="R155" s="36">
        <v>929.55175664000001</v>
      </c>
      <c r="S155" s="36">
        <v>893.57127428999991</v>
      </c>
      <c r="T155" s="36">
        <v>885.85283917999993</v>
      </c>
      <c r="U155" s="36">
        <v>879.78736599999991</v>
      </c>
      <c r="V155" s="36">
        <v>876.45968316999995</v>
      </c>
      <c r="W155" s="36">
        <v>890.26499366999997</v>
      </c>
      <c r="X155" s="36">
        <v>861.15814374999991</v>
      </c>
      <c r="Y155" s="36">
        <v>866.42165211999998</v>
      </c>
    </row>
    <row r="156" spans="1:25" x14ac:dyDescent="0.2">
      <c r="A156" s="35">
        <v>6</v>
      </c>
      <c r="B156" s="36">
        <v>894.28447338000001</v>
      </c>
      <c r="C156" s="36">
        <v>925.29466277999995</v>
      </c>
      <c r="D156" s="36">
        <v>950.63801194999996</v>
      </c>
      <c r="E156" s="36">
        <v>963.15545119000001</v>
      </c>
      <c r="F156" s="36">
        <v>959.61218770999994</v>
      </c>
      <c r="G156" s="36">
        <v>961.91798661999997</v>
      </c>
      <c r="H156" s="36">
        <v>958.20849037999994</v>
      </c>
      <c r="I156" s="36">
        <v>867.08860969</v>
      </c>
      <c r="J156" s="36">
        <v>811.07860832999995</v>
      </c>
      <c r="K156" s="36">
        <v>801.63095482999995</v>
      </c>
      <c r="L156" s="36">
        <v>801.88813497000001</v>
      </c>
      <c r="M156" s="36">
        <v>807.51028047</v>
      </c>
      <c r="N156" s="36">
        <v>812.8690411</v>
      </c>
      <c r="O156" s="36">
        <v>809.05226207999999</v>
      </c>
      <c r="P156" s="36">
        <v>790.49030104999997</v>
      </c>
      <c r="Q156" s="36">
        <v>785.94800440999995</v>
      </c>
      <c r="R156" s="36">
        <v>788.98045157999991</v>
      </c>
      <c r="S156" s="36">
        <v>809.44251837999991</v>
      </c>
      <c r="T156" s="36">
        <v>841.45878828999992</v>
      </c>
      <c r="U156" s="36">
        <v>827.30279015999997</v>
      </c>
      <c r="V156" s="36">
        <v>828.18041956999991</v>
      </c>
      <c r="W156" s="36">
        <v>846.22259302999998</v>
      </c>
      <c r="X156" s="36">
        <v>817.08892170999991</v>
      </c>
      <c r="Y156" s="36">
        <v>864.36503373999994</v>
      </c>
    </row>
    <row r="157" spans="1:25" x14ac:dyDescent="0.2">
      <c r="A157" s="35">
        <v>7</v>
      </c>
      <c r="B157" s="36">
        <v>855.27956583999992</v>
      </c>
      <c r="C157" s="36">
        <v>897.53537080000001</v>
      </c>
      <c r="D157" s="36">
        <v>968.74279891999993</v>
      </c>
      <c r="E157" s="36">
        <v>982.07902151999997</v>
      </c>
      <c r="F157" s="36">
        <v>983.41076185999998</v>
      </c>
      <c r="G157" s="36">
        <v>990.90260881999995</v>
      </c>
      <c r="H157" s="36">
        <v>975.42092185000001</v>
      </c>
      <c r="I157" s="36">
        <v>945.20754769999996</v>
      </c>
      <c r="J157" s="36">
        <v>855.22016578</v>
      </c>
      <c r="K157" s="36">
        <v>793.3431796399999</v>
      </c>
      <c r="L157" s="36">
        <v>762.71916842999997</v>
      </c>
      <c r="M157" s="36">
        <v>762.80900093999992</v>
      </c>
      <c r="N157" s="36">
        <v>762.55450354999994</v>
      </c>
      <c r="O157" s="36">
        <v>784.14115748999996</v>
      </c>
      <c r="P157" s="36">
        <v>786.28193988999999</v>
      </c>
      <c r="Q157" s="36">
        <v>795.20136556</v>
      </c>
      <c r="R157" s="36">
        <v>788.60839175000001</v>
      </c>
      <c r="S157" s="36">
        <v>786.73440108</v>
      </c>
      <c r="T157" s="36">
        <v>768.05777294999996</v>
      </c>
      <c r="U157" s="36">
        <v>767.34107310999991</v>
      </c>
      <c r="V157" s="36">
        <v>764.34720617999994</v>
      </c>
      <c r="W157" s="36">
        <v>783.14637841000001</v>
      </c>
      <c r="X157" s="36">
        <v>788.02151503999994</v>
      </c>
      <c r="Y157" s="36">
        <v>824.34512316999997</v>
      </c>
    </row>
    <row r="158" spans="1:25" x14ac:dyDescent="0.2">
      <c r="A158" s="35">
        <v>8</v>
      </c>
      <c r="B158" s="36">
        <v>901.91200475999995</v>
      </c>
      <c r="C158" s="36">
        <v>973.16039094999996</v>
      </c>
      <c r="D158" s="36">
        <v>1026.5498744299998</v>
      </c>
      <c r="E158" s="36">
        <v>1049.2666425699999</v>
      </c>
      <c r="F158" s="36">
        <v>1051.33122445</v>
      </c>
      <c r="G158" s="36">
        <v>1044.1251160699999</v>
      </c>
      <c r="H158" s="36">
        <v>1013.6734481599999</v>
      </c>
      <c r="I158" s="36">
        <v>957.14155716999994</v>
      </c>
      <c r="J158" s="36">
        <v>862.66704659999994</v>
      </c>
      <c r="K158" s="36">
        <v>807.94180151</v>
      </c>
      <c r="L158" s="36">
        <v>833.55063540999993</v>
      </c>
      <c r="M158" s="36">
        <v>770.41360397999995</v>
      </c>
      <c r="N158" s="36">
        <v>784.81303581999998</v>
      </c>
      <c r="O158" s="36">
        <v>826.62409335999996</v>
      </c>
      <c r="P158" s="36">
        <v>808.97749348999992</v>
      </c>
      <c r="Q158" s="36">
        <v>829.69262040000001</v>
      </c>
      <c r="R158" s="36">
        <v>818.28782172999991</v>
      </c>
      <c r="S158" s="36">
        <v>816.73469401</v>
      </c>
      <c r="T158" s="36">
        <v>769.04218896999998</v>
      </c>
      <c r="U158" s="36">
        <v>769.80412521999995</v>
      </c>
      <c r="V158" s="36">
        <v>763.24835547999999</v>
      </c>
      <c r="W158" s="36">
        <v>774.21651521000001</v>
      </c>
      <c r="X158" s="36">
        <v>817.41472318000001</v>
      </c>
      <c r="Y158" s="36">
        <v>842.96503299999995</v>
      </c>
    </row>
    <row r="159" spans="1:25" x14ac:dyDescent="0.2">
      <c r="A159" s="35">
        <v>9</v>
      </c>
      <c r="B159" s="36">
        <v>904.15962970999999</v>
      </c>
      <c r="C159" s="36">
        <v>973.26747432999991</v>
      </c>
      <c r="D159" s="36">
        <v>1022.9432093099999</v>
      </c>
      <c r="E159" s="36">
        <v>1035.0736303499998</v>
      </c>
      <c r="F159" s="36">
        <v>1036.66493042</v>
      </c>
      <c r="G159" s="36">
        <v>1030.3547870399998</v>
      </c>
      <c r="H159" s="36">
        <v>992.66760686999999</v>
      </c>
      <c r="I159" s="36">
        <v>949.82822413999997</v>
      </c>
      <c r="J159" s="36">
        <v>857.45938891999992</v>
      </c>
      <c r="K159" s="36">
        <v>808.54034955999998</v>
      </c>
      <c r="L159" s="36">
        <v>784.18562132</v>
      </c>
      <c r="M159" s="36">
        <v>792.45332129999997</v>
      </c>
      <c r="N159" s="36">
        <v>803.75837279999996</v>
      </c>
      <c r="O159" s="36">
        <v>838.56068669000001</v>
      </c>
      <c r="P159" s="36">
        <v>848.17448913999999</v>
      </c>
      <c r="Q159" s="36">
        <v>869.76772800999993</v>
      </c>
      <c r="R159" s="36">
        <v>848.85127942999998</v>
      </c>
      <c r="S159" s="36">
        <v>835.06475767999996</v>
      </c>
      <c r="T159" s="36">
        <v>875.25278107999998</v>
      </c>
      <c r="U159" s="36">
        <v>866.52520217999995</v>
      </c>
      <c r="V159" s="36">
        <v>823.20974243000001</v>
      </c>
      <c r="W159" s="36">
        <v>838.20301668999991</v>
      </c>
      <c r="X159" s="36">
        <v>845.88628750999999</v>
      </c>
      <c r="Y159" s="36">
        <v>875.77414718</v>
      </c>
    </row>
    <row r="160" spans="1:25" x14ac:dyDescent="0.2">
      <c r="A160" s="35">
        <v>10</v>
      </c>
      <c r="B160" s="36">
        <v>923.97305596000001</v>
      </c>
      <c r="C160" s="36">
        <v>989.43620366999994</v>
      </c>
      <c r="D160" s="36">
        <v>1035.1372741800001</v>
      </c>
      <c r="E160" s="36">
        <v>1052.3664150899999</v>
      </c>
      <c r="F160" s="36">
        <v>1051.4942027100001</v>
      </c>
      <c r="G160" s="36">
        <v>1035.9785347100001</v>
      </c>
      <c r="H160" s="36">
        <v>999.78304929000001</v>
      </c>
      <c r="I160" s="36">
        <v>944.82685712</v>
      </c>
      <c r="J160" s="36">
        <v>875.87614970999994</v>
      </c>
      <c r="K160" s="36">
        <v>829.26094091999994</v>
      </c>
      <c r="L160" s="36">
        <v>832.15878014999998</v>
      </c>
      <c r="M160" s="36">
        <v>840.15519676999998</v>
      </c>
      <c r="N160" s="36">
        <v>844.50225977999992</v>
      </c>
      <c r="O160" s="36">
        <v>838.04774825999993</v>
      </c>
      <c r="P160" s="36">
        <v>853.26495684999998</v>
      </c>
      <c r="Q160" s="36">
        <v>868.63613247000001</v>
      </c>
      <c r="R160" s="36">
        <v>892.72523029999991</v>
      </c>
      <c r="S160" s="36">
        <v>863.19767167999998</v>
      </c>
      <c r="T160" s="36">
        <v>815.71919576999994</v>
      </c>
      <c r="U160" s="36">
        <v>809.49031962999993</v>
      </c>
      <c r="V160" s="36">
        <v>815.12578112999995</v>
      </c>
      <c r="W160" s="36">
        <v>834.43644747999997</v>
      </c>
      <c r="X160" s="36">
        <v>791.92016725999997</v>
      </c>
      <c r="Y160" s="36">
        <v>793.86748375999991</v>
      </c>
    </row>
    <row r="161" spans="1:25" x14ac:dyDescent="0.2">
      <c r="A161" s="35">
        <v>11</v>
      </c>
      <c r="B161" s="36">
        <v>847.26284708999992</v>
      </c>
      <c r="C161" s="36">
        <v>907.65067499999998</v>
      </c>
      <c r="D161" s="36">
        <v>958.37682157999996</v>
      </c>
      <c r="E161" s="36">
        <v>979.84919486999991</v>
      </c>
      <c r="F161" s="36">
        <v>980.62078252999993</v>
      </c>
      <c r="G161" s="36">
        <v>974.63326445999996</v>
      </c>
      <c r="H161" s="36">
        <v>947.41504875999999</v>
      </c>
      <c r="I161" s="36">
        <v>911.09415027</v>
      </c>
      <c r="J161" s="36">
        <v>860.11328203999994</v>
      </c>
      <c r="K161" s="36">
        <v>829.93410872999993</v>
      </c>
      <c r="L161" s="36">
        <v>804.24927463999995</v>
      </c>
      <c r="M161" s="36">
        <v>807.41306212999996</v>
      </c>
      <c r="N161" s="36">
        <v>828.93894831</v>
      </c>
      <c r="O161" s="36">
        <v>842.68304812999997</v>
      </c>
      <c r="P161" s="36">
        <v>882.12328156000001</v>
      </c>
      <c r="Q161" s="36">
        <v>894.60994660999995</v>
      </c>
      <c r="R161" s="36">
        <v>887.30967062999991</v>
      </c>
      <c r="S161" s="36">
        <v>858.85813887999996</v>
      </c>
      <c r="T161" s="36">
        <v>835.25673210999992</v>
      </c>
      <c r="U161" s="36">
        <v>824.06935196999996</v>
      </c>
      <c r="V161" s="36">
        <v>829.0094474</v>
      </c>
      <c r="W161" s="36">
        <v>846.65406488999997</v>
      </c>
      <c r="X161" s="36">
        <v>827.19672893999996</v>
      </c>
      <c r="Y161" s="36">
        <v>860.90734349999991</v>
      </c>
    </row>
    <row r="162" spans="1:25" x14ac:dyDescent="0.2">
      <c r="A162" s="35">
        <v>12</v>
      </c>
      <c r="B162" s="36">
        <v>940.15150367000001</v>
      </c>
      <c r="C162" s="36">
        <v>1001.58359061</v>
      </c>
      <c r="D162" s="36">
        <v>1049.1637464199998</v>
      </c>
      <c r="E162" s="36">
        <v>1062.6138250699998</v>
      </c>
      <c r="F162" s="36">
        <v>1069.26784344</v>
      </c>
      <c r="G162" s="36">
        <v>1065.4539289499999</v>
      </c>
      <c r="H162" s="36">
        <v>1018.3340691799999</v>
      </c>
      <c r="I162" s="36">
        <v>943.11171673000001</v>
      </c>
      <c r="J162" s="36">
        <v>862.46146468999996</v>
      </c>
      <c r="K162" s="36">
        <v>843.53073452000001</v>
      </c>
      <c r="L162" s="36">
        <v>827.01539142999991</v>
      </c>
      <c r="M162" s="36">
        <v>821.90484950999996</v>
      </c>
      <c r="N162" s="36">
        <v>827.25454137999998</v>
      </c>
      <c r="O162" s="36">
        <v>838.29475472000001</v>
      </c>
      <c r="P162" s="36">
        <v>862.03175191999992</v>
      </c>
      <c r="Q162" s="36">
        <v>868.52159061999998</v>
      </c>
      <c r="R162" s="36">
        <v>867.06125693999991</v>
      </c>
      <c r="S162" s="36">
        <v>830.41998649999994</v>
      </c>
      <c r="T162" s="36">
        <v>821.27710093999997</v>
      </c>
      <c r="U162" s="36">
        <v>820.49073925999994</v>
      </c>
      <c r="V162" s="36">
        <v>826.96526057999995</v>
      </c>
      <c r="W162" s="36">
        <v>834.65884569999992</v>
      </c>
      <c r="X162" s="36">
        <v>832.83222237999996</v>
      </c>
      <c r="Y162" s="36">
        <v>892.16553400999999</v>
      </c>
    </row>
    <row r="163" spans="1:25" x14ac:dyDescent="0.2">
      <c r="A163" s="35">
        <v>13</v>
      </c>
      <c r="B163" s="36">
        <v>960.16198206000001</v>
      </c>
      <c r="C163" s="36">
        <v>1026.1748522299999</v>
      </c>
      <c r="D163" s="36">
        <v>1072.8889065899998</v>
      </c>
      <c r="E163" s="36">
        <v>1085.4690661899999</v>
      </c>
      <c r="F163" s="36">
        <v>1094.6543360599999</v>
      </c>
      <c r="G163" s="36">
        <v>1080.8265431899999</v>
      </c>
      <c r="H163" s="36">
        <v>1034.8179331900001</v>
      </c>
      <c r="I163" s="36">
        <v>949.53813422999997</v>
      </c>
      <c r="J163" s="36">
        <v>887.14610289999996</v>
      </c>
      <c r="K163" s="36">
        <v>853.68088001000001</v>
      </c>
      <c r="L163" s="36">
        <v>829.94051033999995</v>
      </c>
      <c r="M163" s="36">
        <v>820.44265799999994</v>
      </c>
      <c r="N163" s="36">
        <v>812.34225202999994</v>
      </c>
      <c r="O163" s="36">
        <v>830.85047064999992</v>
      </c>
      <c r="P163" s="36">
        <v>857.68044292999991</v>
      </c>
      <c r="Q163" s="36">
        <v>866.38348536000001</v>
      </c>
      <c r="R163" s="36">
        <v>883.15512386</v>
      </c>
      <c r="S163" s="36">
        <v>855.69527670999992</v>
      </c>
      <c r="T163" s="36">
        <v>833.33863559999998</v>
      </c>
      <c r="U163" s="36">
        <v>838.60836631999996</v>
      </c>
      <c r="V163" s="36">
        <v>805.70009307999999</v>
      </c>
      <c r="W163" s="36">
        <v>789.54735282000001</v>
      </c>
      <c r="X163" s="36">
        <v>814.27866402999996</v>
      </c>
      <c r="Y163" s="36">
        <v>818.24758982999992</v>
      </c>
    </row>
    <row r="164" spans="1:25" x14ac:dyDescent="0.2">
      <c r="A164" s="35">
        <v>14</v>
      </c>
      <c r="B164" s="36">
        <v>714.87117653999996</v>
      </c>
      <c r="C164" s="36">
        <v>775.21401473999993</v>
      </c>
      <c r="D164" s="36">
        <v>830.19582109999999</v>
      </c>
      <c r="E164" s="36">
        <v>833.65354371000001</v>
      </c>
      <c r="F164" s="36">
        <v>840.42332085999999</v>
      </c>
      <c r="G164" s="36">
        <v>890.93222625999999</v>
      </c>
      <c r="H164" s="36">
        <v>847.60930707</v>
      </c>
      <c r="I164" s="36">
        <v>765.47443704</v>
      </c>
      <c r="J164" s="36">
        <v>682.91604323999991</v>
      </c>
      <c r="K164" s="36">
        <v>651.69731942999999</v>
      </c>
      <c r="L164" s="36">
        <v>627.71750764000001</v>
      </c>
      <c r="M164" s="36">
        <v>624.36151049</v>
      </c>
      <c r="N164" s="36">
        <v>632.46201857999995</v>
      </c>
      <c r="O164" s="36">
        <v>654.68993888</v>
      </c>
      <c r="P164" s="36">
        <v>686.42021758999999</v>
      </c>
      <c r="Q164" s="36">
        <v>696.81353963999993</v>
      </c>
      <c r="R164" s="36">
        <v>693.60447046999991</v>
      </c>
      <c r="S164" s="36">
        <v>659.37531689999992</v>
      </c>
      <c r="T164" s="36">
        <v>639.95344857999999</v>
      </c>
      <c r="U164" s="36">
        <v>639.18723661000001</v>
      </c>
      <c r="V164" s="36">
        <v>638.26952255999993</v>
      </c>
      <c r="W164" s="36">
        <v>645.31008252999993</v>
      </c>
      <c r="X164" s="36">
        <v>676.38849318999996</v>
      </c>
      <c r="Y164" s="36">
        <v>715.84397303999992</v>
      </c>
    </row>
    <row r="165" spans="1:25" x14ac:dyDescent="0.2">
      <c r="A165" s="35">
        <v>15</v>
      </c>
      <c r="B165" s="36">
        <v>758.86630909999997</v>
      </c>
      <c r="C165" s="36">
        <v>807.79203448999999</v>
      </c>
      <c r="D165" s="36">
        <v>860.18202037999993</v>
      </c>
      <c r="E165" s="36">
        <v>865.28987622</v>
      </c>
      <c r="F165" s="36">
        <v>870.52078935999998</v>
      </c>
      <c r="G165" s="36">
        <v>873.87792072999991</v>
      </c>
      <c r="H165" s="36">
        <v>847.09946217999993</v>
      </c>
      <c r="I165" s="36">
        <v>791.90531959999998</v>
      </c>
      <c r="J165" s="36">
        <v>720.88364412999999</v>
      </c>
      <c r="K165" s="36">
        <v>682.18340855999998</v>
      </c>
      <c r="L165" s="36">
        <v>652.14366035</v>
      </c>
      <c r="M165" s="36">
        <v>649.02655276999997</v>
      </c>
      <c r="N165" s="36">
        <v>656.86526913</v>
      </c>
      <c r="O165" s="36">
        <v>653.31810714999995</v>
      </c>
      <c r="P165" s="36">
        <v>668.22425250999993</v>
      </c>
      <c r="Q165" s="36">
        <v>673.38401017000001</v>
      </c>
      <c r="R165" s="36">
        <v>671.03800801</v>
      </c>
      <c r="S165" s="36">
        <v>670.41604885999993</v>
      </c>
      <c r="T165" s="36">
        <v>639.40187305999996</v>
      </c>
      <c r="U165" s="36">
        <v>651.36435167999991</v>
      </c>
      <c r="V165" s="36">
        <v>644.68973345999996</v>
      </c>
      <c r="W165" s="36">
        <v>641.33678062999991</v>
      </c>
      <c r="X165" s="36">
        <v>616.05999432999988</v>
      </c>
      <c r="Y165" s="36">
        <v>610.05602824999994</v>
      </c>
    </row>
    <row r="166" spans="1:25" x14ac:dyDescent="0.2">
      <c r="A166" s="35">
        <v>16</v>
      </c>
      <c r="B166" s="36">
        <v>727.00434616999996</v>
      </c>
      <c r="C166" s="36">
        <v>781.54323068999997</v>
      </c>
      <c r="D166" s="36">
        <v>829.31423749999999</v>
      </c>
      <c r="E166" s="36">
        <v>869.79306145999999</v>
      </c>
      <c r="F166" s="36">
        <v>872.62716908999994</v>
      </c>
      <c r="G166" s="36">
        <v>871.94175345999997</v>
      </c>
      <c r="H166" s="36">
        <v>888.22828993999997</v>
      </c>
      <c r="I166" s="36">
        <v>940.48423408999997</v>
      </c>
      <c r="J166" s="36">
        <v>919.55518516999996</v>
      </c>
      <c r="K166" s="36">
        <v>837.09494565</v>
      </c>
      <c r="L166" s="36">
        <v>774.92452913</v>
      </c>
      <c r="M166" s="36">
        <v>772.73396520999995</v>
      </c>
      <c r="N166" s="36">
        <v>772.63464704</v>
      </c>
      <c r="O166" s="36">
        <v>766.57898292999994</v>
      </c>
      <c r="P166" s="36">
        <v>810.66751484999998</v>
      </c>
      <c r="Q166" s="36">
        <v>801.01279829999999</v>
      </c>
      <c r="R166" s="36">
        <v>792.86633334999999</v>
      </c>
      <c r="S166" s="36">
        <v>774.12114356999996</v>
      </c>
      <c r="T166" s="36">
        <v>776.23007876999998</v>
      </c>
      <c r="U166" s="36">
        <v>783.64677803999996</v>
      </c>
      <c r="V166" s="36">
        <v>792.95826969999996</v>
      </c>
      <c r="W166" s="36">
        <v>797.50172940999994</v>
      </c>
      <c r="X166" s="36">
        <v>747.1232010299999</v>
      </c>
      <c r="Y166" s="36">
        <v>716.46108662999995</v>
      </c>
    </row>
    <row r="167" spans="1:25" x14ac:dyDescent="0.2">
      <c r="A167" s="35">
        <v>17</v>
      </c>
      <c r="B167" s="36">
        <v>854.10834522999994</v>
      </c>
      <c r="C167" s="36">
        <v>919.10698875999992</v>
      </c>
      <c r="D167" s="36">
        <v>967.74651583999992</v>
      </c>
      <c r="E167" s="36">
        <v>984.93339873999992</v>
      </c>
      <c r="F167" s="36">
        <v>981.41409742999997</v>
      </c>
      <c r="G167" s="36">
        <v>962.59915321999995</v>
      </c>
      <c r="H167" s="36">
        <v>898.15938065</v>
      </c>
      <c r="I167" s="36">
        <v>834.53965066000001</v>
      </c>
      <c r="J167" s="36">
        <v>758.09966095999994</v>
      </c>
      <c r="K167" s="36">
        <v>754.17599816999996</v>
      </c>
      <c r="L167" s="36">
        <v>777.29791252999996</v>
      </c>
      <c r="M167" s="36">
        <v>783.68512764999991</v>
      </c>
      <c r="N167" s="36">
        <v>782.05595966999999</v>
      </c>
      <c r="O167" s="36">
        <v>758.67439481999997</v>
      </c>
      <c r="P167" s="36">
        <v>769.27743900999997</v>
      </c>
      <c r="Q167" s="36">
        <v>772.28459249999992</v>
      </c>
      <c r="R167" s="36">
        <v>773.93055030999994</v>
      </c>
      <c r="S167" s="36">
        <v>751.15464237999993</v>
      </c>
      <c r="T167" s="36">
        <v>735.15987150000001</v>
      </c>
      <c r="U167" s="36">
        <v>733.53537600999994</v>
      </c>
      <c r="V167" s="36">
        <v>744.95354811999994</v>
      </c>
      <c r="W167" s="36">
        <v>767.12520083999993</v>
      </c>
      <c r="X167" s="36">
        <v>738.95375917000001</v>
      </c>
      <c r="Y167" s="36">
        <v>764.70909472999995</v>
      </c>
    </row>
    <row r="168" spans="1:25" x14ac:dyDescent="0.2">
      <c r="A168" s="35">
        <v>18</v>
      </c>
      <c r="B168" s="36">
        <v>842.45418948999998</v>
      </c>
      <c r="C168" s="36">
        <v>908.33993346</v>
      </c>
      <c r="D168" s="36">
        <v>958.58646192999993</v>
      </c>
      <c r="E168" s="36">
        <v>969.39343080999993</v>
      </c>
      <c r="F168" s="36">
        <v>960.75400761999992</v>
      </c>
      <c r="G168" s="36">
        <v>952.35803170999998</v>
      </c>
      <c r="H168" s="36">
        <v>918.09292777999997</v>
      </c>
      <c r="I168" s="36">
        <v>868.81324063</v>
      </c>
      <c r="J168" s="36">
        <v>817.72356521999995</v>
      </c>
      <c r="K168" s="36">
        <v>844.56970794999995</v>
      </c>
      <c r="L168" s="36">
        <v>859.61532445</v>
      </c>
      <c r="M168" s="36">
        <v>862.87536607999994</v>
      </c>
      <c r="N168" s="36">
        <v>857.38482783999996</v>
      </c>
      <c r="O168" s="36">
        <v>840.90425481</v>
      </c>
      <c r="P168" s="36">
        <v>794.71228566999991</v>
      </c>
      <c r="Q168" s="36">
        <v>792.41176079999991</v>
      </c>
      <c r="R168" s="36">
        <v>787.77493928000001</v>
      </c>
      <c r="S168" s="36">
        <v>754.66955863999999</v>
      </c>
      <c r="T168" s="36">
        <v>736.08336859999997</v>
      </c>
      <c r="U168" s="36">
        <v>725.36161119999997</v>
      </c>
      <c r="V168" s="36">
        <v>738.52378670999997</v>
      </c>
      <c r="W168" s="36">
        <v>791.8321351699999</v>
      </c>
      <c r="X168" s="36">
        <v>743.32092720999992</v>
      </c>
      <c r="Y168" s="36">
        <v>730.60294409999995</v>
      </c>
    </row>
    <row r="169" spans="1:25" x14ac:dyDescent="0.2">
      <c r="A169" s="35">
        <v>19</v>
      </c>
      <c r="B169" s="36">
        <v>796.33585911</v>
      </c>
      <c r="C169" s="36">
        <v>871.54335504999995</v>
      </c>
      <c r="D169" s="36">
        <v>925.07216908999999</v>
      </c>
      <c r="E169" s="36">
        <v>946.00197299000001</v>
      </c>
      <c r="F169" s="36">
        <v>937.68439597999998</v>
      </c>
      <c r="G169" s="36">
        <v>922.39402605999999</v>
      </c>
      <c r="H169" s="36">
        <v>865.02143898999998</v>
      </c>
      <c r="I169" s="36">
        <v>818.34744448999993</v>
      </c>
      <c r="J169" s="36">
        <v>744.77755024999999</v>
      </c>
      <c r="K169" s="36">
        <v>742.25223346999996</v>
      </c>
      <c r="L169" s="36">
        <v>738.24454824999998</v>
      </c>
      <c r="M169" s="36">
        <v>744.89772575999996</v>
      </c>
      <c r="N169" s="36">
        <v>740.93794561999994</v>
      </c>
      <c r="O169" s="36">
        <v>740.83049876999996</v>
      </c>
      <c r="P169" s="36">
        <v>795.08017398999993</v>
      </c>
      <c r="Q169" s="36">
        <v>793.08354262</v>
      </c>
      <c r="R169" s="36">
        <v>789.81719671999997</v>
      </c>
      <c r="S169" s="36">
        <v>812.19636622999997</v>
      </c>
      <c r="T169" s="36">
        <v>778.22019062999993</v>
      </c>
      <c r="U169" s="36">
        <v>753.50713680000001</v>
      </c>
      <c r="V169" s="36">
        <v>765.19454699999994</v>
      </c>
      <c r="W169" s="36">
        <v>778.25410611999996</v>
      </c>
      <c r="X169" s="36">
        <v>742.37877684</v>
      </c>
      <c r="Y169" s="36">
        <v>722.57239042999993</v>
      </c>
    </row>
    <row r="170" spans="1:25" x14ac:dyDescent="0.2">
      <c r="A170" s="35">
        <v>20</v>
      </c>
      <c r="B170" s="36">
        <v>810.45749846000001</v>
      </c>
      <c r="C170" s="36">
        <v>860.92120923999994</v>
      </c>
      <c r="D170" s="36">
        <v>917.10009294999998</v>
      </c>
      <c r="E170" s="36">
        <v>929.50728890999994</v>
      </c>
      <c r="F170" s="36">
        <v>927.16720268999995</v>
      </c>
      <c r="G170" s="36">
        <v>913.3770078</v>
      </c>
      <c r="H170" s="36">
        <v>862.45540101999995</v>
      </c>
      <c r="I170" s="36">
        <v>786.31284274999996</v>
      </c>
      <c r="J170" s="36">
        <v>726.5655684699999</v>
      </c>
      <c r="K170" s="36">
        <v>709.84764753999991</v>
      </c>
      <c r="L170" s="36">
        <v>712.87055136999993</v>
      </c>
      <c r="M170" s="36">
        <v>698.77595953999992</v>
      </c>
      <c r="N170" s="36">
        <v>696.44331867999995</v>
      </c>
      <c r="O170" s="36">
        <v>701.97105584999997</v>
      </c>
      <c r="P170" s="36">
        <v>740.03686225999991</v>
      </c>
      <c r="Q170" s="36">
        <v>738.69700407999994</v>
      </c>
      <c r="R170" s="36">
        <v>736.2844907299999</v>
      </c>
      <c r="S170" s="36">
        <v>736.21078993999993</v>
      </c>
      <c r="T170" s="36">
        <v>718.59714828999995</v>
      </c>
      <c r="U170" s="36">
        <v>707.84957386999997</v>
      </c>
      <c r="V170" s="36">
        <v>742.67037931999994</v>
      </c>
      <c r="W170" s="36">
        <v>755.62683390999996</v>
      </c>
      <c r="X170" s="36">
        <v>705.42019879999998</v>
      </c>
      <c r="Y170" s="36">
        <v>709.70210285999997</v>
      </c>
    </row>
    <row r="171" spans="1:25" x14ac:dyDescent="0.2">
      <c r="A171" s="35">
        <v>21</v>
      </c>
      <c r="B171" s="36">
        <v>764.52380511999991</v>
      </c>
      <c r="C171" s="36">
        <v>826.62524695999991</v>
      </c>
      <c r="D171" s="36">
        <v>876.84851863999995</v>
      </c>
      <c r="E171" s="36">
        <v>895.45860936999998</v>
      </c>
      <c r="F171" s="36">
        <v>899.02186830999995</v>
      </c>
      <c r="G171" s="36">
        <v>894.53751818000001</v>
      </c>
      <c r="H171" s="36">
        <v>858.45592176999992</v>
      </c>
      <c r="I171" s="36">
        <v>790.59888332999992</v>
      </c>
      <c r="J171" s="36">
        <v>750.34404404999998</v>
      </c>
      <c r="K171" s="36">
        <v>724.13228234999997</v>
      </c>
      <c r="L171" s="36">
        <v>721.10124737000001</v>
      </c>
      <c r="M171" s="36">
        <v>728.29179932</v>
      </c>
      <c r="N171" s="36">
        <v>723.22360895999998</v>
      </c>
      <c r="O171" s="36">
        <v>719.70008984999993</v>
      </c>
      <c r="P171" s="36">
        <v>725.75283453999998</v>
      </c>
      <c r="Q171" s="36">
        <v>731.84701541999993</v>
      </c>
      <c r="R171" s="36">
        <v>723.79348066</v>
      </c>
      <c r="S171" s="36">
        <v>709.71088440999995</v>
      </c>
      <c r="T171" s="36">
        <v>730.29076913999995</v>
      </c>
      <c r="U171" s="36">
        <v>727.85095654999998</v>
      </c>
      <c r="V171" s="36">
        <v>731.29628267999999</v>
      </c>
      <c r="W171" s="36">
        <v>754.52213701999995</v>
      </c>
      <c r="X171" s="36">
        <v>717.7961841</v>
      </c>
      <c r="Y171" s="36">
        <v>748.07861672999991</v>
      </c>
    </row>
    <row r="172" spans="1:25" x14ac:dyDescent="0.2">
      <c r="A172" s="35">
        <v>22</v>
      </c>
      <c r="B172" s="36">
        <v>790.87801576999993</v>
      </c>
      <c r="C172" s="36">
        <v>862.48278468000001</v>
      </c>
      <c r="D172" s="36">
        <v>952.61596008999993</v>
      </c>
      <c r="E172" s="36">
        <v>1019.00530481</v>
      </c>
      <c r="F172" s="36">
        <v>1032.4065029899998</v>
      </c>
      <c r="G172" s="36">
        <v>1027.7367774700001</v>
      </c>
      <c r="H172" s="36">
        <v>985.39039594999997</v>
      </c>
      <c r="I172" s="36">
        <v>828.31950587999995</v>
      </c>
      <c r="J172" s="36">
        <v>753.03291807999994</v>
      </c>
      <c r="K172" s="36">
        <v>689.74032341999998</v>
      </c>
      <c r="L172" s="36">
        <v>672.40156598999999</v>
      </c>
      <c r="M172" s="36">
        <v>664.02535485999999</v>
      </c>
      <c r="N172" s="36">
        <v>661.15438835999998</v>
      </c>
      <c r="O172" s="36">
        <v>668.66752062</v>
      </c>
      <c r="P172" s="36">
        <v>698.90334819999998</v>
      </c>
      <c r="Q172" s="36">
        <v>709.66493533999994</v>
      </c>
      <c r="R172" s="36">
        <v>705.45261507999999</v>
      </c>
      <c r="S172" s="36">
        <v>675.05743274999998</v>
      </c>
      <c r="T172" s="36">
        <v>649.87817588999997</v>
      </c>
      <c r="U172" s="36">
        <v>647.08067519999997</v>
      </c>
      <c r="V172" s="36">
        <v>644.62881264999999</v>
      </c>
      <c r="W172" s="36">
        <v>652.44710849000001</v>
      </c>
      <c r="X172" s="36">
        <v>661.25017687999991</v>
      </c>
      <c r="Y172" s="36">
        <v>717.32527139999991</v>
      </c>
    </row>
    <row r="173" spans="1:25" x14ac:dyDescent="0.2">
      <c r="A173" s="35">
        <v>23</v>
      </c>
      <c r="B173" s="36">
        <v>812.99825605000001</v>
      </c>
      <c r="C173" s="36">
        <v>827.35341837999999</v>
      </c>
      <c r="D173" s="36">
        <v>865.53073753000001</v>
      </c>
      <c r="E173" s="36">
        <v>889.71221256000001</v>
      </c>
      <c r="F173" s="36">
        <v>891.12642840000001</v>
      </c>
      <c r="G173" s="36">
        <v>880.95763863999991</v>
      </c>
      <c r="H173" s="36">
        <v>850.24730535999993</v>
      </c>
      <c r="I173" s="36">
        <v>803.3870104099999</v>
      </c>
      <c r="J173" s="36">
        <v>751.13370927999995</v>
      </c>
      <c r="K173" s="36">
        <v>751.93763991999992</v>
      </c>
      <c r="L173" s="36">
        <v>775.32785208999996</v>
      </c>
      <c r="M173" s="36">
        <v>778.07185307999998</v>
      </c>
      <c r="N173" s="36">
        <v>774.68843484999991</v>
      </c>
      <c r="O173" s="36">
        <v>794.37173223999991</v>
      </c>
      <c r="P173" s="36">
        <v>779.35778432999996</v>
      </c>
      <c r="Q173" s="36">
        <v>775.52097886999991</v>
      </c>
      <c r="R173" s="36">
        <v>769.53043058999992</v>
      </c>
      <c r="S173" s="36">
        <v>759.26675349999994</v>
      </c>
      <c r="T173" s="36">
        <v>793.74825384999997</v>
      </c>
      <c r="U173" s="36">
        <v>780.90660230999993</v>
      </c>
      <c r="V173" s="36">
        <v>777.31337938999991</v>
      </c>
      <c r="W173" s="36">
        <v>794.19466944999999</v>
      </c>
      <c r="X173" s="36">
        <v>753.47565378999991</v>
      </c>
      <c r="Y173" s="36">
        <v>777.29869811999993</v>
      </c>
    </row>
    <row r="174" spans="1:25" x14ac:dyDescent="0.2">
      <c r="A174" s="35">
        <v>24</v>
      </c>
      <c r="B174" s="36">
        <v>769.86383032999993</v>
      </c>
      <c r="C174" s="36">
        <v>838.03714031999993</v>
      </c>
      <c r="D174" s="36">
        <v>882.56744434999996</v>
      </c>
      <c r="E174" s="36">
        <v>939.26183313000001</v>
      </c>
      <c r="F174" s="36">
        <v>938.64233609999997</v>
      </c>
      <c r="G174" s="36">
        <v>919.31094824999991</v>
      </c>
      <c r="H174" s="36">
        <v>871.70299002999991</v>
      </c>
      <c r="I174" s="36">
        <v>803.97592770999995</v>
      </c>
      <c r="J174" s="36">
        <v>710.33235616999991</v>
      </c>
      <c r="K174" s="36">
        <v>700.55294950999996</v>
      </c>
      <c r="L174" s="36">
        <v>706.50167886999998</v>
      </c>
      <c r="M174" s="36">
        <v>704.93051113999991</v>
      </c>
      <c r="N174" s="36">
        <v>705.03079105999996</v>
      </c>
      <c r="O174" s="36">
        <v>692.28221367999993</v>
      </c>
      <c r="P174" s="36">
        <v>702.34398704</v>
      </c>
      <c r="Q174" s="36">
        <v>713.10294180999995</v>
      </c>
      <c r="R174" s="36">
        <v>712.03026592999993</v>
      </c>
      <c r="S174" s="36">
        <v>692.46343651999996</v>
      </c>
      <c r="T174" s="36">
        <v>731.53358725999999</v>
      </c>
      <c r="U174" s="36">
        <v>727.78097688999992</v>
      </c>
      <c r="V174" s="36">
        <v>737.33617669</v>
      </c>
      <c r="W174" s="36">
        <v>755.15652511999997</v>
      </c>
      <c r="X174" s="36">
        <v>703.55431626999996</v>
      </c>
      <c r="Y174" s="36">
        <v>726.76523592000001</v>
      </c>
    </row>
    <row r="175" spans="1:25" x14ac:dyDescent="0.2">
      <c r="A175" s="35">
        <v>25</v>
      </c>
      <c r="B175" s="36">
        <v>836.45744603999992</v>
      </c>
      <c r="C175" s="36">
        <v>912.76178095</v>
      </c>
      <c r="D175" s="36">
        <v>942.80097094999996</v>
      </c>
      <c r="E175" s="36">
        <v>949.42050290999998</v>
      </c>
      <c r="F175" s="36">
        <v>941.81802665999999</v>
      </c>
      <c r="G175" s="36">
        <v>929.66263401999993</v>
      </c>
      <c r="H175" s="36">
        <v>901.17828386999997</v>
      </c>
      <c r="I175" s="36">
        <v>826.65426327</v>
      </c>
      <c r="J175" s="36">
        <v>750.91615841999999</v>
      </c>
      <c r="K175" s="36">
        <v>725.45869678999998</v>
      </c>
      <c r="L175" s="36">
        <v>735.3297091899999</v>
      </c>
      <c r="M175" s="36">
        <v>744.53922320999993</v>
      </c>
      <c r="N175" s="36">
        <v>738.26749117999998</v>
      </c>
      <c r="O175" s="36">
        <v>740.34914564999997</v>
      </c>
      <c r="P175" s="36">
        <v>756.48683313999993</v>
      </c>
      <c r="Q175" s="36">
        <v>761.14783791999992</v>
      </c>
      <c r="R175" s="36">
        <v>759.85616177999998</v>
      </c>
      <c r="S175" s="36">
        <v>744.78469156999995</v>
      </c>
      <c r="T175" s="36">
        <v>771.84927198999992</v>
      </c>
      <c r="U175" s="36">
        <v>766.72791669999992</v>
      </c>
      <c r="V175" s="36">
        <v>783.96489606</v>
      </c>
      <c r="W175" s="36">
        <v>795.85641945999998</v>
      </c>
      <c r="X175" s="36">
        <v>744.72341733999997</v>
      </c>
      <c r="Y175" s="36">
        <v>757.10876866000001</v>
      </c>
    </row>
    <row r="176" spans="1:25" x14ac:dyDescent="0.2">
      <c r="A176" s="35">
        <v>26</v>
      </c>
      <c r="B176" s="36">
        <v>850.73491509999997</v>
      </c>
      <c r="C176" s="36">
        <v>917.99993925000001</v>
      </c>
      <c r="D176" s="36">
        <v>972.84010180999996</v>
      </c>
      <c r="E176" s="36">
        <v>988.54694086999996</v>
      </c>
      <c r="F176" s="36">
        <v>985.57233732999998</v>
      </c>
      <c r="G176" s="36">
        <v>969.61445753999999</v>
      </c>
      <c r="H176" s="36">
        <v>931.93204897999999</v>
      </c>
      <c r="I176" s="36">
        <v>850.69609418999994</v>
      </c>
      <c r="J176" s="36">
        <v>768.16263586999992</v>
      </c>
      <c r="K176" s="36">
        <v>775.89873890000001</v>
      </c>
      <c r="L176" s="36">
        <v>793.74892841999997</v>
      </c>
      <c r="M176" s="36">
        <v>791.65491930999997</v>
      </c>
      <c r="N176" s="36">
        <v>788.13051762999999</v>
      </c>
      <c r="O176" s="36">
        <v>770.18601484999999</v>
      </c>
      <c r="P176" s="36">
        <v>770.86837644999991</v>
      </c>
      <c r="Q176" s="36">
        <v>759.50542609999991</v>
      </c>
      <c r="R176" s="36">
        <v>750.69684075999999</v>
      </c>
      <c r="S176" s="36">
        <v>764.21922516999996</v>
      </c>
      <c r="T176" s="36">
        <v>817.14961270999993</v>
      </c>
      <c r="U176" s="36">
        <v>811.67315421000001</v>
      </c>
      <c r="V176" s="36">
        <v>833.23328417999994</v>
      </c>
      <c r="W176" s="36">
        <v>833.65026949999992</v>
      </c>
      <c r="X176" s="36">
        <v>801.49494245999995</v>
      </c>
      <c r="Y176" s="36">
        <v>790.11648447999994</v>
      </c>
    </row>
    <row r="177" spans="1:25" x14ac:dyDescent="0.2">
      <c r="A177" s="35">
        <v>27</v>
      </c>
      <c r="B177" s="36">
        <v>933.56857232999994</v>
      </c>
      <c r="C177" s="36">
        <v>1001.0427097199999</v>
      </c>
      <c r="D177" s="36">
        <v>1084.6045733199999</v>
      </c>
      <c r="E177" s="36">
        <v>1124.0093896399999</v>
      </c>
      <c r="F177" s="36">
        <v>1133.1550402599999</v>
      </c>
      <c r="G177" s="36">
        <v>1115.5054513399998</v>
      </c>
      <c r="H177" s="36">
        <v>1040.8487037499999</v>
      </c>
      <c r="I177" s="36">
        <v>926.39992236000001</v>
      </c>
      <c r="J177" s="36">
        <v>846.10631309999997</v>
      </c>
      <c r="K177" s="36">
        <v>797.91733624999995</v>
      </c>
      <c r="L177" s="36">
        <v>801.57950288999996</v>
      </c>
      <c r="M177" s="36">
        <v>804.20332873999996</v>
      </c>
      <c r="N177" s="36">
        <v>803.81538689000001</v>
      </c>
      <c r="O177" s="36">
        <v>804.20270549999998</v>
      </c>
      <c r="P177" s="36">
        <v>826.35056085999997</v>
      </c>
      <c r="Q177" s="36">
        <v>832.62630990999992</v>
      </c>
      <c r="R177" s="36">
        <v>831.71650423999995</v>
      </c>
      <c r="S177" s="36">
        <v>800.35810352999999</v>
      </c>
      <c r="T177" s="36">
        <v>785.55761104999999</v>
      </c>
      <c r="U177" s="36">
        <v>794.19675081999992</v>
      </c>
      <c r="V177" s="36">
        <v>779.75269711999999</v>
      </c>
      <c r="W177" s="36">
        <v>773.81459690999998</v>
      </c>
      <c r="X177" s="36">
        <v>816.03568773999996</v>
      </c>
      <c r="Y177" s="36">
        <v>878.15647792999994</v>
      </c>
    </row>
    <row r="178" spans="1:25" x14ac:dyDescent="0.2">
      <c r="A178" s="35">
        <v>28</v>
      </c>
      <c r="B178" s="36">
        <v>889.08993324999994</v>
      </c>
      <c r="C178" s="36">
        <v>957.04977221000001</v>
      </c>
      <c r="D178" s="36">
        <v>1009.0948291999999</v>
      </c>
      <c r="E178" s="36">
        <v>1030.7231107299999</v>
      </c>
      <c r="F178" s="36">
        <v>1037.48434585</v>
      </c>
      <c r="G178" s="36">
        <v>1035.5238610199999</v>
      </c>
      <c r="H178" s="36">
        <v>1007.30477361</v>
      </c>
      <c r="I178" s="36">
        <v>904.89246072999993</v>
      </c>
      <c r="J178" s="36">
        <v>817.65634267999997</v>
      </c>
      <c r="K178" s="36">
        <v>750.83519133999994</v>
      </c>
      <c r="L178" s="36">
        <v>715.35850684999991</v>
      </c>
      <c r="M178" s="36">
        <v>711.00615998000001</v>
      </c>
      <c r="N178" s="36">
        <v>720.45442577999995</v>
      </c>
      <c r="O178" s="36">
        <v>736.58346374999996</v>
      </c>
      <c r="P178" s="36">
        <v>753.34847409999998</v>
      </c>
      <c r="Q178" s="36">
        <v>764.06258689999993</v>
      </c>
      <c r="R178" s="36">
        <v>761.46759785999996</v>
      </c>
      <c r="S178" s="36">
        <v>737.64100245999998</v>
      </c>
      <c r="T178" s="36">
        <v>723.17736666999997</v>
      </c>
      <c r="U178" s="36">
        <v>724.66852674999996</v>
      </c>
      <c r="V178" s="36">
        <v>718.95380001000001</v>
      </c>
      <c r="W178" s="36">
        <v>734.37402238999994</v>
      </c>
      <c r="X178" s="36">
        <v>758.64982283999996</v>
      </c>
      <c r="Y178" s="36">
        <v>798.75427343999991</v>
      </c>
    </row>
    <row r="179" spans="1:25" x14ac:dyDescent="0.2">
      <c r="A179" s="35">
        <v>29</v>
      </c>
      <c r="B179" s="36">
        <v>894.25650619999999</v>
      </c>
      <c r="C179" s="36">
        <v>958.07677308999996</v>
      </c>
      <c r="D179" s="36">
        <v>1019.86808479</v>
      </c>
      <c r="E179" s="36">
        <v>1049.01264926</v>
      </c>
      <c r="F179" s="36">
        <v>1056.29293151</v>
      </c>
      <c r="G179" s="36">
        <v>1050.96121786</v>
      </c>
      <c r="H179" s="36">
        <v>1021.7093808799999</v>
      </c>
      <c r="I179" s="36">
        <v>956.96279489999995</v>
      </c>
      <c r="J179" s="36">
        <v>861.08159155999999</v>
      </c>
      <c r="K179" s="36">
        <v>797.32475574</v>
      </c>
      <c r="L179" s="36">
        <v>758.78876055000001</v>
      </c>
      <c r="M179" s="36">
        <v>750.58941057999994</v>
      </c>
      <c r="N179" s="36">
        <v>750.78157539999995</v>
      </c>
      <c r="O179" s="36">
        <v>762.90969155999994</v>
      </c>
      <c r="P179" s="36">
        <v>789.11120799999992</v>
      </c>
      <c r="Q179" s="36">
        <v>796.95460155000001</v>
      </c>
      <c r="R179" s="36">
        <v>790.73891376999995</v>
      </c>
      <c r="S179" s="36">
        <v>765.58530473999997</v>
      </c>
      <c r="T179" s="36">
        <v>743.04690484999992</v>
      </c>
      <c r="U179" s="36">
        <v>741.31673822999994</v>
      </c>
      <c r="V179" s="36">
        <v>734.21085355999992</v>
      </c>
      <c r="W179" s="36">
        <v>752.29503338999996</v>
      </c>
      <c r="X179" s="36">
        <v>742.39895632999992</v>
      </c>
      <c r="Y179" s="36">
        <v>786.50312165999992</v>
      </c>
    </row>
    <row r="180" spans="1:25" x14ac:dyDescent="0.2">
      <c r="A180" s="35">
        <v>30</v>
      </c>
      <c r="B180" s="36">
        <v>865.7434778999999</v>
      </c>
      <c r="C180" s="36">
        <v>941.28621874999999</v>
      </c>
      <c r="D180" s="36">
        <v>991.67023999999992</v>
      </c>
      <c r="E180" s="36">
        <v>1016.4766423499999</v>
      </c>
      <c r="F180" s="36">
        <v>1022.74875186</v>
      </c>
      <c r="G180" s="36">
        <v>1006.8919449699999</v>
      </c>
      <c r="H180" s="36">
        <v>960.20551742999999</v>
      </c>
      <c r="I180" s="36">
        <v>868.68026791</v>
      </c>
      <c r="J180" s="36">
        <v>809.55400981999992</v>
      </c>
      <c r="K180" s="36">
        <v>741.44681205999996</v>
      </c>
      <c r="L180" s="36">
        <v>740.23818012999993</v>
      </c>
      <c r="M180" s="36">
        <v>741.3769689799999</v>
      </c>
      <c r="N180" s="36">
        <v>739.34116226999993</v>
      </c>
      <c r="O180" s="36">
        <v>782.20211639000001</v>
      </c>
      <c r="P180" s="36">
        <v>776.63383085999999</v>
      </c>
      <c r="Q180" s="36">
        <v>776.16458936999993</v>
      </c>
      <c r="R180" s="36">
        <v>772.02923980999992</v>
      </c>
      <c r="S180" s="36">
        <v>747.15129026</v>
      </c>
      <c r="T180" s="36">
        <v>757.80081407</v>
      </c>
      <c r="U180" s="36">
        <v>758.43270786999994</v>
      </c>
      <c r="V180" s="36">
        <v>763.59583472999998</v>
      </c>
      <c r="W180" s="36">
        <v>770.16741452999997</v>
      </c>
      <c r="X180" s="36">
        <v>749.41131214999996</v>
      </c>
      <c r="Y180" s="36">
        <v>810.39185897999994</v>
      </c>
    </row>
    <row r="181" spans="1:25" x14ac:dyDescent="0.2">
      <c r="A181" s="35">
        <v>31</v>
      </c>
      <c r="B181" s="36">
        <v>904.97142678</v>
      </c>
      <c r="C181" s="36">
        <v>976.00329435999993</v>
      </c>
      <c r="D181" s="36">
        <v>1024.3418372000001</v>
      </c>
      <c r="E181" s="36">
        <v>1039.9638665399998</v>
      </c>
      <c r="F181" s="36">
        <v>1048.2094163500001</v>
      </c>
      <c r="G181" s="36">
        <v>1046.5038632599999</v>
      </c>
      <c r="H181" s="36">
        <v>998.27069933999996</v>
      </c>
      <c r="I181" s="36">
        <v>874.34914430999993</v>
      </c>
      <c r="J181" s="36">
        <v>775.86755411000001</v>
      </c>
      <c r="K181" s="36">
        <v>724.26717611999993</v>
      </c>
      <c r="L181" s="36">
        <v>716.07197537999991</v>
      </c>
      <c r="M181" s="36">
        <v>714.81565718999991</v>
      </c>
      <c r="N181" s="36">
        <v>713.18887706999999</v>
      </c>
      <c r="O181" s="36">
        <v>722.24013624999998</v>
      </c>
      <c r="P181" s="36">
        <v>754.33587037999996</v>
      </c>
      <c r="Q181" s="36">
        <v>757.33534111999995</v>
      </c>
      <c r="R181" s="36">
        <v>751.90958245999991</v>
      </c>
      <c r="S181" s="36">
        <v>734.71581807999996</v>
      </c>
      <c r="T181" s="36">
        <v>737.49844529999996</v>
      </c>
      <c r="U181" s="36">
        <v>736.83043799999996</v>
      </c>
      <c r="V181" s="36">
        <v>754.27058612999997</v>
      </c>
      <c r="W181" s="36">
        <v>759.21231240999998</v>
      </c>
      <c r="X181" s="36">
        <v>730.02521904999992</v>
      </c>
      <c r="Y181" s="36">
        <v>791.36292944999991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0" t="s">
        <v>130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943.59425708999993</v>
      </c>
      <c r="C186" s="36">
        <v>1019.0301677699999</v>
      </c>
      <c r="D186" s="36">
        <v>1081.0904368099998</v>
      </c>
      <c r="E186" s="36">
        <v>1103.5036401499999</v>
      </c>
      <c r="F186" s="36">
        <v>1104.7402598899998</v>
      </c>
      <c r="G186" s="36">
        <v>1099.13905144</v>
      </c>
      <c r="H186" s="36">
        <v>1074.3046356899999</v>
      </c>
      <c r="I186" s="36">
        <v>1009.16641907</v>
      </c>
      <c r="J186" s="36">
        <v>932.94625414999996</v>
      </c>
      <c r="K186" s="36">
        <v>879.03384067000002</v>
      </c>
      <c r="L186" s="36">
        <v>899.35598326000002</v>
      </c>
      <c r="M186" s="36">
        <v>884.87774264999996</v>
      </c>
      <c r="N186" s="36">
        <v>897.62104362999992</v>
      </c>
      <c r="O186" s="36">
        <v>906.91272122999999</v>
      </c>
      <c r="P186" s="36">
        <v>917.07394004999992</v>
      </c>
      <c r="Q186" s="36">
        <v>925.10073785999998</v>
      </c>
      <c r="R186" s="36">
        <v>910.56106057</v>
      </c>
      <c r="S186" s="36">
        <v>895.86749927999995</v>
      </c>
      <c r="T186" s="36">
        <v>883.30427047000001</v>
      </c>
      <c r="U186" s="36">
        <v>868.87023859999999</v>
      </c>
      <c r="V186" s="36">
        <v>855.30791968999995</v>
      </c>
      <c r="W186" s="36">
        <v>865.35487675999991</v>
      </c>
      <c r="X186" s="36">
        <v>847.90089720999993</v>
      </c>
      <c r="Y186" s="36">
        <v>886.23588838000001</v>
      </c>
    </row>
    <row r="187" spans="1:25" x14ac:dyDescent="0.2">
      <c r="A187" s="35">
        <v>2</v>
      </c>
      <c r="B187" s="36">
        <v>942.85492007999994</v>
      </c>
      <c r="C187" s="36">
        <v>974.81499137999992</v>
      </c>
      <c r="D187" s="36">
        <v>1022.8515568199999</v>
      </c>
      <c r="E187" s="36">
        <v>1046.1168907299998</v>
      </c>
      <c r="F187" s="36">
        <v>1044.0699301899999</v>
      </c>
      <c r="G187" s="36">
        <v>1024.2556448999999</v>
      </c>
      <c r="H187" s="36">
        <v>992.06261284999994</v>
      </c>
      <c r="I187" s="36">
        <v>933.78922890999991</v>
      </c>
      <c r="J187" s="36">
        <v>868.51091852999991</v>
      </c>
      <c r="K187" s="36">
        <v>834.00292362999994</v>
      </c>
      <c r="L187" s="36">
        <v>856.70855489999997</v>
      </c>
      <c r="M187" s="36">
        <v>869.15238595999995</v>
      </c>
      <c r="N187" s="36">
        <v>866.54293964999999</v>
      </c>
      <c r="O187" s="36">
        <v>867.99079103999998</v>
      </c>
      <c r="P187" s="36">
        <v>870.73976975999994</v>
      </c>
      <c r="Q187" s="36">
        <v>874.35620137000001</v>
      </c>
      <c r="R187" s="36">
        <v>867.59000842</v>
      </c>
      <c r="S187" s="36">
        <v>883.28349656</v>
      </c>
      <c r="T187" s="36">
        <v>918.74878167999998</v>
      </c>
      <c r="U187" s="36">
        <v>918.13631498999996</v>
      </c>
      <c r="V187" s="36">
        <v>885.41113908</v>
      </c>
      <c r="W187" s="36">
        <v>893.04730988999995</v>
      </c>
      <c r="X187" s="36">
        <v>898.00516568</v>
      </c>
      <c r="Y187" s="36">
        <v>869.13694529999998</v>
      </c>
    </row>
    <row r="188" spans="1:25" x14ac:dyDescent="0.2">
      <c r="A188" s="35">
        <v>3</v>
      </c>
      <c r="B188" s="36">
        <v>1015.0677507199999</v>
      </c>
      <c r="C188" s="36">
        <v>1087.27574841</v>
      </c>
      <c r="D188" s="36">
        <v>1149.7249250799998</v>
      </c>
      <c r="E188" s="36">
        <v>1177.4497636199999</v>
      </c>
      <c r="F188" s="36">
        <v>1178.06512361</v>
      </c>
      <c r="G188" s="36">
        <v>1154.91342917</v>
      </c>
      <c r="H188" s="36">
        <v>1098.6157562599999</v>
      </c>
      <c r="I188" s="36">
        <v>1004.24327149</v>
      </c>
      <c r="J188" s="36">
        <v>916.79497069000001</v>
      </c>
      <c r="K188" s="36">
        <v>870.23866424999994</v>
      </c>
      <c r="L188" s="36">
        <v>881.64723269000001</v>
      </c>
      <c r="M188" s="36">
        <v>897.22221288999992</v>
      </c>
      <c r="N188" s="36">
        <v>892.34097225999994</v>
      </c>
      <c r="O188" s="36">
        <v>923.04969917999995</v>
      </c>
      <c r="P188" s="36">
        <v>936.52388546999998</v>
      </c>
      <c r="Q188" s="36">
        <v>965.35189070999991</v>
      </c>
      <c r="R188" s="36">
        <v>948.74785895999992</v>
      </c>
      <c r="S188" s="36">
        <v>963.03417575999993</v>
      </c>
      <c r="T188" s="36">
        <v>917.93671886999994</v>
      </c>
      <c r="U188" s="36">
        <v>909.49303005999991</v>
      </c>
      <c r="V188" s="36">
        <v>929.57733570999994</v>
      </c>
      <c r="W188" s="36">
        <v>944.90529845999993</v>
      </c>
      <c r="X188" s="36">
        <v>915.22228096999993</v>
      </c>
      <c r="Y188" s="36">
        <v>928.95684898999991</v>
      </c>
    </row>
    <row r="189" spans="1:25" x14ac:dyDescent="0.2">
      <c r="A189" s="35">
        <v>4</v>
      </c>
      <c r="B189" s="36">
        <v>950.84641907999992</v>
      </c>
      <c r="C189" s="36">
        <v>1030.82480885</v>
      </c>
      <c r="D189" s="36">
        <v>1093.63887103</v>
      </c>
      <c r="E189" s="36">
        <v>1117.2786514999998</v>
      </c>
      <c r="F189" s="36">
        <v>1119.65260154</v>
      </c>
      <c r="G189" s="36">
        <v>1103.3023318099999</v>
      </c>
      <c r="H189" s="36">
        <v>1057.863783</v>
      </c>
      <c r="I189" s="36">
        <v>973.14455434000001</v>
      </c>
      <c r="J189" s="36">
        <v>897.12970471999995</v>
      </c>
      <c r="K189" s="36">
        <v>851.46699512999999</v>
      </c>
      <c r="L189" s="36">
        <v>857.16895645</v>
      </c>
      <c r="M189" s="36">
        <v>862.55443317999993</v>
      </c>
      <c r="N189" s="36">
        <v>863.67840131999992</v>
      </c>
      <c r="O189" s="36">
        <v>876.57742664</v>
      </c>
      <c r="P189" s="36">
        <v>880.86810498</v>
      </c>
      <c r="Q189" s="36">
        <v>886.66440384999999</v>
      </c>
      <c r="R189" s="36">
        <v>885.63947243999996</v>
      </c>
      <c r="S189" s="36">
        <v>893.52068704999999</v>
      </c>
      <c r="T189" s="36">
        <v>921.05878634999999</v>
      </c>
      <c r="U189" s="36">
        <v>907.46420553999997</v>
      </c>
      <c r="V189" s="36">
        <v>900.38096970999993</v>
      </c>
      <c r="W189" s="36">
        <v>923.51919189</v>
      </c>
      <c r="X189" s="36">
        <v>886.61257452999996</v>
      </c>
      <c r="Y189" s="36">
        <v>871.59232637999992</v>
      </c>
    </row>
    <row r="190" spans="1:25" x14ac:dyDescent="0.2">
      <c r="A190" s="35">
        <v>5</v>
      </c>
      <c r="B190" s="36">
        <v>1021.2613873299999</v>
      </c>
      <c r="C190" s="36">
        <v>1091.74021451</v>
      </c>
      <c r="D190" s="36">
        <v>1161.2262758299998</v>
      </c>
      <c r="E190" s="36">
        <v>1182.5508679</v>
      </c>
      <c r="F190" s="36">
        <v>1180.96166062</v>
      </c>
      <c r="G190" s="36">
        <v>1163.92214709</v>
      </c>
      <c r="H190" s="36">
        <v>1131.8701773399998</v>
      </c>
      <c r="I190" s="36">
        <v>1046.80371827</v>
      </c>
      <c r="J190" s="36">
        <v>972.91391108999994</v>
      </c>
      <c r="K190" s="36">
        <v>913.82195117999993</v>
      </c>
      <c r="L190" s="36">
        <v>921.71557427999994</v>
      </c>
      <c r="M190" s="36">
        <v>929.74116520999996</v>
      </c>
      <c r="N190" s="36">
        <v>906.27308870000002</v>
      </c>
      <c r="O190" s="36">
        <v>914.08586994999996</v>
      </c>
      <c r="P190" s="36">
        <v>950.05195543999992</v>
      </c>
      <c r="Q190" s="36">
        <v>958.48679514999992</v>
      </c>
      <c r="R190" s="36">
        <v>963.74992664000001</v>
      </c>
      <c r="S190" s="36">
        <v>927.76944428999991</v>
      </c>
      <c r="T190" s="36">
        <v>920.05100917999994</v>
      </c>
      <c r="U190" s="36">
        <v>913.98553599999991</v>
      </c>
      <c r="V190" s="36">
        <v>910.65785316999995</v>
      </c>
      <c r="W190" s="36">
        <v>924.46316366999997</v>
      </c>
      <c r="X190" s="36">
        <v>895.35631374999991</v>
      </c>
      <c r="Y190" s="36">
        <v>900.61982211999998</v>
      </c>
    </row>
    <row r="191" spans="1:25" x14ac:dyDescent="0.2">
      <c r="A191" s="35">
        <v>6</v>
      </c>
      <c r="B191" s="36">
        <v>928.48264338000001</v>
      </c>
      <c r="C191" s="36">
        <v>959.49283277999996</v>
      </c>
      <c r="D191" s="36">
        <v>984.83618194999997</v>
      </c>
      <c r="E191" s="36">
        <v>997.35362119000001</v>
      </c>
      <c r="F191" s="36">
        <v>993.81035770999995</v>
      </c>
      <c r="G191" s="36">
        <v>996.11615661999997</v>
      </c>
      <c r="H191" s="36">
        <v>992.40666037999995</v>
      </c>
      <c r="I191" s="36">
        <v>901.28677969</v>
      </c>
      <c r="J191" s="36">
        <v>845.27677832999996</v>
      </c>
      <c r="K191" s="36">
        <v>835.82912482999996</v>
      </c>
      <c r="L191" s="36">
        <v>836.08630497000001</v>
      </c>
      <c r="M191" s="36">
        <v>841.70845047</v>
      </c>
      <c r="N191" s="36">
        <v>847.06721110000001</v>
      </c>
      <c r="O191" s="36">
        <v>843.25043208</v>
      </c>
      <c r="P191" s="36">
        <v>824.68847104999998</v>
      </c>
      <c r="Q191" s="36">
        <v>820.14617440999996</v>
      </c>
      <c r="R191" s="36">
        <v>823.17862157999991</v>
      </c>
      <c r="S191" s="36">
        <v>843.64068837999992</v>
      </c>
      <c r="T191" s="36">
        <v>875.65695828999992</v>
      </c>
      <c r="U191" s="36">
        <v>861.50096015999998</v>
      </c>
      <c r="V191" s="36">
        <v>862.37858956999992</v>
      </c>
      <c r="W191" s="36">
        <v>880.42076302999999</v>
      </c>
      <c r="X191" s="36">
        <v>851.28709170999991</v>
      </c>
      <c r="Y191" s="36">
        <v>898.56320373999995</v>
      </c>
    </row>
    <row r="192" spans="1:25" x14ac:dyDescent="0.2">
      <c r="A192" s="35">
        <v>7</v>
      </c>
      <c r="B192" s="36">
        <v>889.47773583999992</v>
      </c>
      <c r="C192" s="36">
        <v>931.73354080000001</v>
      </c>
      <c r="D192" s="36">
        <v>1002.9409689199999</v>
      </c>
      <c r="E192" s="36">
        <v>1016.27719152</v>
      </c>
      <c r="F192" s="36">
        <v>1017.60893186</v>
      </c>
      <c r="G192" s="36">
        <v>1025.10077882</v>
      </c>
      <c r="H192" s="36">
        <v>1009.61909185</v>
      </c>
      <c r="I192" s="36">
        <v>979.40571769999997</v>
      </c>
      <c r="J192" s="36">
        <v>889.41833578000001</v>
      </c>
      <c r="K192" s="36">
        <v>827.54134963999991</v>
      </c>
      <c r="L192" s="36">
        <v>796.91733842999997</v>
      </c>
      <c r="M192" s="36">
        <v>797.00717093999992</v>
      </c>
      <c r="N192" s="36">
        <v>796.75267354999994</v>
      </c>
      <c r="O192" s="36">
        <v>818.33932748999996</v>
      </c>
      <c r="P192" s="36">
        <v>820.48010988999999</v>
      </c>
      <c r="Q192" s="36">
        <v>829.39953556</v>
      </c>
      <c r="R192" s="36">
        <v>822.80656175000001</v>
      </c>
      <c r="S192" s="36">
        <v>820.93257108</v>
      </c>
      <c r="T192" s="36">
        <v>802.25594294999996</v>
      </c>
      <c r="U192" s="36">
        <v>801.53924310999992</v>
      </c>
      <c r="V192" s="36">
        <v>798.54537617999995</v>
      </c>
      <c r="W192" s="36">
        <v>817.34454841000002</v>
      </c>
      <c r="X192" s="36">
        <v>822.21968503999994</v>
      </c>
      <c r="Y192" s="36">
        <v>858.54329316999997</v>
      </c>
    </row>
    <row r="193" spans="1:25" x14ac:dyDescent="0.2">
      <c r="A193" s="35">
        <v>8</v>
      </c>
      <c r="B193" s="36">
        <v>936.11017475999995</v>
      </c>
      <c r="C193" s="36">
        <v>1007.35856095</v>
      </c>
      <c r="D193" s="36">
        <v>1060.7480444299999</v>
      </c>
      <c r="E193" s="36">
        <v>1083.4648125699998</v>
      </c>
      <c r="F193" s="36">
        <v>1085.5293944499999</v>
      </c>
      <c r="G193" s="36">
        <v>1078.32328607</v>
      </c>
      <c r="H193" s="36">
        <v>1047.8716181599998</v>
      </c>
      <c r="I193" s="36">
        <v>991.33972716999995</v>
      </c>
      <c r="J193" s="36">
        <v>896.86521659999994</v>
      </c>
      <c r="K193" s="36">
        <v>842.13997151000001</v>
      </c>
      <c r="L193" s="36">
        <v>867.74880540999993</v>
      </c>
      <c r="M193" s="36">
        <v>804.61177397999995</v>
      </c>
      <c r="N193" s="36">
        <v>819.01120581999999</v>
      </c>
      <c r="O193" s="36">
        <v>860.82226335999997</v>
      </c>
      <c r="P193" s="36">
        <v>843.17566348999992</v>
      </c>
      <c r="Q193" s="36">
        <v>863.89079040000001</v>
      </c>
      <c r="R193" s="36">
        <v>852.48599172999991</v>
      </c>
      <c r="S193" s="36">
        <v>850.93286401</v>
      </c>
      <c r="T193" s="36">
        <v>803.24035896999999</v>
      </c>
      <c r="U193" s="36">
        <v>804.00229521999995</v>
      </c>
      <c r="V193" s="36">
        <v>797.44652547999999</v>
      </c>
      <c r="W193" s="36">
        <v>808.41468521000002</v>
      </c>
      <c r="X193" s="36">
        <v>851.61289318000001</v>
      </c>
      <c r="Y193" s="36">
        <v>877.16320299999995</v>
      </c>
    </row>
    <row r="194" spans="1:25" x14ac:dyDescent="0.2">
      <c r="A194" s="35">
        <v>9</v>
      </c>
      <c r="B194" s="36">
        <v>938.35779970999999</v>
      </c>
      <c r="C194" s="36">
        <v>1007.4656443299999</v>
      </c>
      <c r="D194" s="36">
        <v>1057.14137931</v>
      </c>
      <c r="E194" s="36">
        <v>1069.2718003499999</v>
      </c>
      <c r="F194" s="36">
        <v>1070.8631004199999</v>
      </c>
      <c r="G194" s="36">
        <v>1064.5529570399999</v>
      </c>
      <c r="H194" s="36">
        <v>1026.86577687</v>
      </c>
      <c r="I194" s="36">
        <v>984.02639413999998</v>
      </c>
      <c r="J194" s="36">
        <v>891.65755891999993</v>
      </c>
      <c r="K194" s="36">
        <v>842.73851955999999</v>
      </c>
      <c r="L194" s="36">
        <v>818.38379132</v>
      </c>
      <c r="M194" s="36">
        <v>826.65149129999998</v>
      </c>
      <c r="N194" s="36">
        <v>837.95654279999997</v>
      </c>
      <c r="O194" s="36">
        <v>872.75885669000002</v>
      </c>
      <c r="P194" s="36">
        <v>882.37265914</v>
      </c>
      <c r="Q194" s="36">
        <v>903.96589800999993</v>
      </c>
      <c r="R194" s="36">
        <v>883.04944942999998</v>
      </c>
      <c r="S194" s="36">
        <v>869.26292767999996</v>
      </c>
      <c r="T194" s="36">
        <v>909.45095107999998</v>
      </c>
      <c r="U194" s="36">
        <v>900.72337217999996</v>
      </c>
      <c r="V194" s="36">
        <v>857.40791243000001</v>
      </c>
      <c r="W194" s="36">
        <v>872.40118668999992</v>
      </c>
      <c r="X194" s="36">
        <v>880.08445750999999</v>
      </c>
      <c r="Y194" s="36">
        <v>909.97231718</v>
      </c>
    </row>
    <row r="195" spans="1:25" x14ac:dyDescent="0.2">
      <c r="A195" s="35">
        <v>10</v>
      </c>
      <c r="B195" s="36">
        <v>958.17122596000002</v>
      </c>
      <c r="C195" s="36">
        <v>1023.6343736699999</v>
      </c>
      <c r="D195" s="36">
        <v>1069.33544418</v>
      </c>
      <c r="E195" s="36">
        <v>1086.5645850899998</v>
      </c>
      <c r="F195" s="36">
        <v>1085.69237271</v>
      </c>
      <c r="G195" s="36">
        <v>1070.17670471</v>
      </c>
      <c r="H195" s="36">
        <v>1033.9812192899999</v>
      </c>
      <c r="I195" s="36">
        <v>979.02502712</v>
      </c>
      <c r="J195" s="36">
        <v>910.07431970999994</v>
      </c>
      <c r="K195" s="36">
        <v>863.45911091999994</v>
      </c>
      <c r="L195" s="36">
        <v>866.35695014999999</v>
      </c>
      <c r="M195" s="36">
        <v>874.35336676999998</v>
      </c>
      <c r="N195" s="36">
        <v>878.70042977999992</v>
      </c>
      <c r="O195" s="36">
        <v>872.24591825999994</v>
      </c>
      <c r="P195" s="36">
        <v>887.46312684999998</v>
      </c>
      <c r="Q195" s="36">
        <v>902.83430247000001</v>
      </c>
      <c r="R195" s="36">
        <v>926.92340029999991</v>
      </c>
      <c r="S195" s="36">
        <v>897.39584167999999</v>
      </c>
      <c r="T195" s="36">
        <v>849.91736576999995</v>
      </c>
      <c r="U195" s="36">
        <v>843.68848962999994</v>
      </c>
      <c r="V195" s="36">
        <v>849.32395112999995</v>
      </c>
      <c r="W195" s="36">
        <v>868.63461747999997</v>
      </c>
      <c r="X195" s="36">
        <v>826.11833725999998</v>
      </c>
      <c r="Y195" s="36">
        <v>828.06565375999992</v>
      </c>
    </row>
    <row r="196" spans="1:25" x14ac:dyDescent="0.2">
      <c r="A196" s="35">
        <v>11</v>
      </c>
      <c r="B196" s="36">
        <v>881.46101708999993</v>
      </c>
      <c r="C196" s="36">
        <v>941.84884499999998</v>
      </c>
      <c r="D196" s="36">
        <v>992.57499157999996</v>
      </c>
      <c r="E196" s="36">
        <v>1014.0473648699999</v>
      </c>
      <c r="F196" s="36">
        <v>1014.8189525299999</v>
      </c>
      <c r="G196" s="36">
        <v>1008.83143446</v>
      </c>
      <c r="H196" s="36">
        <v>981.61321876</v>
      </c>
      <c r="I196" s="36">
        <v>945.29232027</v>
      </c>
      <c r="J196" s="36">
        <v>894.31145203999995</v>
      </c>
      <c r="K196" s="36">
        <v>864.13227872999994</v>
      </c>
      <c r="L196" s="36">
        <v>838.44744463999996</v>
      </c>
      <c r="M196" s="36">
        <v>841.61123212999996</v>
      </c>
      <c r="N196" s="36">
        <v>863.13711831000001</v>
      </c>
      <c r="O196" s="36">
        <v>876.88121812999998</v>
      </c>
      <c r="P196" s="36">
        <v>916.32145156000001</v>
      </c>
      <c r="Q196" s="36">
        <v>928.80811660999996</v>
      </c>
      <c r="R196" s="36">
        <v>921.50784062999992</v>
      </c>
      <c r="S196" s="36">
        <v>893.05630887999996</v>
      </c>
      <c r="T196" s="36">
        <v>869.45490210999992</v>
      </c>
      <c r="U196" s="36">
        <v>858.26752196999996</v>
      </c>
      <c r="V196" s="36">
        <v>863.2076174</v>
      </c>
      <c r="W196" s="36">
        <v>880.85223488999998</v>
      </c>
      <c r="X196" s="36">
        <v>861.39489893999996</v>
      </c>
      <c r="Y196" s="36">
        <v>895.10551349999992</v>
      </c>
    </row>
    <row r="197" spans="1:25" x14ac:dyDescent="0.2">
      <c r="A197" s="35">
        <v>12</v>
      </c>
      <c r="B197" s="36">
        <v>974.34967367000002</v>
      </c>
      <c r="C197" s="36">
        <v>1035.78176061</v>
      </c>
      <c r="D197" s="36">
        <v>1083.3619164199999</v>
      </c>
      <c r="E197" s="36">
        <v>1096.81199507</v>
      </c>
      <c r="F197" s="36">
        <v>1103.4660134399999</v>
      </c>
      <c r="G197" s="36">
        <v>1099.65209895</v>
      </c>
      <c r="H197" s="36">
        <v>1052.53223918</v>
      </c>
      <c r="I197" s="36">
        <v>977.30988673000002</v>
      </c>
      <c r="J197" s="36">
        <v>896.65963468999996</v>
      </c>
      <c r="K197" s="36">
        <v>877.72890452000001</v>
      </c>
      <c r="L197" s="36">
        <v>861.21356142999991</v>
      </c>
      <c r="M197" s="36">
        <v>856.10301950999997</v>
      </c>
      <c r="N197" s="36">
        <v>861.45271137999998</v>
      </c>
      <c r="O197" s="36">
        <v>872.49292472000002</v>
      </c>
      <c r="P197" s="36">
        <v>896.22992191999992</v>
      </c>
      <c r="Q197" s="36">
        <v>902.71976061999999</v>
      </c>
      <c r="R197" s="36">
        <v>901.25942693999991</v>
      </c>
      <c r="S197" s="36">
        <v>864.61815649999994</v>
      </c>
      <c r="T197" s="36">
        <v>855.47527093999997</v>
      </c>
      <c r="U197" s="36">
        <v>854.68890925999995</v>
      </c>
      <c r="V197" s="36">
        <v>861.16343057999995</v>
      </c>
      <c r="W197" s="36">
        <v>868.85701569999992</v>
      </c>
      <c r="X197" s="36">
        <v>867.03039237999997</v>
      </c>
      <c r="Y197" s="36">
        <v>926.36370400999999</v>
      </c>
    </row>
    <row r="198" spans="1:25" x14ac:dyDescent="0.2">
      <c r="A198" s="35">
        <v>13</v>
      </c>
      <c r="B198" s="36">
        <v>994.36015206000002</v>
      </c>
      <c r="C198" s="36">
        <v>1060.3730222299998</v>
      </c>
      <c r="D198" s="36">
        <v>1107.0870765899999</v>
      </c>
      <c r="E198" s="36">
        <v>1119.6672361899998</v>
      </c>
      <c r="F198" s="36">
        <v>1128.85250606</v>
      </c>
      <c r="G198" s="36">
        <v>1115.0247131899998</v>
      </c>
      <c r="H198" s="36">
        <v>1069.01610319</v>
      </c>
      <c r="I198" s="36">
        <v>983.73630422999997</v>
      </c>
      <c r="J198" s="36">
        <v>921.34427289999996</v>
      </c>
      <c r="K198" s="36">
        <v>887.87905001000001</v>
      </c>
      <c r="L198" s="36">
        <v>864.13868033999995</v>
      </c>
      <c r="M198" s="36">
        <v>854.64082799999994</v>
      </c>
      <c r="N198" s="36">
        <v>846.54042202999995</v>
      </c>
      <c r="O198" s="36">
        <v>865.04864064999992</v>
      </c>
      <c r="P198" s="36">
        <v>891.87861292999992</v>
      </c>
      <c r="Q198" s="36">
        <v>900.58165536000001</v>
      </c>
      <c r="R198" s="36">
        <v>917.35329386000001</v>
      </c>
      <c r="S198" s="36">
        <v>889.89344670999992</v>
      </c>
      <c r="T198" s="36">
        <v>867.53680559999998</v>
      </c>
      <c r="U198" s="36">
        <v>872.80653631999996</v>
      </c>
      <c r="V198" s="36">
        <v>839.89826307999999</v>
      </c>
      <c r="W198" s="36">
        <v>823.74552282000002</v>
      </c>
      <c r="X198" s="36">
        <v>848.47683402999996</v>
      </c>
      <c r="Y198" s="36">
        <v>852.44575982999993</v>
      </c>
    </row>
    <row r="199" spans="1:25" x14ac:dyDescent="0.2">
      <c r="A199" s="35">
        <v>14</v>
      </c>
      <c r="B199" s="36">
        <v>749.06934653999997</v>
      </c>
      <c r="C199" s="36">
        <v>809.41218473999993</v>
      </c>
      <c r="D199" s="36">
        <v>864.39399109999999</v>
      </c>
      <c r="E199" s="36">
        <v>867.85171371000001</v>
      </c>
      <c r="F199" s="36">
        <v>874.62149085999999</v>
      </c>
      <c r="G199" s="36">
        <v>925.13039626</v>
      </c>
      <c r="H199" s="36">
        <v>881.80747707</v>
      </c>
      <c r="I199" s="36">
        <v>799.67260704</v>
      </c>
      <c r="J199" s="36">
        <v>717.11421323999991</v>
      </c>
      <c r="K199" s="36">
        <v>685.89548943</v>
      </c>
      <c r="L199" s="36">
        <v>661.91567764000001</v>
      </c>
      <c r="M199" s="36">
        <v>658.55968049000001</v>
      </c>
      <c r="N199" s="36">
        <v>666.66018857999995</v>
      </c>
      <c r="O199" s="36">
        <v>688.88810888</v>
      </c>
      <c r="P199" s="36">
        <v>720.61838759</v>
      </c>
      <c r="Q199" s="36">
        <v>731.01170963999994</v>
      </c>
      <c r="R199" s="36">
        <v>727.80264046999991</v>
      </c>
      <c r="S199" s="36">
        <v>693.57348689999992</v>
      </c>
      <c r="T199" s="36">
        <v>674.15161857999999</v>
      </c>
      <c r="U199" s="36">
        <v>673.38540661000002</v>
      </c>
      <c r="V199" s="36">
        <v>672.46769255999993</v>
      </c>
      <c r="W199" s="36">
        <v>679.50825252999994</v>
      </c>
      <c r="X199" s="36">
        <v>710.58666318999997</v>
      </c>
      <c r="Y199" s="36">
        <v>750.04214303999993</v>
      </c>
    </row>
    <row r="200" spans="1:25" x14ac:dyDescent="0.2">
      <c r="A200" s="35">
        <v>15</v>
      </c>
      <c r="B200" s="36">
        <v>793.06447909999997</v>
      </c>
      <c r="C200" s="36">
        <v>841.99020449</v>
      </c>
      <c r="D200" s="36">
        <v>894.38019037999993</v>
      </c>
      <c r="E200" s="36">
        <v>899.48804622</v>
      </c>
      <c r="F200" s="36">
        <v>904.71895935999999</v>
      </c>
      <c r="G200" s="36">
        <v>908.07609072999992</v>
      </c>
      <c r="H200" s="36">
        <v>881.29763217999994</v>
      </c>
      <c r="I200" s="36">
        <v>826.10348959999999</v>
      </c>
      <c r="J200" s="36">
        <v>755.08181413</v>
      </c>
      <c r="K200" s="36">
        <v>716.38157855999998</v>
      </c>
      <c r="L200" s="36">
        <v>686.34183035000001</v>
      </c>
      <c r="M200" s="36">
        <v>683.22472276999997</v>
      </c>
      <c r="N200" s="36">
        <v>691.06343913000001</v>
      </c>
      <c r="O200" s="36">
        <v>687.51627714999995</v>
      </c>
      <c r="P200" s="36">
        <v>702.42242250999993</v>
      </c>
      <c r="Q200" s="36">
        <v>707.58218017000002</v>
      </c>
      <c r="R200" s="36">
        <v>705.23617801</v>
      </c>
      <c r="S200" s="36">
        <v>704.61421885999994</v>
      </c>
      <c r="T200" s="36">
        <v>673.60004305999996</v>
      </c>
      <c r="U200" s="36">
        <v>685.56252167999992</v>
      </c>
      <c r="V200" s="36">
        <v>678.88790345999996</v>
      </c>
      <c r="W200" s="36">
        <v>675.53495062999991</v>
      </c>
      <c r="X200" s="36">
        <v>650.25816432999989</v>
      </c>
      <c r="Y200" s="36">
        <v>644.25419824999994</v>
      </c>
    </row>
    <row r="201" spans="1:25" x14ac:dyDescent="0.2">
      <c r="A201" s="35">
        <v>16</v>
      </c>
      <c r="B201" s="36">
        <v>761.20251616999997</v>
      </c>
      <c r="C201" s="36">
        <v>815.74140068999998</v>
      </c>
      <c r="D201" s="36">
        <v>863.51240749999999</v>
      </c>
      <c r="E201" s="36">
        <v>903.99123145999999</v>
      </c>
      <c r="F201" s="36">
        <v>906.82533908999994</v>
      </c>
      <c r="G201" s="36">
        <v>906.13992345999998</v>
      </c>
      <c r="H201" s="36">
        <v>922.42645993999997</v>
      </c>
      <c r="I201" s="36">
        <v>974.68240408999998</v>
      </c>
      <c r="J201" s="36">
        <v>953.75335516999996</v>
      </c>
      <c r="K201" s="36">
        <v>871.29311565</v>
      </c>
      <c r="L201" s="36">
        <v>809.12269913</v>
      </c>
      <c r="M201" s="36">
        <v>806.93213520999996</v>
      </c>
      <c r="N201" s="36">
        <v>806.83281704000001</v>
      </c>
      <c r="O201" s="36">
        <v>800.77715292999994</v>
      </c>
      <c r="P201" s="36">
        <v>844.86568484999998</v>
      </c>
      <c r="Q201" s="36">
        <v>835.21096829999999</v>
      </c>
      <c r="R201" s="36">
        <v>827.06450335</v>
      </c>
      <c r="S201" s="36">
        <v>808.31931356999996</v>
      </c>
      <c r="T201" s="36">
        <v>810.42824876999998</v>
      </c>
      <c r="U201" s="36">
        <v>817.84494803999996</v>
      </c>
      <c r="V201" s="36">
        <v>827.15643969999996</v>
      </c>
      <c r="W201" s="36">
        <v>831.69989940999994</v>
      </c>
      <c r="X201" s="36">
        <v>781.32137102999991</v>
      </c>
      <c r="Y201" s="36">
        <v>750.65925662999996</v>
      </c>
    </row>
    <row r="202" spans="1:25" x14ac:dyDescent="0.2">
      <c r="A202" s="35">
        <v>17</v>
      </c>
      <c r="B202" s="36">
        <v>888.30651522999995</v>
      </c>
      <c r="C202" s="36">
        <v>953.30515875999993</v>
      </c>
      <c r="D202" s="36">
        <v>1001.9446858399999</v>
      </c>
      <c r="E202" s="36">
        <v>1019.1315687399999</v>
      </c>
      <c r="F202" s="36">
        <v>1015.61226743</v>
      </c>
      <c r="G202" s="36">
        <v>996.79732321999995</v>
      </c>
      <c r="H202" s="36">
        <v>932.35755065000001</v>
      </c>
      <c r="I202" s="36">
        <v>868.73782066000001</v>
      </c>
      <c r="J202" s="36">
        <v>792.29783095999994</v>
      </c>
      <c r="K202" s="36">
        <v>788.37416816999996</v>
      </c>
      <c r="L202" s="36">
        <v>811.49608252999997</v>
      </c>
      <c r="M202" s="36">
        <v>817.88329764999992</v>
      </c>
      <c r="N202" s="36">
        <v>816.25412967</v>
      </c>
      <c r="O202" s="36">
        <v>792.87256481999998</v>
      </c>
      <c r="P202" s="36">
        <v>803.47560900999997</v>
      </c>
      <c r="Q202" s="36">
        <v>806.48276249999992</v>
      </c>
      <c r="R202" s="36">
        <v>808.12872030999995</v>
      </c>
      <c r="S202" s="36">
        <v>785.35281237999993</v>
      </c>
      <c r="T202" s="36">
        <v>769.35804150000001</v>
      </c>
      <c r="U202" s="36">
        <v>767.73354600999994</v>
      </c>
      <c r="V202" s="36">
        <v>779.15171811999994</v>
      </c>
      <c r="W202" s="36">
        <v>801.32337083999994</v>
      </c>
      <c r="X202" s="36">
        <v>773.15192917000002</v>
      </c>
      <c r="Y202" s="36">
        <v>798.90726472999995</v>
      </c>
    </row>
    <row r="203" spans="1:25" x14ac:dyDescent="0.2">
      <c r="A203" s="35">
        <v>18</v>
      </c>
      <c r="B203" s="36">
        <v>876.65235948999998</v>
      </c>
      <c r="C203" s="36">
        <v>942.53810346</v>
      </c>
      <c r="D203" s="36">
        <v>992.78463192999993</v>
      </c>
      <c r="E203" s="36">
        <v>1003.5916008099999</v>
      </c>
      <c r="F203" s="36">
        <v>994.95217761999993</v>
      </c>
      <c r="G203" s="36">
        <v>986.55620170999998</v>
      </c>
      <c r="H203" s="36">
        <v>952.29109777999997</v>
      </c>
      <c r="I203" s="36">
        <v>903.01141063</v>
      </c>
      <c r="J203" s="36">
        <v>851.92173521999996</v>
      </c>
      <c r="K203" s="36">
        <v>878.76787794999996</v>
      </c>
      <c r="L203" s="36">
        <v>893.81349445000001</v>
      </c>
      <c r="M203" s="36">
        <v>897.07353607999994</v>
      </c>
      <c r="N203" s="36">
        <v>891.58299783999996</v>
      </c>
      <c r="O203" s="36">
        <v>875.10242481</v>
      </c>
      <c r="P203" s="36">
        <v>828.91045566999992</v>
      </c>
      <c r="Q203" s="36">
        <v>826.60993079999992</v>
      </c>
      <c r="R203" s="36">
        <v>821.97310928000002</v>
      </c>
      <c r="S203" s="36">
        <v>788.86772864</v>
      </c>
      <c r="T203" s="36">
        <v>770.28153859999998</v>
      </c>
      <c r="U203" s="36">
        <v>759.55978119999997</v>
      </c>
      <c r="V203" s="36">
        <v>772.72195670999997</v>
      </c>
      <c r="W203" s="36">
        <v>826.03030516999991</v>
      </c>
      <c r="X203" s="36">
        <v>777.51909720999993</v>
      </c>
      <c r="Y203" s="36">
        <v>764.80111409999995</v>
      </c>
    </row>
    <row r="204" spans="1:25" x14ac:dyDescent="0.2">
      <c r="A204" s="35">
        <v>19</v>
      </c>
      <c r="B204" s="36">
        <v>830.53402911000001</v>
      </c>
      <c r="C204" s="36">
        <v>905.74152504999995</v>
      </c>
      <c r="D204" s="36">
        <v>959.27033908999999</v>
      </c>
      <c r="E204" s="36">
        <v>980.20014299000002</v>
      </c>
      <c r="F204" s="36">
        <v>971.88256597999998</v>
      </c>
      <c r="G204" s="36">
        <v>956.59219605999999</v>
      </c>
      <c r="H204" s="36">
        <v>899.21960898999998</v>
      </c>
      <c r="I204" s="36">
        <v>852.54561448999993</v>
      </c>
      <c r="J204" s="36">
        <v>778.97572024999999</v>
      </c>
      <c r="K204" s="36">
        <v>776.45040346999997</v>
      </c>
      <c r="L204" s="36">
        <v>772.44271824999998</v>
      </c>
      <c r="M204" s="36">
        <v>779.09589575999996</v>
      </c>
      <c r="N204" s="36">
        <v>775.13611561999994</v>
      </c>
      <c r="O204" s="36">
        <v>775.02866876999997</v>
      </c>
      <c r="P204" s="36">
        <v>829.27834398999994</v>
      </c>
      <c r="Q204" s="36">
        <v>827.28171262000001</v>
      </c>
      <c r="R204" s="36">
        <v>824.01536671999997</v>
      </c>
      <c r="S204" s="36">
        <v>846.39453622999997</v>
      </c>
      <c r="T204" s="36">
        <v>812.41836062999994</v>
      </c>
      <c r="U204" s="36">
        <v>787.70530680000002</v>
      </c>
      <c r="V204" s="36">
        <v>799.39271699999995</v>
      </c>
      <c r="W204" s="36">
        <v>812.45227611999996</v>
      </c>
      <c r="X204" s="36">
        <v>776.57694684000001</v>
      </c>
      <c r="Y204" s="36">
        <v>756.77056042999993</v>
      </c>
    </row>
    <row r="205" spans="1:25" x14ac:dyDescent="0.2">
      <c r="A205" s="35">
        <v>20</v>
      </c>
      <c r="B205" s="36">
        <v>844.65566846000002</v>
      </c>
      <c r="C205" s="36">
        <v>895.11937923999994</v>
      </c>
      <c r="D205" s="36">
        <v>951.29826294999998</v>
      </c>
      <c r="E205" s="36">
        <v>963.70545890999995</v>
      </c>
      <c r="F205" s="36">
        <v>961.36537268999996</v>
      </c>
      <c r="G205" s="36">
        <v>947.57517780000001</v>
      </c>
      <c r="H205" s="36">
        <v>896.65357101999996</v>
      </c>
      <c r="I205" s="36">
        <v>820.51101274999996</v>
      </c>
      <c r="J205" s="36">
        <v>760.76373846999991</v>
      </c>
      <c r="K205" s="36">
        <v>744.04581753999992</v>
      </c>
      <c r="L205" s="36">
        <v>747.06872136999993</v>
      </c>
      <c r="M205" s="36">
        <v>732.97412953999992</v>
      </c>
      <c r="N205" s="36">
        <v>730.64148867999995</v>
      </c>
      <c r="O205" s="36">
        <v>736.16922584999998</v>
      </c>
      <c r="P205" s="36">
        <v>774.23503225999991</v>
      </c>
      <c r="Q205" s="36">
        <v>772.89517407999995</v>
      </c>
      <c r="R205" s="36">
        <v>770.48266072999991</v>
      </c>
      <c r="S205" s="36">
        <v>770.40895993999993</v>
      </c>
      <c r="T205" s="36">
        <v>752.79531828999995</v>
      </c>
      <c r="U205" s="36">
        <v>742.04774386999998</v>
      </c>
      <c r="V205" s="36">
        <v>776.86854931999994</v>
      </c>
      <c r="W205" s="36">
        <v>789.82500390999996</v>
      </c>
      <c r="X205" s="36">
        <v>739.61836879999998</v>
      </c>
      <c r="Y205" s="36">
        <v>743.90027285999997</v>
      </c>
    </row>
    <row r="206" spans="1:25" x14ac:dyDescent="0.2">
      <c r="A206" s="35">
        <v>21</v>
      </c>
      <c r="B206" s="36">
        <v>798.72197511999991</v>
      </c>
      <c r="C206" s="36">
        <v>860.82341695999992</v>
      </c>
      <c r="D206" s="36">
        <v>911.04668863999996</v>
      </c>
      <c r="E206" s="36">
        <v>929.65677936999998</v>
      </c>
      <c r="F206" s="36">
        <v>933.22003830999995</v>
      </c>
      <c r="G206" s="36">
        <v>928.73568818000001</v>
      </c>
      <c r="H206" s="36">
        <v>892.65409176999992</v>
      </c>
      <c r="I206" s="36">
        <v>824.79705332999993</v>
      </c>
      <c r="J206" s="36">
        <v>784.54221404999998</v>
      </c>
      <c r="K206" s="36">
        <v>758.33045234999997</v>
      </c>
      <c r="L206" s="36">
        <v>755.29941737000001</v>
      </c>
      <c r="M206" s="36">
        <v>762.48996932</v>
      </c>
      <c r="N206" s="36">
        <v>757.42177895999998</v>
      </c>
      <c r="O206" s="36">
        <v>753.89825984999993</v>
      </c>
      <c r="P206" s="36">
        <v>759.95100453999999</v>
      </c>
      <c r="Q206" s="36">
        <v>766.04518541999994</v>
      </c>
      <c r="R206" s="36">
        <v>757.99165066</v>
      </c>
      <c r="S206" s="36">
        <v>743.90905440999995</v>
      </c>
      <c r="T206" s="36">
        <v>764.48893913999996</v>
      </c>
      <c r="U206" s="36">
        <v>762.04912654999998</v>
      </c>
      <c r="V206" s="36">
        <v>765.49445267999999</v>
      </c>
      <c r="W206" s="36">
        <v>788.72030701999995</v>
      </c>
      <c r="X206" s="36">
        <v>751.99435410000001</v>
      </c>
      <c r="Y206" s="36">
        <v>782.27678672999991</v>
      </c>
    </row>
    <row r="207" spans="1:25" x14ac:dyDescent="0.2">
      <c r="A207" s="35">
        <v>22</v>
      </c>
      <c r="B207" s="36">
        <v>825.07618576999994</v>
      </c>
      <c r="C207" s="36">
        <v>896.68095468000001</v>
      </c>
      <c r="D207" s="36">
        <v>986.81413008999994</v>
      </c>
      <c r="E207" s="36">
        <v>1053.20347481</v>
      </c>
      <c r="F207" s="36">
        <v>1066.6046729899999</v>
      </c>
      <c r="G207" s="36">
        <v>1061.93494747</v>
      </c>
      <c r="H207" s="36">
        <v>1019.58856595</v>
      </c>
      <c r="I207" s="36">
        <v>862.51767587999996</v>
      </c>
      <c r="J207" s="36">
        <v>787.23108807999995</v>
      </c>
      <c r="K207" s="36">
        <v>723.93849341999999</v>
      </c>
      <c r="L207" s="36">
        <v>706.59973599</v>
      </c>
      <c r="M207" s="36">
        <v>698.22352486</v>
      </c>
      <c r="N207" s="36">
        <v>695.35255835999999</v>
      </c>
      <c r="O207" s="36">
        <v>702.86569062000001</v>
      </c>
      <c r="P207" s="36">
        <v>733.10151819999999</v>
      </c>
      <c r="Q207" s="36">
        <v>743.86310533999995</v>
      </c>
      <c r="R207" s="36">
        <v>739.65078507999999</v>
      </c>
      <c r="S207" s="36">
        <v>709.25560274999998</v>
      </c>
      <c r="T207" s="36">
        <v>684.07634588999997</v>
      </c>
      <c r="U207" s="36">
        <v>681.27884519999998</v>
      </c>
      <c r="V207" s="36">
        <v>678.82698264999999</v>
      </c>
      <c r="W207" s="36">
        <v>686.64527849000001</v>
      </c>
      <c r="X207" s="36">
        <v>695.44834687999992</v>
      </c>
      <c r="Y207" s="36">
        <v>751.52344139999991</v>
      </c>
    </row>
    <row r="208" spans="1:25" x14ac:dyDescent="0.2">
      <c r="A208" s="35">
        <v>23</v>
      </c>
      <c r="B208" s="36">
        <v>847.19642605000001</v>
      </c>
      <c r="C208" s="36">
        <v>861.55158838</v>
      </c>
      <c r="D208" s="36">
        <v>899.72890753000001</v>
      </c>
      <c r="E208" s="36">
        <v>923.91038256000002</v>
      </c>
      <c r="F208" s="36">
        <v>925.32459840000001</v>
      </c>
      <c r="G208" s="36">
        <v>915.15580863999992</v>
      </c>
      <c r="H208" s="36">
        <v>884.44547535999993</v>
      </c>
      <c r="I208" s="36">
        <v>837.58518040999991</v>
      </c>
      <c r="J208" s="36">
        <v>785.33187927999995</v>
      </c>
      <c r="K208" s="36">
        <v>786.13580991999993</v>
      </c>
      <c r="L208" s="36">
        <v>809.52602208999997</v>
      </c>
      <c r="M208" s="36">
        <v>812.27002307999999</v>
      </c>
      <c r="N208" s="36">
        <v>808.88660484999991</v>
      </c>
      <c r="O208" s="36">
        <v>828.56990223999992</v>
      </c>
      <c r="P208" s="36">
        <v>813.55595432999996</v>
      </c>
      <c r="Q208" s="36">
        <v>809.71914886999991</v>
      </c>
      <c r="R208" s="36">
        <v>803.72860058999993</v>
      </c>
      <c r="S208" s="36">
        <v>793.46492349999994</v>
      </c>
      <c r="T208" s="36">
        <v>827.94642384999997</v>
      </c>
      <c r="U208" s="36">
        <v>815.10477230999993</v>
      </c>
      <c r="V208" s="36">
        <v>811.51154938999991</v>
      </c>
      <c r="W208" s="36">
        <v>828.39283945</v>
      </c>
      <c r="X208" s="36">
        <v>787.67382378999991</v>
      </c>
      <c r="Y208" s="36">
        <v>811.49686811999993</v>
      </c>
    </row>
    <row r="209" spans="1:25" x14ac:dyDescent="0.2">
      <c r="A209" s="35">
        <v>24</v>
      </c>
      <c r="B209" s="36">
        <v>804.06200032999993</v>
      </c>
      <c r="C209" s="36">
        <v>872.23531031999994</v>
      </c>
      <c r="D209" s="36">
        <v>916.76561434999996</v>
      </c>
      <c r="E209" s="36">
        <v>973.46000313000002</v>
      </c>
      <c r="F209" s="36">
        <v>972.84050609999997</v>
      </c>
      <c r="G209" s="36">
        <v>953.50911824999991</v>
      </c>
      <c r="H209" s="36">
        <v>905.90116002999991</v>
      </c>
      <c r="I209" s="36">
        <v>838.17409770999996</v>
      </c>
      <c r="J209" s="36">
        <v>744.53052616999992</v>
      </c>
      <c r="K209" s="36">
        <v>734.75111950999997</v>
      </c>
      <c r="L209" s="36">
        <v>740.69984886999998</v>
      </c>
      <c r="M209" s="36">
        <v>739.12868113999991</v>
      </c>
      <c r="N209" s="36">
        <v>739.22896105999996</v>
      </c>
      <c r="O209" s="36">
        <v>726.48038367999993</v>
      </c>
      <c r="P209" s="36">
        <v>736.54215704000001</v>
      </c>
      <c r="Q209" s="36">
        <v>747.30111180999995</v>
      </c>
      <c r="R209" s="36">
        <v>746.22843592999993</v>
      </c>
      <c r="S209" s="36">
        <v>726.66160651999996</v>
      </c>
      <c r="T209" s="36">
        <v>765.73175725999999</v>
      </c>
      <c r="U209" s="36">
        <v>761.97914688999992</v>
      </c>
      <c r="V209" s="36">
        <v>771.53434669000001</v>
      </c>
      <c r="W209" s="36">
        <v>789.35469511999997</v>
      </c>
      <c r="X209" s="36">
        <v>737.75248626999996</v>
      </c>
      <c r="Y209" s="36">
        <v>760.96340592000001</v>
      </c>
    </row>
    <row r="210" spans="1:25" x14ac:dyDescent="0.2">
      <c r="A210" s="35">
        <v>25</v>
      </c>
      <c r="B210" s="36">
        <v>870.65561603999993</v>
      </c>
      <c r="C210" s="36">
        <v>946.95995095000001</v>
      </c>
      <c r="D210" s="36">
        <v>976.99914094999997</v>
      </c>
      <c r="E210" s="36">
        <v>983.61867290999999</v>
      </c>
      <c r="F210" s="36">
        <v>976.01619665999999</v>
      </c>
      <c r="G210" s="36">
        <v>963.86080401999993</v>
      </c>
      <c r="H210" s="36">
        <v>935.37645386999998</v>
      </c>
      <c r="I210" s="36">
        <v>860.85243327000001</v>
      </c>
      <c r="J210" s="36">
        <v>785.11432841999999</v>
      </c>
      <c r="K210" s="36">
        <v>759.65686678999998</v>
      </c>
      <c r="L210" s="36">
        <v>769.52787918999991</v>
      </c>
      <c r="M210" s="36">
        <v>778.73739320999994</v>
      </c>
      <c r="N210" s="36">
        <v>772.46566117999998</v>
      </c>
      <c r="O210" s="36">
        <v>774.54731564999997</v>
      </c>
      <c r="P210" s="36">
        <v>790.68500313999994</v>
      </c>
      <c r="Q210" s="36">
        <v>795.34600791999992</v>
      </c>
      <c r="R210" s="36">
        <v>794.05433177999998</v>
      </c>
      <c r="S210" s="36">
        <v>778.98286156999995</v>
      </c>
      <c r="T210" s="36">
        <v>806.04744198999992</v>
      </c>
      <c r="U210" s="36">
        <v>800.92608669999993</v>
      </c>
      <c r="V210" s="36">
        <v>818.16306606000001</v>
      </c>
      <c r="W210" s="36">
        <v>830.05458945999999</v>
      </c>
      <c r="X210" s="36">
        <v>778.92158733999997</v>
      </c>
      <c r="Y210" s="36">
        <v>791.30693866000001</v>
      </c>
    </row>
    <row r="211" spans="1:25" x14ac:dyDescent="0.2">
      <c r="A211" s="35">
        <v>26</v>
      </c>
      <c r="B211" s="36">
        <v>884.93308509999997</v>
      </c>
      <c r="C211" s="36">
        <v>952.19810925000002</v>
      </c>
      <c r="D211" s="36">
        <v>1007.03827181</v>
      </c>
      <c r="E211" s="36">
        <v>1022.74511087</v>
      </c>
      <c r="F211" s="36">
        <v>1019.77050733</v>
      </c>
      <c r="G211" s="36">
        <v>1003.81262754</v>
      </c>
      <c r="H211" s="36">
        <v>966.13021898</v>
      </c>
      <c r="I211" s="36">
        <v>884.89426418999994</v>
      </c>
      <c r="J211" s="36">
        <v>802.36080586999992</v>
      </c>
      <c r="K211" s="36">
        <v>810.09690890000002</v>
      </c>
      <c r="L211" s="36">
        <v>827.94709841999997</v>
      </c>
      <c r="M211" s="36">
        <v>825.85308930999997</v>
      </c>
      <c r="N211" s="36">
        <v>822.32868762999999</v>
      </c>
      <c r="O211" s="36">
        <v>804.38418485</v>
      </c>
      <c r="P211" s="36">
        <v>805.06654644999992</v>
      </c>
      <c r="Q211" s="36">
        <v>793.70359609999991</v>
      </c>
      <c r="R211" s="36">
        <v>784.89501075999999</v>
      </c>
      <c r="S211" s="36">
        <v>798.41739516999996</v>
      </c>
      <c r="T211" s="36">
        <v>851.34778270999993</v>
      </c>
      <c r="U211" s="36">
        <v>845.87132421000001</v>
      </c>
      <c r="V211" s="36">
        <v>867.43145417999995</v>
      </c>
      <c r="W211" s="36">
        <v>867.84843949999993</v>
      </c>
      <c r="X211" s="36">
        <v>835.69311245999995</v>
      </c>
      <c r="Y211" s="36">
        <v>824.31465447999994</v>
      </c>
    </row>
    <row r="212" spans="1:25" x14ac:dyDescent="0.2">
      <c r="A212" s="35">
        <v>27</v>
      </c>
      <c r="B212" s="36">
        <v>967.76674232999994</v>
      </c>
      <c r="C212" s="36">
        <v>1035.2408797200001</v>
      </c>
      <c r="D212" s="36">
        <v>1118.80274332</v>
      </c>
      <c r="E212" s="36">
        <v>1158.20755964</v>
      </c>
      <c r="F212" s="36">
        <v>1167.35321026</v>
      </c>
      <c r="G212" s="36">
        <v>1149.7036213399999</v>
      </c>
      <c r="H212" s="36">
        <v>1075.0468737499998</v>
      </c>
      <c r="I212" s="36">
        <v>960.59809236000001</v>
      </c>
      <c r="J212" s="36">
        <v>880.30448309999997</v>
      </c>
      <c r="K212" s="36">
        <v>832.11550624999995</v>
      </c>
      <c r="L212" s="36">
        <v>835.77767288999996</v>
      </c>
      <c r="M212" s="36">
        <v>838.40149873999997</v>
      </c>
      <c r="N212" s="36">
        <v>838.01355689000002</v>
      </c>
      <c r="O212" s="36">
        <v>838.40087549999998</v>
      </c>
      <c r="P212" s="36">
        <v>860.54873085999998</v>
      </c>
      <c r="Q212" s="36">
        <v>866.82447990999992</v>
      </c>
      <c r="R212" s="36">
        <v>865.91467423999995</v>
      </c>
      <c r="S212" s="36">
        <v>834.55627353</v>
      </c>
      <c r="T212" s="36">
        <v>819.75578105</v>
      </c>
      <c r="U212" s="36">
        <v>828.39492081999992</v>
      </c>
      <c r="V212" s="36">
        <v>813.95086712</v>
      </c>
      <c r="W212" s="36">
        <v>808.01276690999998</v>
      </c>
      <c r="X212" s="36">
        <v>850.23385773999996</v>
      </c>
      <c r="Y212" s="36">
        <v>912.35464792999994</v>
      </c>
    </row>
    <row r="213" spans="1:25" x14ac:dyDescent="0.2">
      <c r="A213" s="35">
        <v>28</v>
      </c>
      <c r="B213" s="36">
        <v>923.28810324999995</v>
      </c>
      <c r="C213" s="36">
        <v>991.24794221000002</v>
      </c>
      <c r="D213" s="36">
        <v>1043.2929991999999</v>
      </c>
      <c r="E213" s="36">
        <v>1064.9212807299998</v>
      </c>
      <c r="F213" s="36">
        <v>1071.6825158499998</v>
      </c>
      <c r="G213" s="36">
        <v>1069.7220310199998</v>
      </c>
      <c r="H213" s="36">
        <v>1041.5029436099999</v>
      </c>
      <c r="I213" s="36">
        <v>939.09063072999993</v>
      </c>
      <c r="J213" s="36">
        <v>851.85451267999997</v>
      </c>
      <c r="K213" s="36">
        <v>785.03336133999994</v>
      </c>
      <c r="L213" s="36">
        <v>749.55667684999992</v>
      </c>
      <c r="M213" s="36">
        <v>745.20432998000001</v>
      </c>
      <c r="N213" s="36">
        <v>754.65259577999996</v>
      </c>
      <c r="O213" s="36">
        <v>770.78163374999997</v>
      </c>
      <c r="P213" s="36">
        <v>787.54664409999998</v>
      </c>
      <c r="Q213" s="36">
        <v>798.26075689999993</v>
      </c>
      <c r="R213" s="36">
        <v>795.66576785999996</v>
      </c>
      <c r="S213" s="36">
        <v>771.83917245999999</v>
      </c>
      <c r="T213" s="36">
        <v>757.37553666999997</v>
      </c>
      <c r="U213" s="36">
        <v>758.86669674999996</v>
      </c>
      <c r="V213" s="36">
        <v>753.15197001000001</v>
      </c>
      <c r="W213" s="36">
        <v>768.57219238999994</v>
      </c>
      <c r="X213" s="36">
        <v>792.84799283999996</v>
      </c>
      <c r="Y213" s="36">
        <v>832.95244343999991</v>
      </c>
    </row>
    <row r="214" spans="1:25" x14ac:dyDescent="0.2">
      <c r="A214" s="35">
        <v>29</v>
      </c>
      <c r="B214" s="36">
        <v>928.45467619999999</v>
      </c>
      <c r="C214" s="36">
        <v>992.27494308999997</v>
      </c>
      <c r="D214" s="36">
        <v>1054.0662547900001</v>
      </c>
      <c r="E214" s="36">
        <v>1083.2108192599999</v>
      </c>
      <c r="F214" s="36">
        <v>1090.4911015099999</v>
      </c>
      <c r="G214" s="36">
        <v>1085.1593878599999</v>
      </c>
      <c r="H214" s="36">
        <v>1055.9075508799999</v>
      </c>
      <c r="I214" s="36">
        <v>991.16096489999995</v>
      </c>
      <c r="J214" s="36">
        <v>895.27976156</v>
      </c>
      <c r="K214" s="36">
        <v>831.52292574000001</v>
      </c>
      <c r="L214" s="36">
        <v>792.98693055000001</v>
      </c>
      <c r="M214" s="36">
        <v>784.78758057999994</v>
      </c>
      <c r="N214" s="36">
        <v>784.97974539999996</v>
      </c>
      <c r="O214" s="36">
        <v>797.10786155999995</v>
      </c>
      <c r="P214" s="36">
        <v>823.30937799999992</v>
      </c>
      <c r="Q214" s="36">
        <v>831.15277155000001</v>
      </c>
      <c r="R214" s="36">
        <v>824.93708376999996</v>
      </c>
      <c r="S214" s="36">
        <v>799.78347473999997</v>
      </c>
      <c r="T214" s="36">
        <v>777.24507484999992</v>
      </c>
      <c r="U214" s="36">
        <v>775.51490822999995</v>
      </c>
      <c r="V214" s="36">
        <v>768.40902355999992</v>
      </c>
      <c r="W214" s="36">
        <v>786.49320338999996</v>
      </c>
      <c r="X214" s="36">
        <v>776.59712632999992</v>
      </c>
      <c r="Y214" s="36">
        <v>820.70129165999992</v>
      </c>
    </row>
    <row r="215" spans="1:25" x14ac:dyDescent="0.2">
      <c r="A215" s="35">
        <v>30</v>
      </c>
      <c r="B215" s="36">
        <v>899.94164789999991</v>
      </c>
      <c r="C215" s="36">
        <v>975.48438874999999</v>
      </c>
      <c r="D215" s="36">
        <v>1025.86841</v>
      </c>
      <c r="E215" s="36">
        <v>1050.6748123499999</v>
      </c>
      <c r="F215" s="36">
        <v>1056.94692186</v>
      </c>
      <c r="G215" s="36">
        <v>1041.0901149699998</v>
      </c>
      <c r="H215" s="36">
        <v>994.40368742999999</v>
      </c>
      <c r="I215" s="36">
        <v>902.87843791</v>
      </c>
      <c r="J215" s="36">
        <v>843.75217981999992</v>
      </c>
      <c r="K215" s="36">
        <v>775.64498205999996</v>
      </c>
      <c r="L215" s="36">
        <v>774.43635012999994</v>
      </c>
      <c r="M215" s="36">
        <v>775.57513897999991</v>
      </c>
      <c r="N215" s="36">
        <v>773.53933226999993</v>
      </c>
      <c r="O215" s="36">
        <v>816.40028639000002</v>
      </c>
      <c r="P215" s="36">
        <v>810.83200085999999</v>
      </c>
      <c r="Q215" s="36">
        <v>810.36275936999994</v>
      </c>
      <c r="R215" s="36">
        <v>806.22740980999993</v>
      </c>
      <c r="S215" s="36">
        <v>781.34946026</v>
      </c>
      <c r="T215" s="36">
        <v>791.99898407000001</v>
      </c>
      <c r="U215" s="36">
        <v>792.63087786999995</v>
      </c>
      <c r="V215" s="36">
        <v>797.79400472999998</v>
      </c>
      <c r="W215" s="36">
        <v>804.36558452999998</v>
      </c>
      <c r="X215" s="36">
        <v>783.60948214999996</v>
      </c>
      <c r="Y215" s="36">
        <v>844.59002897999994</v>
      </c>
    </row>
    <row r="216" spans="1:25" x14ac:dyDescent="0.2">
      <c r="A216" s="35">
        <v>31</v>
      </c>
      <c r="B216" s="36">
        <v>939.16959678000001</v>
      </c>
      <c r="C216" s="36">
        <v>1010.2014643599999</v>
      </c>
      <c r="D216" s="36">
        <v>1058.5400072</v>
      </c>
      <c r="E216" s="36">
        <v>1074.1620365399999</v>
      </c>
      <c r="F216" s="36">
        <v>1082.40758635</v>
      </c>
      <c r="G216" s="36">
        <v>1080.70203326</v>
      </c>
      <c r="H216" s="36">
        <v>1032.4688693399999</v>
      </c>
      <c r="I216" s="36">
        <v>908.54731430999993</v>
      </c>
      <c r="J216" s="36">
        <v>810.06572411000002</v>
      </c>
      <c r="K216" s="36">
        <v>758.46534611999994</v>
      </c>
      <c r="L216" s="36">
        <v>750.27014537999992</v>
      </c>
      <c r="M216" s="36">
        <v>749.01382718999992</v>
      </c>
      <c r="N216" s="36">
        <v>747.38704706999999</v>
      </c>
      <c r="O216" s="36">
        <v>756.43830624999998</v>
      </c>
      <c r="P216" s="36">
        <v>788.53404037999996</v>
      </c>
      <c r="Q216" s="36">
        <v>791.53351111999996</v>
      </c>
      <c r="R216" s="36">
        <v>786.10775245999992</v>
      </c>
      <c r="S216" s="36">
        <v>768.91398807999997</v>
      </c>
      <c r="T216" s="36">
        <v>771.69661529999996</v>
      </c>
      <c r="U216" s="36">
        <v>771.02860799999996</v>
      </c>
      <c r="V216" s="36">
        <v>788.46875612999997</v>
      </c>
      <c r="W216" s="36">
        <v>793.41048240999999</v>
      </c>
      <c r="X216" s="36">
        <v>764.22338904999992</v>
      </c>
      <c r="Y216" s="36">
        <v>825.56109944999992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29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180.00551166</v>
      </c>
      <c r="C221" s="36">
        <v>196.91181544</v>
      </c>
      <c r="D221" s="36">
        <v>210.82044001</v>
      </c>
      <c r="E221" s="36">
        <v>215.84357051999999</v>
      </c>
      <c r="F221" s="36">
        <v>216.1207153</v>
      </c>
      <c r="G221" s="36">
        <v>214.86540160999999</v>
      </c>
      <c r="H221" s="36">
        <v>209.29964157000001</v>
      </c>
      <c r="I221" s="36">
        <v>194.7012034</v>
      </c>
      <c r="J221" s="36">
        <v>177.61913663999999</v>
      </c>
      <c r="K221" s="36">
        <v>165.53656706000001</v>
      </c>
      <c r="L221" s="36">
        <v>170.09105991999999</v>
      </c>
      <c r="M221" s="36">
        <v>166.84627197</v>
      </c>
      <c r="N221" s="36">
        <v>169.70223426999999</v>
      </c>
      <c r="O221" s="36">
        <v>171.78463671</v>
      </c>
      <c r="P221" s="36">
        <v>174.06191620000001</v>
      </c>
      <c r="Q221" s="36">
        <v>175.86084036</v>
      </c>
      <c r="R221" s="36">
        <v>172.60228354</v>
      </c>
      <c r="S221" s="36">
        <v>169.30923903999999</v>
      </c>
      <c r="T221" s="36">
        <v>166.49363356999999</v>
      </c>
      <c r="U221" s="36">
        <v>163.25875345</v>
      </c>
      <c r="V221" s="36">
        <v>160.21923710999999</v>
      </c>
      <c r="W221" s="36">
        <v>162.47090885</v>
      </c>
      <c r="X221" s="36">
        <v>158.55921377000001</v>
      </c>
      <c r="Y221" s="36">
        <v>167.15065251999999</v>
      </c>
    </row>
    <row r="222" spans="1:25" x14ac:dyDescent="0.2">
      <c r="A222" s="35">
        <v>2</v>
      </c>
      <c r="B222" s="36">
        <v>179.83981528999999</v>
      </c>
      <c r="C222" s="36">
        <v>187.00254017</v>
      </c>
      <c r="D222" s="36">
        <v>197.76824526999999</v>
      </c>
      <c r="E222" s="36">
        <v>202.98235084000001</v>
      </c>
      <c r="F222" s="36">
        <v>202.52359670000001</v>
      </c>
      <c r="G222" s="36">
        <v>198.08292218</v>
      </c>
      <c r="H222" s="36">
        <v>190.86798734999999</v>
      </c>
      <c r="I222" s="36">
        <v>177.80805975999999</v>
      </c>
      <c r="J222" s="36">
        <v>163.17822451000001</v>
      </c>
      <c r="K222" s="36">
        <v>155.44447224999999</v>
      </c>
      <c r="L222" s="36">
        <v>160.53314018</v>
      </c>
      <c r="M222" s="36">
        <v>163.32198685</v>
      </c>
      <c r="N222" s="36">
        <v>162.73717131999999</v>
      </c>
      <c r="O222" s="36">
        <v>163.06165623999999</v>
      </c>
      <c r="P222" s="36">
        <v>163.67774305</v>
      </c>
      <c r="Q222" s="36">
        <v>164.48823888000001</v>
      </c>
      <c r="R222" s="36">
        <v>162.97183491999999</v>
      </c>
      <c r="S222" s="36">
        <v>166.48897783000001</v>
      </c>
      <c r="T222" s="36">
        <v>174.43727299</v>
      </c>
      <c r="U222" s="36">
        <v>174.30001014000001</v>
      </c>
      <c r="V222" s="36">
        <v>166.96581399999999</v>
      </c>
      <c r="W222" s="36">
        <v>168.67719287</v>
      </c>
      <c r="X222" s="36">
        <v>169.78832170999999</v>
      </c>
      <c r="Y222" s="36">
        <v>163.31852637</v>
      </c>
    </row>
    <row r="223" spans="1:25" x14ac:dyDescent="0.2">
      <c r="A223" s="35">
        <v>3</v>
      </c>
      <c r="B223" s="36">
        <v>196.02377915</v>
      </c>
      <c r="C223" s="36">
        <v>212.20665986</v>
      </c>
      <c r="D223" s="36">
        <v>226.20244439000001</v>
      </c>
      <c r="E223" s="36">
        <v>232.41599094</v>
      </c>
      <c r="F223" s="36">
        <v>232.55390222</v>
      </c>
      <c r="G223" s="36">
        <v>227.36526493</v>
      </c>
      <c r="H223" s="36">
        <v>214.74812341000001</v>
      </c>
      <c r="I223" s="36">
        <v>193.59785317999999</v>
      </c>
      <c r="J223" s="36">
        <v>173.99939504</v>
      </c>
      <c r="K223" s="36">
        <v>163.56543789</v>
      </c>
      <c r="L223" s="36">
        <v>166.12226688000001</v>
      </c>
      <c r="M223" s="36">
        <v>169.61285040000001</v>
      </c>
      <c r="N223" s="36">
        <v>168.51889215</v>
      </c>
      <c r="O223" s="36">
        <v>175.40117223999999</v>
      </c>
      <c r="P223" s="36">
        <v>178.42093675999999</v>
      </c>
      <c r="Q223" s="36">
        <v>184.88171929000001</v>
      </c>
      <c r="R223" s="36">
        <v>181.16051009</v>
      </c>
      <c r="S223" s="36">
        <v>184.36228507999999</v>
      </c>
      <c r="T223" s="36">
        <v>174.25527769999999</v>
      </c>
      <c r="U223" s="36">
        <v>172.36292209999999</v>
      </c>
      <c r="V223" s="36">
        <v>176.86411217</v>
      </c>
      <c r="W223" s="36">
        <v>180.29933543000001</v>
      </c>
      <c r="X223" s="36">
        <v>173.64693199999999</v>
      </c>
      <c r="Y223" s="36">
        <v>176.72505192</v>
      </c>
    </row>
    <row r="224" spans="1:25" x14ac:dyDescent="0.2">
      <c r="A224" s="35">
        <v>4</v>
      </c>
      <c r="B224" s="36">
        <v>181.63082847000001</v>
      </c>
      <c r="C224" s="36">
        <v>199.55516901999999</v>
      </c>
      <c r="D224" s="36">
        <v>213.63272979000001</v>
      </c>
      <c r="E224" s="36">
        <v>218.93075439</v>
      </c>
      <c r="F224" s="36">
        <v>219.46279172000001</v>
      </c>
      <c r="G224" s="36">
        <v>215.79845434000001</v>
      </c>
      <c r="H224" s="36">
        <v>205.61500322000001</v>
      </c>
      <c r="I224" s="36">
        <v>186.62817052</v>
      </c>
      <c r="J224" s="36">
        <v>169.59211794999999</v>
      </c>
      <c r="K224" s="36">
        <v>159.35842908000001</v>
      </c>
      <c r="L224" s="36">
        <v>160.63632297999999</v>
      </c>
      <c r="M224" s="36">
        <v>161.843288</v>
      </c>
      <c r="N224" s="36">
        <v>162.09518589999999</v>
      </c>
      <c r="O224" s="36">
        <v>164.98604832999999</v>
      </c>
      <c r="P224" s="36">
        <v>165.94765283000001</v>
      </c>
      <c r="Q224" s="36">
        <v>167.24668918</v>
      </c>
      <c r="R224" s="36">
        <v>167.01698687999999</v>
      </c>
      <c r="S224" s="36">
        <v>168.78328368999999</v>
      </c>
      <c r="T224" s="36">
        <v>174.95497922000001</v>
      </c>
      <c r="U224" s="36">
        <v>171.9082325</v>
      </c>
      <c r="V224" s="36">
        <v>170.32077454</v>
      </c>
      <c r="W224" s="36">
        <v>175.5063925</v>
      </c>
      <c r="X224" s="36">
        <v>167.23507346</v>
      </c>
      <c r="Y224" s="36">
        <v>163.86881360000001</v>
      </c>
    </row>
    <row r="225" spans="1:25" x14ac:dyDescent="0.2">
      <c r="A225" s="35">
        <v>5</v>
      </c>
      <c r="B225" s="36">
        <v>197.41186475000001</v>
      </c>
      <c r="C225" s="36">
        <v>213.20721277000001</v>
      </c>
      <c r="D225" s="36">
        <v>228.78006726999999</v>
      </c>
      <c r="E225" s="36">
        <v>233.55922389</v>
      </c>
      <c r="F225" s="36">
        <v>233.20305902000001</v>
      </c>
      <c r="G225" s="36">
        <v>229.38425190999999</v>
      </c>
      <c r="H225" s="36">
        <v>222.20093123000001</v>
      </c>
      <c r="I225" s="36">
        <v>203.13627905999999</v>
      </c>
      <c r="J225" s="36">
        <v>186.57647994999999</v>
      </c>
      <c r="K225" s="36">
        <v>173.33309736999999</v>
      </c>
      <c r="L225" s="36">
        <v>175.10217510999999</v>
      </c>
      <c r="M225" s="36">
        <v>176.90082878999999</v>
      </c>
      <c r="N225" s="36">
        <v>171.64128559</v>
      </c>
      <c r="O225" s="36">
        <v>173.39224547000001</v>
      </c>
      <c r="P225" s="36">
        <v>181.45277741000001</v>
      </c>
      <c r="Q225" s="36">
        <v>183.34314979999999</v>
      </c>
      <c r="R225" s="36">
        <v>184.52269544000001</v>
      </c>
      <c r="S225" s="36">
        <v>176.45893695999999</v>
      </c>
      <c r="T225" s="36">
        <v>174.72912144</v>
      </c>
      <c r="U225" s="36">
        <v>173.36975914999999</v>
      </c>
      <c r="V225" s="36">
        <v>172.62397619000001</v>
      </c>
      <c r="W225" s="36">
        <v>175.71795055000001</v>
      </c>
      <c r="X225" s="36">
        <v>169.1946748</v>
      </c>
      <c r="Y225" s="36">
        <v>170.3743049</v>
      </c>
    </row>
    <row r="226" spans="1:25" x14ac:dyDescent="0.2">
      <c r="A226" s="35">
        <v>6</v>
      </c>
      <c r="B226" s="36">
        <v>176.61877541999999</v>
      </c>
      <c r="C226" s="36">
        <v>183.56861771000001</v>
      </c>
      <c r="D226" s="36">
        <v>189.24843726</v>
      </c>
      <c r="E226" s="36">
        <v>192.05378060999999</v>
      </c>
      <c r="F226" s="36">
        <v>191.25968283</v>
      </c>
      <c r="G226" s="36">
        <v>191.77644649000001</v>
      </c>
      <c r="H226" s="36">
        <v>190.94509349</v>
      </c>
      <c r="I226" s="36">
        <v>170.52377996000001</v>
      </c>
      <c r="J226" s="36">
        <v>157.97110989999999</v>
      </c>
      <c r="K226" s="36">
        <v>155.85375096000001</v>
      </c>
      <c r="L226" s="36">
        <v>155.91138882999999</v>
      </c>
      <c r="M226" s="36">
        <v>157.17139483</v>
      </c>
      <c r="N226" s="36">
        <v>158.37237238</v>
      </c>
      <c r="O226" s="36">
        <v>157.51697572</v>
      </c>
      <c r="P226" s="36">
        <v>153.3569656</v>
      </c>
      <c r="Q226" s="36">
        <v>152.33896970999999</v>
      </c>
      <c r="R226" s="36">
        <v>153.018586</v>
      </c>
      <c r="S226" s="36">
        <v>157.60443792999999</v>
      </c>
      <c r="T226" s="36">
        <v>164.77975774999999</v>
      </c>
      <c r="U226" s="36">
        <v>161.60718911000001</v>
      </c>
      <c r="V226" s="36">
        <v>161.80387884999999</v>
      </c>
      <c r="W226" s="36">
        <v>165.84739687999999</v>
      </c>
      <c r="X226" s="36">
        <v>159.31811006000001</v>
      </c>
      <c r="Y226" s="36">
        <v>169.91338629000001</v>
      </c>
    </row>
    <row r="227" spans="1:25" x14ac:dyDescent="0.2">
      <c r="A227" s="35">
        <v>7</v>
      </c>
      <c r="B227" s="36">
        <v>167.87719849999999</v>
      </c>
      <c r="C227" s="36">
        <v>177.34734964</v>
      </c>
      <c r="D227" s="36">
        <v>193.30598791</v>
      </c>
      <c r="E227" s="36">
        <v>196.29483271999999</v>
      </c>
      <c r="F227" s="36">
        <v>196.59329543999999</v>
      </c>
      <c r="G227" s="36">
        <v>198.2723292</v>
      </c>
      <c r="H227" s="36">
        <v>194.80265406999999</v>
      </c>
      <c r="I227" s="36">
        <v>188.03138987</v>
      </c>
      <c r="J227" s="36">
        <v>167.86388607000001</v>
      </c>
      <c r="K227" s="36">
        <v>153.99633790999999</v>
      </c>
      <c r="L227" s="36">
        <v>147.13304385999999</v>
      </c>
      <c r="M227" s="36">
        <v>147.15317666000001</v>
      </c>
      <c r="N227" s="36">
        <v>147.09614002999999</v>
      </c>
      <c r="O227" s="36">
        <v>151.93402857999999</v>
      </c>
      <c r="P227" s="36">
        <v>152.41380960000001</v>
      </c>
      <c r="Q227" s="36">
        <v>154.41278487</v>
      </c>
      <c r="R227" s="36">
        <v>152.93520187999999</v>
      </c>
      <c r="S227" s="36">
        <v>152.51521284</v>
      </c>
      <c r="T227" s="36">
        <v>148.32950413</v>
      </c>
      <c r="U227" s="36">
        <v>148.16888109000001</v>
      </c>
      <c r="V227" s="36">
        <v>147.49791121000001</v>
      </c>
      <c r="W227" s="36">
        <v>151.71108387000001</v>
      </c>
      <c r="X227" s="36">
        <v>152.80367412999999</v>
      </c>
      <c r="Y227" s="36">
        <v>160.94433218</v>
      </c>
    </row>
    <row r="228" spans="1:25" x14ac:dyDescent="0.2">
      <c r="A228" s="35">
        <v>8</v>
      </c>
      <c r="B228" s="36">
        <v>178.32821806999999</v>
      </c>
      <c r="C228" s="36">
        <v>194.29603564999999</v>
      </c>
      <c r="D228" s="36">
        <v>206.26140888</v>
      </c>
      <c r="E228" s="36">
        <v>211.35257275000001</v>
      </c>
      <c r="F228" s="36">
        <v>211.81527610000001</v>
      </c>
      <c r="G228" s="36">
        <v>210.20028059000001</v>
      </c>
      <c r="H228" s="36">
        <v>203.37561122</v>
      </c>
      <c r="I228" s="36">
        <v>190.70597796999999</v>
      </c>
      <c r="J228" s="36">
        <v>169.53284224999999</v>
      </c>
      <c r="K228" s="36">
        <v>157.26810508</v>
      </c>
      <c r="L228" s="36">
        <v>163.00742367999999</v>
      </c>
      <c r="M228" s="36">
        <v>148.85748072000001</v>
      </c>
      <c r="N228" s="36">
        <v>152.08460646</v>
      </c>
      <c r="O228" s="36">
        <v>161.45508312000001</v>
      </c>
      <c r="P228" s="36">
        <v>157.50021898</v>
      </c>
      <c r="Q228" s="36">
        <v>162.14278543</v>
      </c>
      <c r="R228" s="36">
        <v>159.58680129999999</v>
      </c>
      <c r="S228" s="36">
        <v>159.23872238999999</v>
      </c>
      <c r="T228" s="36">
        <v>148.55012633000001</v>
      </c>
      <c r="U228" s="36">
        <v>148.72088751000001</v>
      </c>
      <c r="V228" s="36">
        <v>147.25164251000001</v>
      </c>
      <c r="W228" s="36">
        <v>149.7097694</v>
      </c>
      <c r="X228" s="36">
        <v>159.39112699</v>
      </c>
      <c r="Y228" s="36">
        <v>165.11732948</v>
      </c>
    </row>
    <row r="229" spans="1:25" x14ac:dyDescent="0.2">
      <c r="A229" s="35">
        <v>9</v>
      </c>
      <c r="B229" s="36">
        <v>178.83194408</v>
      </c>
      <c r="C229" s="36">
        <v>194.32003462</v>
      </c>
      <c r="D229" s="36">
        <v>205.45310186</v>
      </c>
      <c r="E229" s="36">
        <v>208.17170870000001</v>
      </c>
      <c r="F229" s="36">
        <v>208.5283426</v>
      </c>
      <c r="G229" s="36">
        <v>207.1141461</v>
      </c>
      <c r="H229" s="36">
        <v>198.66789137999999</v>
      </c>
      <c r="I229" s="36">
        <v>189.06695182999999</v>
      </c>
      <c r="J229" s="36">
        <v>168.36572910999999</v>
      </c>
      <c r="K229" s="36">
        <v>157.40224855</v>
      </c>
      <c r="L229" s="36">
        <v>151.94399358999999</v>
      </c>
      <c r="M229" s="36">
        <v>153.79690749</v>
      </c>
      <c r="N229" s="36">
        <v>156.3305368</v>
      </c>
      <c r="O229" s="36">
        <v>164.1302503</v>
      </c>
      <c r="P229" s="36">
        <v>166.28484567999999</v>
      </c>
      <c r="Q229" s="36">
        <v>171.12421001999999</v>
      </c>
      <c r="R229" s="36">
        <v>166.4365244</v>
      </c>
      <c r="S229" s="36">
        <v>163.34676088000001</v>
      </c>
      <c r="T229" s="36">
        <v>172.35349158</v>
      </c>
      <c r="U229" s="36">
        <v>170.39751200000001</v>
      </c>
      <c r="V229" s="36">
        <v>160.68987655000001</v>
      </c>
      <c r="W229" s="36">
        <v>164.05009115999999</v>
      </c>
      <c r="X229" s="36">
        <v>165.77202584</v>
      </c>
      <c r="Y229" s="36">
        <v>172.47033743</v>
      </c>
    </row>
    <row r="230" spans="1:25" x14ac:dyDescent="0.2">
      <c r="A230" s="35">
        <v>10</v>
      </c>
      <c r="B230" s="36">
        <v>183.27242606999999</v>
      </c>
      <c r="C230" s="36">
        <v>197.94368610999999</v>
      </c>
      <c r="D230" s="36">
        <v>208.18597223</v>
      </c>
      <c r="E230" s="36">
        <v>212.04727764</v>
      </c>
      <c r="F230" s="36">
        <v>211.85180194</v>
      </c>
      <c r="G230" s="36">
        <v>208.37451116</v>
      </c>
      <c r="H230" s="36">
        <v>200.26256731000001</v>
      </c>
      <c r="I230" s="36">
        <v>187.94607148</v>
      </c>
      <c r="J230" s="36">
        <v>172.49319771</v>
      </c>
      <c r="K230" s="36">
        <v>162.04603967</v>
      </c>
      <c r="L230" s="36">
        <v>162.69548832000001</v>
      </c>
      <c r="M230" s="36">
        <v>164.48760361000001</v>
      </c>
      <c r="N230" s="36">
        <v>165.46184475000001</v>
      </c>
      <c r="O230" s="36">
        <v>164.01529321000001</v>
      </c>
      <c r="P230" s="36">
        <v>167.42569481999999</v>
      </c>
      <c r="Q230" s="36">
        <v>170.87060271999999</v>
      </c>
      <c r="R230" s="36">
        <v>176.26932597999999</v>
      </c>
      <c r="S230" s="36">
        <v>169.65176317999999</v>
      </c>
      <c r="T230" s="36">
        <v>159.01113420999999</v>
      </c>
      <c r="U230" s="36">
        <v>157.6151509</v>
      </c>
      <c r="V230" s="36">
        <v>158.87814121</v>
      </c>
      <c r="W230" s="36">
        <v>163.20594727</v>
      </c>
      <c r="X230" s="36">
        <v>153.67741978000001</v>
      </c>
      <c r="Y230" s="36">
        <v>154.11384222000001</v>
      </c>
    </row>
    <row r="231" spans="1:25" x14ac:dyDescent="0.2">
      <c r="A231" s="35">
        <v>11</v>
      </c>
      <c r="B231" s="36">
        <v>166.08053321</v>
      </c>
      <c r="C231" s="36">
        <v>179.61433898000001</v>
      </c>
      <c r="D231" s="36">
        <v>190.98281900999999</v>
      </c>
      <c r="E231" s="36">
        <v>195.79509558000001</v>
      </c>
      <c r="F231" s="36">
        <v>195.96801979</v>
      </c>
      <c r="G231" s="36">
        <v>194.6261284</v>
      </c>
      <c r="H231" s="36">
        <v>188.52612352</v>
      </c>
      <c r="I231" s="36">
        <v>180.38607274</v>
      </c>
      <c r="J231" s="36">
        <v>168.96050582999999</v>
      </c>
      <c r="K231" s="36">
        <v>162.19690653999999</v>
      </c>
      <c r="L231" s="36">
        <v>156.44055517000001</v>
      </c>
      <c r="M231" s="36">
        <v>157.14960676000001</v>
      </c>
      <c r="N231" s="36">
        <v>161.97387635999999</v>
      </c>
      <c r="O231" s="36">
        <v>165.05413250000001</v>
      </c>
      <c r="P231" s="36">
        <v>173.89327238999999</v>
      </c>
      <c r="Q231" s="36">
        <v>176.69171879000001</v>
      </c>
      <c r="R231" s="36">
        <v>175.05561892</v>
      </c>
      <c r="S231" s="36">
        <v>168.67920967000001</v>
      </c>
      <c r="T231" s="36">
        <v>163.38978519</v>
      </c>
      <c r="U231" s="36">
        <v>160.88252777</v>
      </c>
      <c r="V231" s="36">
        <v>161.98967625</v>
      </c>
      <c r="W231" s="36">
        <v>165.94409611</v>
      </c>
      <c r="X231" s="36">
        <v>161.58341922</v>
      </c>
      <c r="Y231" s="36">
        <v>169.13846674999999</v>
      </c>
    </row>
    <row r="232" spans="1:25" x14ac:dyDescent="0.2">
      <c r="A232" s="35">
        <v>12</v>
      </c>
      <c r="B232" s="36">
        <v>186.89825558999999</v>
      </c>
      <c r="C232" s="36">
        <v>200.66609525999999</v>
      </c>
      <c r="D232" s="36">
        <v>211.32951220000001</v>
      </c>
      <c r="E232" s="36">
        <v>214.34387383999999</v>
      </c>
      <c r="F232" s="36">
        <v>215.83513782</v>
      </c>
      <c r="G232" s="36">
        <v>214.98038314999999</v>
      </c>
      <c r="H232" s="36">
        <v>204.42012535999999</v>
      </c>
      <c r="I232" s="36">
        <v>187.56168314000001</v>
      </c>
      <c r="J232" s="36">
        <v>169.48676829999999</v>
      </c>
      <c r="K232" s="36">
        <v>165.24411155999999</v>
      </c>
      <c r="L232" s="36">
        <v>161.54277880000001</v>
      </c>
      <c r="M232" s="36">
        <v>160.39743074</v>
      </c>
      <c r="N232" s="36">
        <v>161.59637584999999</v>
      </c>
      <c r="O232" s="36">
        <v>164.07065101000001</v>
      </c>
      <c r="P232" s="36">
        <v>169.39046331</v>
      </c>
      <c r="Q232" s="36">
        <v>170.84493219000001</v>
      </c>
      <c r="R232" s="36">
        <v>170.51764980999999</v>
      </c>
      <c r="S232" s="36">
        <v>162.30579893999999</v>
      </c>
      <c r="T232" s="36">
        <v>160.256743</v>
      </c>
      <c r="U232" s="36">
        <v>160.08050771000001</v>
      </c>
      <c r="V232" s="36">
        <v>161.53154373999999</v>
      </c>
      <c r="W232" s="36">
        <v>163.25578999999999</v>
      </c>
      <c r="X232" s="36">
        <v>162.84641669000001</v>
      </c>
      <c r="Y232" s="36">
        <v>176.14388976000001</v>
      </c>
    </row>
    <row r="233" spans="1:25" x14ac:dyDescent="0.2">
      <c r="A233" s="35">
        <v>13</v>
      </c>
      <c r="B233" s="36">
        <v>191.38289988</v>
      </c>
      <c r="C233" s="36">
        <v>206.17736085999999</v>
      </c>
      <c r="D233" s="36">
        <v>216.64667165</v>
      </c>
      <c r="E233" s="36">
        <v>219.46607155999999</v>
      </c>
      <c r="F233" s="36">
        <v>221.52462645</v>
      </c>
      <c r="G233" s="36">
        <v>218.42561345999999</v>
      </c>
      <c r="H233" s="36">
        <v>208.11440318999999</v>
      </c>
      <c r="I233" s="36">
        <v>189.00193838999999</v>
      </c>
      <c r="J233" s="36">
        <v>175.01896098</v>
      </c>
      <c r="K233" s="36">
        <v>167.51890935</v>
      </c>
      <c r="L233" s="36">
        <v>162.19834123000001</v>
      </c>
      <c r="M233" s="36">
        <v>160.06973199000001</v>
      </c>
      <c r="N233" s="36">
        <v>158.25431115000001</v>
      </c>
      <c r="O233" s="36">
        <v>162.40227680000001</v>
      </c>
      <c r="P233" s="36">
        <v>168.41527058</v>
      </c>
      <c r="Q233" s="36">
        <v>170.36575117000001</v>
      </c>
      <c r="R233" s="36">
        <v>174.12452352</v>
      </c>
      <c r="S233" s="36">
        <v>167.97036546000001</v>
      </c>
      <c r="T233" s="36">
        <v>162.95991139</v>
      </c>
      <c r="U233" s="36">
        <v>164.14093600999999</v>
      </c>
      <c r="V233" s="36">
        <v>156.76570505000001</v>
      </c>
      <c r="W233" s="36">
        <v>153.14563695000001</v>
      </c>
      <c r="X233" s="36">
        <v>158.68828973000001</v>
      </c>
      <c r="Y233" s="36">
        <v>159.57778472999999</v>
      </c>
    </row>
    <row r="234" spans="1:25" x14ac:dyDescent="0.2">
      <c r="A234" s="35">
        <v>14</v>
      </c>
      <c r="B234" s="36">
        <v>136.40960089000001</v>
      </c>
      <c r="C234" s="36">
        <v>149.93332380000001</v>
      </c>
      <c r="D234" s="36">
        <v>162.25556015000001</v>
      </c>
      <c r="E234" s="36">
        <v>163.03048695000001</v>
      </c>
      <c r="F234" s="36">
        <v>164.54769418000001</v>
      </c>
      <c r="G234" s="36">
        <v>175.86748724</v>
      </c>
      <c r="H234" s="36">
        <v>166.15818002</v>
      </c>
      <c r="I234" s="36">
        <v>147.75054033000001</v>
      </c>
      <c r="J234" s="36">
        <v>129.24798268999999</v>
      </c>
      <c r="K234" s="36">
        <v>122.25140476</v>
      </c>
      <c r="L234" s="36">
        <v>116.87717411</v>
      </c>
      <c r="M234" s="36">
        <v>116.12504549000001</v>
      </c>
      <c r="N234" s="36">
        <v>117.94048922</v>
      </c>
      <c r="O234" s="36">
        <v>122.92209505</v>
      </c>
      <c r="P234" s="36">
        <v>130.03332001000001</v>
      </c>
      <c r="Q234" s="36">
        <v>132.36261726999999</v>
      </c>
      <c r="R234" s="36">
        <v>131.64341739</v>
      </c>
      <c r="S234" s="36">
        <v>123.9721576</v>
      </c>
      <c r="T234" s="36">
        <v>119.61942953000001</v>
      </c>
      <c r="U234" s="36">
        <v>119.44771009</v>
      </c>
      <c r="V234" s="36">
        <v>119.24203679</v>
      </c>
      <c r="W234" s="36">
        <v>120.81993045999999</v>
      </c>
      <c r="X234" s="36">
        <v>127.78506213999999</v>
      </c>
      <c r="Y234" s="36">
        <v>136.62761897999999</v>
      </c>
    </row>
    <row r="235" spans="1:25" x14ac:dyDescent="0.2">
      <c r="A235" s="35">
        <v>15</v>
      </c>
      <c r="B235" s="36">
        <v>146.26956107999999</v>
      </c>
      <c r="C235" s="36">
        <v>157.23454007000001</v>
      </c>
      <c r="D235" s="36">
        <v>168.97591111</v>
      </c>
      <c r="E235" s="36">
        <v>170.12065717999999</v>
      </c>
      <c r="F235" s="36">
        <v>171.29298220999999</v>
      </c>
      <c r="G235" s="36">
        <v>172.04536503</v>
      </c>
      <c r="H235" s="36">
        <v>166.04391623999999</v>
      </c>
      <c r="I235" s="36">
        <v>153.67409219999999</v>
      </c>
      <c r="J235" s="36">
        <v>137.75708384000001</v>
      </c>
      <c r="K235" s="36">
        <v>129.08378841999999</v>
      </c>
      <c r="L235" s="36">
        <v>122.35143635999999</v>
      </c>
      <c r="M235" s="36">
        <v>121.65284643</v>
      </c>
      <c r="N235" s="36">
        <v>123.40961875000001</v>
      </c>
      <c r="O235" s="36">
        <v>122.61464727000001</v>
      </c>
      <c r="P235" s="36">
        <v>125.95533500000001</v>
      </c>
      <c r="Q235" s="36">
        <v>127.11171304</v>
      </c>
      <c r="R235" s="36">
        <v>126.58593924</v>
      </c>
      <c r="S235" s="36">
        <v>126.44654899</v>
      </c>
      <c r="T235" s="36">
        <v>119.49581329</v>
      </c>
      <c r="U235" s="36">
        <v>122.17678176</v>
      </c>
      <c r="V235" s="36">
        <v>120.68090105</v>
      </c>
      <c r="W235" s="36">
        <v>119.92945471</v>
      </c>
      <c r="X235" s="36">
        <v>114.26455289</v>
      </c>
      <c r="Y235" s="36">
        <v>112.91897525</v>
      </c>
    </row>
    <row r="236" spans="1:25" x14ac:dyDescent="0.2">
      <c r="A236" s="35">
        <v>16</v>
      </c>
      <c r="B236" s="36">
        <v>139.12882374</v>
      </c>
      <c r="C236" s="36">
        <v>151.35179475000001</v>
      </c>
      <c r="D236" s="36">
        <v>162.05798422000001</v>
      </c>
      <c r="E236" s="36">
        <v>171.12988762000001</v>
      </c>
      <c r="F236" s="36">
        <v>171.76505308</v>
      </c>
      <c r="G236" s="36">
        <v>171.61144128999999</v>
      </c>
      <c r="H236" s="36">
        <v>175.26149509999999</v>
      </c>
      <c r="I236" s="36">
        <v>186.9728254</v>
      </c>
      <c r="J236" s="36">
        <v>182.28231586000001</v>
      </c>
      <c r="K236" s="36">
        <v>163.80175604999999</v>
      </c>
      <c r="L236" s="36">
        <v>149.86844579000001</v>
      </c>
      <c r="M236" s="36">
        <v>149.37750801000001</v>
      </c>
      <c r="N236" s="36">
        <v>149.35524934</v>
      </c>
      <c r="O236" s="36">
        <v>147.99808540999999</v>
      </c>
      <c r="P236" s="36">
        <v>157.87897777000001</v>
      </c>
      <c r="Q236" s="36">
        <v>155.71521293000001</v>
      </c>
      <c r="R236" s="36">
        <v>153.88946960000001</v>
      </c>
      <c r="S236" s="36">
        <v>149.6883952</v>
      </c>
      <c r="T236" s="36">
        <v>150.16103878999999</v>
      </c>
      <c r="U236" s="36">
        <v>151.82323084000001</v>
      </c>
      <c r="V236" s="36">
        <v>153.91007389000001</v>
      </c>
      <c r="W236" s="36">
        <v>154.92833044</v>
      </c>
      <c r="X236" s="36">
        <v>143.63775680000001</v>
      </c>
      <c r="Y236" s="36">
        <v>136.76592327</v>
      </c>
    </row>
    <row r="237" spans="1:25" x14ac:dyDescent="0.2">
      <c r="A237" s="35">
        <v>17</v>
      </c>
      <c r="B237" s="36">
        <v>167.61471062999999</v>
      </c>
      <c r="C237" s="36">
        <v>182.18186840999999</v>
      </c>
      <c r="D237" s="36">
        <v>193.08270612999999</v>
      </c>
      <c r="E237" s="36">
        <v>196.93454088999999</v>
      </c>
      <c r="F237" s="36">
        <v>196.14581340000001</v>
      </c>
      <c r="G237" s="36">
        <v>191.92910599999999</v>
      </c>
      <c r="H237" s="36">
        <v>177.48719947999999</v>
      </c>
      <c r="I237" s="36">
        <v>163.22907663000001</v>
      </c>
      <c r="J237" s="36">
        <v>146.09774389</v>
      </c>
      <c r="K237" s="36">
        <v>145.21839299999999</v>
      </c>
      <c r="L237" s="36">
        <v>150.40035613000001</v>
      </c>
      <c r="M237" s="36">
        <v>151.83182554999999</v>
      </c>
      <c r="N237" s="36">
        <v>151.4667049</v>
      </c>
      <c r="O237" s="36">
        <v>146.22655025</v>
      </c>
      <c r="P237" s="36">
        <v>148.60284934000001</v>
      </c>
      <c r="Q237" s="36">
        <v>149.27679692999999</v>
      </c>
      <c r="R237" s="36">
        <v>149.64568043</v>
      </c>
      <c r="S237" s="36">
        <v>144.54126246000001</v>
      </c>
      <c r="T237" s="36">
        <v>140.95659764000001</v>
      </c>
      <c r="U237" s="36">
        <v>140.59252416000001</v>
      </c>
      <c r="V237" s="36">
        <v>143.15150548</v>
      </c>
      <c r="W237" s="36">
        <v>148.12050092000001</v>
      </c>
      <c r="X237" s="36">
        <v>141.80686399999999</v>
      </c>
      <c r="Y237" s="36">
        <v>147.57901579</v>
      </c>
    </row>
    <row r="238" spans="1:25" x14ac:dyDescent="0.2">
      <c r="A238" s="35">
        <v>18</v>
      </c>
      <c r="B238" s="36">
        <v>165.00284189000001</v>
      </c>
      <c r="C238" s="36">
        <v>179.768812</v>
      </c>
      <c r="D238" s="36">
        <v>191.02980251</v>
      </c>
      <c r="E238" s="36">
        <v>193.45180414000001</v>
      </c>
      <c r="F238" s="36">
        <v>191.51558156999999</v>
      </c>
      <c r="G238" s="36">
        <v>189.63391913999999</v>
      </c>
      <c r="H238" s="36">
        <v>181.95460234000001</v>
      </c>
      <c r="I238" s="36">
        <v>170.91029528000001</v>
      </c>
      <c r="J238" s="36">
        <v>159.46034306000001</v>
      </c>
      <c r="K238" s="36">
        <v>165.47696088000001</v>
      </c>
      <c r="L238" s="36">
        <v>168.84890616000001</v>
      </c>
      <c r="M238" s="36">
        <v>169.57952972999999</v>
      </c>
      <c r="N238" s="36">
        <v>168.34901887000001</v>
      </c>
      <c r="O238" s="36">
        <v>164.65547860000001</v>
      </c>
      <c r="P238" s="36">
        <v>154.30317482999999</v>
      </c>
      <c r="Q238" s="36">
        <v>153.78759316</v>
      </c>
      <c r="R238" s="36">
        <v>152.74841284999999</v>
      </c>
      <c r="S238" s="36">
        <v>145.32900720000001</v>
      </c>
      <c r="T238" s="36">
        <v>141.163567</v>
      </c>
      <c r="U238" s="36">
        <v>138.76066252000001</v>
      </c>
      <c r="V238" s="36">
        <v>141.71050081000001</v>
      </c>
      <c r="W238" s="36">
        <v>153.65769048000001</v>
      </c>
      <c r="X238" s="36">
        <v>142.78561098</v>
      </c>
      <c r="Y238" s="36">
        <v>139.93532278000001</v>
      </c>
    </row>
    <row r="239" spans="1:25" x14ac:dyDescent="0.2">
      <c r="A239" s="35">
        <v>19</v>
      </c>
      <c r="B239" s="36">
        <v>154.66704166</v>
      </c>
      <c r="C239" s="36">
        <v>171.52215430999999</v>
      </c>
      <c r="D239" s="36">
        <v>183.51875358999999</v>
      </c>
      <c r="E239" s="36">
        <v>188.20943233</v>
      </c>
      <c r="F239" s="36">
        <v>186.34534024999999</v>
      </c>
      <c r="G239" s="36">
        <v>182.91854211</v>
      </c>
      <c r="H239" s="36">
        <v>170.06049641999999</v>
      </c>
      <c r="I239" s="36">
        <v>159.60016364000001</v>
      </c>
      <c r="J239" s="36">
        <v>143.11206175000001</v>
      </c>
      <c r="K239" s="36">
        <v>142.5461009</v>
      </c>
      <c r="L239" s="36">
        <v>141.64791933999999</v>
      </c>
      <c r="M239" s="36">
        <v>143.13899486</v>
      </c>
      <c r="N239" s="36">
        <v>142.25154954000001</v>
      </c>
      <c r="O239" s="36">
        <v>142.22746910999999</v>
      </c>
      <c r="P239" s="36">
        <v>154.38562404000001</v>
      </c>
      <c r="Q239" s="36">
        <v>153.93814940999999</v>
      </c>
      <c r="R239" s="36">
        <v>153.20611296000001</v>
      </c>
      <c r="S239" s="36">
        <v>158.22161599</v>
      </c>
      <c r="T239" s="36">
        <v>150.60705229999999</v>
      </c>
      <c r="U239" s="36">
        <v>145.06849127000001</v>
      </c>
      <c r="V239" s="36">
        <v>147.68781283000001</v>
      </c>
      <c r="W239" s="36">
        <v>150.61465326000001</v>
      </c>
      <c r="X239" s="36">
        <v>142.57446114000001</v>
      </c>
      <c r="Y239" s="36">
        <v>138.13555688</v>
      </c>
    </row>
    <row r="240" spans="1:25" x14ac:dyDescent="0.2">
      <c r="A240" s="35">
        <v>20</v>
      </c>
      <c r="B240" s="36">
        <v>157.83190999000001</v>
      </c>
      <c r="C240" s="36">
        <v>169.14157427000001</v>
      </c>
      <c r="D240" s="36">
        <v>181.73209335999999</v>
      </c>
      <c r="E240" s="36">
        <v>184.51272956</v>
      </c>
      <c r="F240" s="36">
        <v>183.98828162000001</v>
      </c>
      <c r="G240" s="36">
        <v>180.89769489</v>
      </c>
      <c r="H240" s="36">
        <v>169.48540935</v>
      </c>
      <c r="I240" s="36">
        <v>152.42073539</v>
      </c>
      <c r="J240" s="36">
        <v>139.03048716000001</v>
      </c>
      <c r="K240" s="36">
        <v>135.28375371000001</v>
      </c>
      <c r="L240" s="36">
        <v>135.96123119000001</v>
      </c>
      <c r="M240" s="36">
        <v>132.80242461</v>
      </c>
      <c r="N240" s="36">
        <v>132.27964528000001</v>
      </c>
      <c r="O240" s="36">
        <v>133.51849297000001</v>
      </c>
      <c r="P240" s="36">
        <v>142.04960342999999</v>
      </c>
      <c r="Q240" s="36">
        <v>141.74932139000001</v>
      </c>
      <c r="R240" s="36">
        <v>141.20864144999999</v>
      </c>
      <c r="S240" s="36">
        <v>141.19212400999999</v>
      </c>
      <c r="T240" s="36">
        <v>137.24464628999999</v>
      </c>
      <c r="U240" s="36">
        <v>134.83595584</v>
      </c>
      <c r="V240" s="36">
        <v>142.63981357</v>
      </c>
      <c r="W240" s="36">
        <v>145.54354676</v>
      </c>
      <c r="X240" s="36">
        <v>134.29149694</v>
      </c>
      <c r="Y240" s="36">
        <v>135.251135</v>
      </c>
    </row>
    <row r="241" spans="1:25" x14ac:dyDescent="0.2">
      <c r="A241" s="35">
        <v>21</v>
      </c>
      <c r="B241" s="36">
        <v>147.53748965</v>
      </c>
      <c r="C241" s="36">
        <v>161.45534165999999</v>
      </c>
      <c r="D241" s="36">
        <v>172.71111997</v>
      </c>
      <c r="E241" s="36">
        <v>176.88191667000001</v>
      </c>
      <c r="F241" s="36">
        <v>177.68049572999999</v>
      </c>
      <c r="G241" s="36">
        <v>176.67548651000001</v>
      </c>
      <c r="H241" s="36">
        <v>168.58906687000001</v>
      </c>
      <c r="I241" s="36">
        <v>153.38130050000001</v>
      </c>
      <c r="J241" s="36">
        <v>144.35959538</v>
      </c>
      <c r="K241" s="36">
        <v>138.48515173999999</v>
      </c>
      <c r="L241" s="36">
        <v>137.80585195</v>
      </c>
      <c r="M241" s="36">
        <v>139.41736104</v>
      </c>
      <c r="N241" s="36">
        <v>138.28150459</v>
      </c>
      <c r="O241" s="36">
        <v>137.49183181999999</v>
      </c>
      <c r="P241" s="36">
        <v>138.84834146</v>
      </c>
      <c r="Q241" s="36">
        <v>140.21413756999999</v>
      </c>
      <c r="R241" s="36">
        <v>138.40922126999999</v>
      </c>
      <c r="S241" s="36">
        <v>135.25310307000001</v>
      </c>
      <c r="T241" s="36">
        <v>139.86535975000001</v>
      </c>
      <c r="U241" s="36">
        <v>139.31856164999999</v>
      </c>
      <c r="V241" s="36">
        <v>140.09071021</v>
      </c>
      <c r="W241" s="36">
        <v>145.29596784</v>
      </c>
      <c r="X241" s="36">
        <v>137.06513837</v>
      </c>
      <c r="Y241" s="36">
        <v>143.85187959999999</v>
      </c>
    </row>
    <row r="242" spans="1:25" x14ac:dyDescent="0.2">
      <c r="A242" s="35">
        <v>22</v>
      </c>
      <c r="B242" s="36">
        <v>153.44385821</v>
      </c>
      <c r="C242" s="36">
        <v>169.49154643</v>
      </c>
      <c r="D242" s="36">
        <v>189.69172470000001</v>
      </c>
      <c r="E242" s="36">
        <v>204.57055919000001</v>
      </c>
      <c r="F242" s="36">
        <v>207.57396600000001</v>
      </c>
      <c r="G242" s="36">
        <v>206.52741141000001</v>
      </c>
      <c r="H242" s="36">
        <v>197.03696073</v>
      </c>
      <c r="I242" s="36">
        <v>161.83505015</v>
      </c>
      <c r="J242" s="36">
        <v>144.96221184000001</v>
      </c>
      <c r="K242" s="36">
        <v>130.77740485999999</v>
      </c>
      <c r="L242" s="36">
        <v>126.89153276</v>
      </c>
      <c r="M242" s="36">
        <v>125.01429991000001</v>
      </c>
      <c r="N242" s="36">
        <v>124.37087384</v>
      </c>
      <c r="O242" s="36">
        <v>126.05467794</v>
      </c>
      <c r="P242" s="36">
        <v>132.83097429</v>
      </c>
      <c r="Q242" s="36">
        <v>135.24280521</v>
      </c>
      <c r="R242" s="36">
        <v>134.29876191</v>
      </c>
      <c r="S242" s="36">
        <v>127.48675179999999</v>
      </c>
      <c r="T242" s="36">
        <v>121.84370776999999</v>
      </c>
      <c r="U242" s="36">
        <v>121.21674647</v>
      </c>
      <c r="V242" s="36">
        <v>120.6672478</v>
      </c>
      <c r="W242" s="36">
        <v>122.41944358000001</v>
      </c>
      <c r="X242" s="36">
        <v>124.39234146</v>
      </c>
      <c r="Y242" s="36">
        <v>136.95959986</v>
      </c>
    </row>
    <row r="243" spans="1:25" x14ac:dyDescent="0.2">
      <c r="A243" s="35">
        <v>23</v>
      </c>
      <c r="B243" s="36">
        <v>158.40133136</v>
      </c>
      <c r="C243" s="36">
        <v>161.61853565000001</v>
      </c>
      <c r="D243" s="36">
        <v>170.17463776</v>
      </c>
      <c r="E243" s="36">
        <v>175.59406412000001</v>
      </c>
      <c r="F243" s="36">
        <v>175.91101082</v>
      </c>
      <c r="G243" s="36">
        <v>173.63203457</v>
      </c>
      <c r="H243" s="36">
        <v>166.74939447</v>
      </c>
      <c r="I243" s="36">
        <v>156.247309</v>
      </c>
      <c r="J243" s="36">
        <v>144.53657104000001</v>
      </c>
      <c r="K243" s="36">
        <v>144.71674379000001</v>
      </c>
      <c r="L243" s="36">
        <v>149.95883644</v>
      </c>
      <c r="M243" s="36">
        <v>150.57380766</v>
      </c>
      <c r="N243" s="36">
        <v>149.81553357000001</v>
      </c>
      <c r="O243" s="36">
        <v>154.22685175999999</v>
      </c>
      <c r="P243" s="36">
        <v>150.86200388</v>
      </c>
      <c r="Q243" s="36">
        <v>150.00211901</v>
      </c>
      <c r="R243" s="36">
        <v>148.6595485</v>
      </c>
      <c r="S243" s="36">
        <v>146.35930658999999</v>
      </c>
      <c r="T243" s="36">
        <v>154.08712102999999</v>
      </c>
      <c r="U243" s="36">
        <v>151.20911691000001</v>
      </c>
      <c r="V243" s="36">
        <v>150.40382248</v>
      </c>
      <c r="W243" s="36">
        <v>154.18716936999999</v>
      </c>
      <c r="X243" s="36">
        <v>145.06143546000001</v>
      </c>
      <c r="Y243" s="36">
        <v>150.40053219000001</v>
      </c>
    </row>
    <row r="244" spans="1:25" x14ac:dyDescent="0.2">
      <c r="A244" s="35">
        <v>24</v>
      </c>
      <c r="B244" s="36">
        <v>148.73426831</v>
      </c>
      <c r="C244" s="36">
        <v>164.01291581999999</v>
      </c>
      <c r="D244" s="36">
        <v>173.99281585</v>
      </c>
      <c r="E244" s="36">
        <v>186.69886725999999</v>
      </c>
      <c r="F244" s="36">
        <v>186.56002881000001</v>
      </c>
      <c r="G244" s="36">
        <v>182.22757874999999</v>
      </c>
      <c r="H244" s="36">
        <v>171.55793087999999</v>
      </c>
      <c r="I244" s="36">
        <v>156.37929407999999</v>
      </c>
      <c r="J244" s="36">
        <v>135.39238409000001</v>
      </c>
      <c r="K244" s="36">
        <v>133.20067435000001</v>
      </c>
      <c r="L244" s="36">
        <v>134.53387262000001</v>
      </c>
      <c r="M244" s="36">
        <v>134.18175069</v>
      </c>
      <c r="N244" s="36">
        <v>134.20422490000001</v>
      </c>
      <c r="O244" s="36">
        <v>131.34708008000001</v>
      </c>
      <c r="P244" s="36">
        <v>133.60207237</v>
      </c>
      <c r="Q244" s="36">
        <v>136.01331332999999</v>
      </c>
      <c r="R244" s="36">
        <v>135.77291079</v>
      </c>
      <c r="S244" s="36">
        <v>131.38769479999999</v>
      </c>
      <c r="T244" s="36">
        <v>140.14389367999999</v>
      </c>
      <c r="U244" s="36">
        <v>139.30287817000001</v>
      </c>
      <c r="V244" s="36">
        <v>141.44433982999999</v>
      </c>
      <c r="W244" s="36">
        <v>145.43814359999999</v>
      </c>
      <c r="X244" s="36">
        <v>133.87332506000001</v>
      </c>
      <c r="Y244" s="36">
        <v>139.07523559000001</v>
      </c>
    </row>
    <row r="245" spans="1:25" x14ac:dyDescent="0.2">
      <c r="A245" s="35">
        <v>25</v>
      </c>
      <c r="B245" s="36">
        <v>163.65888294999999</v>
      </c>
      <c r="C245" s="36">
        <v>180.75981345</v>
      </c>
      <c r="D245" s="36">
        <v>187.49204040999999</v>
      </c>
      <c r="E245" s="36">
        <v>188.97557547</v>
      </c>
      <c r="F245" s="36">
        <v>187.27174805000001</v>
      </c>
      <c r="G245" s="36">
        <v>184.5475447</v>
      </c>
      <c r="H245" s="36">
        <v>178.16378036</v>
      </c>
      <c r="I245" s="36">
        <v>161.46184464000001</v>
      </c>
      <c r="J245" s="36">
        <v>144.48781468000001</v>
      </c>
      <c r="K245" s="36">
        <v>138.78242083999999</v>
      </c>
      <c r="L245" s="36">
        <v>140.99466078</v>
      </c>
      <c r="M245" s="36">
        <v>143.05864914</v>
      </c>
      <c r="N245" s="36">
        <v>141.65306118999999</v>
      </c>
      <c r="O245" s="36">
        <v>142.11959075999999</v>
      </c>
      <c r="P245" s="36">
        <v>145.73628531</v>
      </c>
      <c r="Q245" s="36">
        <v>146.78088545</v>
      </c>
      <c r="R245" s="36">
        <v>146.49140170999999</v>
      </c>
      <c r="S245" s="36">
        <v>143.11366222999999</v>
      </c>
      <c r="T245" s="36">
        <v>149.17923517</v>
      </c>
      <c r="U245" s="36">
        <v>148.03146366999999</v>
      </c>
      <c r="V245" s="36">
        <v>151.89452578999999</v>
      </c>
      <c r="W245" s="36">
        <v>154.55959214000001</v>
      </c>
      <c r="X245" s="36">
        <v>143.09992976999999</v>
      </c>
      <c r="Y245" s="36">
        <v>145.87567025999999</v>
      </c>
    </row>
    <row r="246" spans="1:25" x14ac:dyDescent="0.2">
      <c r="A246" s="35">
        <v>26</v>
      </c>
      <c r="B246" s="36">
        <v>166.85867503</v>
      </c>
      <c r="C246" s="36">
        <v>181.93376223000001</v>
      </c>
      <c r="D246" s="36">
        <v>194.22425411</v>
      </c>
      <c r="E246" s="36">
        <v>197.74438914999999</v>
      </c>
      <c r="F246" s="36">
        <v>197.07773649000001</v>
      </c>
      <c r="G246" s="36">
        <v>193.5013395</v>
      </c>
      <c r="H246" s="36">
        <v>185.05615417000001</v>
      </c>
      <c r="I246" s="36">
        <v>166.84997469000001</v>
      </c>
      <c r="J246" s="36">
        <v>148.35300545999999</v>
      </c>
      <c r="K246" s="36">
        <v>150.08678062000001</v>
      </c>
      <c r="L246" s="36">
        <v>154.08727221000001</v>
      </c>
      <c r="M246" s="36">
        <v>153.61797379000001</v>
      </c>
      <c r="N246" s="36">
        <v>152.82810322</v>
      </c>
      <c r="O246" s="36">
        <v>148.80647463</v>
      </c>
      <c r="P246" s="36">
        <v>148.95940196000001</v>
      </c>
      <c r="Q246" s="36">
        <v>146.41279664999999</v>
      </c>
      <c r="R246" s="36">
        <v>144.43866234000001</v>
      </c>
      <c r="S246" s="36">
        <v>147.46922877</v>
      </c>
      <c r="T246" s="36">
        <v>159.33171181</v>
      </c>
      <c r="U246" s="36">
        <v>158.10435643</v>
      </c>
      <c r="V246" s="36">
        <v>162.93630056999999</v>
      </c>
      <c r="W246" s="36">
        <v>163.02975315</v>
      </c>
      <c r="X246" s="36">
        <v>155.82326857000001</v>
      </c>
      <c r="Y246" s="36">
        <v>153.27318778</v>
      </c>
    </row>
    <row r="247" spans="1:25" x14ac:dyDescent="0.2">
      <c r="A247" s="35">
        <v>27</v>
      </c>
      <c r="B247" s="36">
        <v>185.42292327000001</v>
      </c>
      <c r="C247" s="36">
        <v>200.54487585000001</v>
      </c>
      <c r="D247" s="36">
        <v>219.27232591000001</v>
      </c>
      <c r="E247" s="36">
        <v>228.10352831</v>
      </c>
      <c r="F247" s="36">
        <v>230.15320394</v>
      </c>
      <c r="G247" s="36">
        <v>226.19766991</v>
      </c>
      <c r="H247" s="36">
        <v>209.4659881</v>
      </c>
      <c r="I247" s="36">
        <v>183.81632274</v>
      </c>
      <c r="J247" s="36">
        <v>165.82133683000001</v>
      </c>
      <c r="K247" s="36">
        <v>155.02147409</v>
      </c>
      <c r="L247" s="36">
        <v>155.84221982</v>
      </c>
      <c r="M247" s="36">
        <v>156.43025800999999</v>
      </c>
      <c r="N247" s="36">
        <v>156.34331451</v>
      </c>
      <c r="O247" s="36">
        <v>156.43011834000001</v>
      </c>
      <c r="P247" s="36">
        <v>161.39378044</v>
      </c>
      <c r="Q247" s="36">
        <v>162.80026866</v>
      </c>
      <c r="R247" s="36">
        <v>162.59636775000001</v>
      </c>
      <c r="S247" s="36">
        <v>155.56848615000001</v>
      </c>
      <c r="T247" s="36">
        <v>152.25147679</v>
      </c>
      <c r="U247" s="36">
        <v>154.18763584000001</v>
      </c>
      <c r="V247" s="36">
        <v>150.95050968000001</v>
      </c>
      <c r="W247" s="36">
        <v>149.61969356</v>
      </c>
      <c r="X247" s="36">
        <v>159.08206475</v>
      </c>
      <c r="Y247" s="36">
        <v>173.00425300000001</v>
      </c>
    </row>
    <row r="248" spans="1:25" x14ac:dyDescent="0.2">
      <c r="A248" s="35">
        <v>28</v>
      </c>
      <c r="B248" s="36">
        <v>175.45460212</v>
      </c>
      <c r="C248" s="36">
        <v>190.68540761</v>
      </c>
      <c r="D248" s="36">
        <v>202.34947496999999</v>
      </c>
      <c r="E248" s="36">
        <v>207.19669288</v>
      </c>
      <c r="F248" s="36">
        <v>208.71198572</v>
      </c>
      <c r="G248" s="36">
        <v>208.27261206</v>
      </c>
      <c r="H248" s="36">
        <v>201.94829702000001</v>
      </c>
      <c r="I248" s="36">
        <v>178.99618235</v>
      </c>
      <c r="J248" s="36">
        <v>159.4452775</v>
      </c>
      <c r="K248" s="36">
        <v>144.46966875999999</v>
      </c>
      <c r="L248" s="36">
        <v>136.51881882999999</v>
      </c>
      <c r="M248" s="36">
        <v>135.54339349</v>
      </c>
      <c r="N248" s="36">
        <v>137.66088966000001</v>
      </c>
      <c r="O248" s="36">
        <v>141.27564572</v>
      </c>
      <c r="P248" s="36">
        <v>145.03293260999999</v>
      </c>
      <c r="Q248" s="36">
        <v>147.43412382</v>
      </c>
      <c r="R248" s="36">
        <v>146.85254838</v>
      </c>
      <c r="S248" s="36">
        <v>141.5126558</v>
      </c>
      <c r="T248" s="36">
        <v>138.271141</v>
      </c>
      <c r="U248" s="36">
        <v>138.60533204000001</v>
      </c>
      <c r="V248" s="36">
        <v>137.32457722000001</v>
      </c>
      <c r="W248" s="36">
        <v>140.78047721999999</v>
      </c>
      <c r="X248" s="36">
        <v>146.22104329999999</v>
      </c>
      <c r="Y248" s="36">
        <v>155.20904408999999</v>
      </c>
    </row>
    <row r="249" spans="1:25" x14ac:dyDescent="0.2">
      <c r="A249" s="35">
        <v>29</v>
      </c>
      <c r="B249" s="36">
        <v>176.61250756999999</v>
      </c>
      <c r="C249" s="36">
        <v>190.91557370000001</v>
      </c>
      <c r="D249" s="36">
        <v>204.76392095</v>
      </c>
      <c r="E249" s="36">
        <v>211.29564909000001</v>
      </c>
      <c r="F249" s="36">
        <v>212.92726807</v>
      </c>
      <c r="G249" s="36">
        <v>211.73235215</v>
      </c>
      <c r="H249" s="36">
        <v>205.17658265</v>
      </c>
      <c r="I249" s="36">
        <v>190.6659147</v>
      </c>
      <c r="J249" s="36">
        <v>169.17751831999999</v>
      </c>
      <c r="K249" s="36">
        <v>154.88866802999999</v>
      </c>
      <c r="L249" s="36">
        <v>146.25218129999999</v>
      </c>
      <c r="M249" s="36">
        <v>144.41458564999999</v>
      </c>
      <c r="N249" s="36">
        <v>144.45765263000001</v>
      </c>
      <c r="O249" s="36">
        <v>147.17574292</v>
      </c>
      <c r="P249" s="36">
        <v>153.04789044</v>
      </c>
      <c r="Q249" s="36">
        <v>154.80571098999999</v>
      </c>
      <c r="R249" s="36">
        <v>153.41268339000001</v>
      </c>
      <c r="S249" s="36">
        <v>147.77538741999999</v>
      </c>
      <c r="T249" s="36">
        <v>142.72419851000001</v>
      </c>
      <c r="U249" s="36">
        <v>142.33644257</v>
      </c>
      <c r="V249" s="36">
        <v>140.74390867</v>
      </c>
      <c r="W249" s="36">
        <v>144.79684096</v>
      </c>
      <c r="X249" s="36">
        <v>142.57898366000001</v>
      </c>
      <c r="Y249" s="36">
        <v>152.46337969999999</v>
      </c>
    </row>
    <row r="250" spans="1:25" x14ac:dyDescent="0.2">
      <c r="A250" s="35">
        <v>30</v>
      </c>
      <c r="B250" s="36">
        <v>170.22231603</v>
      </c>
      <c r="C250" s="36">
        <v>187.15256203000001</v>
      </c>
      <c r="D250" s="36">
        <v>198.44436669999999</v>
      </c>
      <c r="E250" s="36">
        <v>204.00384851999999</v>
      </c>
      <c r="F250" s="36">
        <v>205.40952107000001</v>
      </c>
      <c r="G250" s="36">
        <v>201.85577602000001</v>
      </c>
      <c r="H250" s="36">
        <v>191.3926568</v>
      </c>
      <c r="I250" s="36">
        <v>170.88049412000001</v>
      </c>
      <c r="J250" s="36">
        <v>157.62942482</v>
      </c>
      <c r="K250" s="36">
        <v>142.36559403999999</v>
      </c>
      <c r="L250" s="36">
        <v>142.09472174000001</v>
      </c>
      <c r="M250" s="36">
        <v>142.34994116999999</v>
      </c>
      <c r="N250" s="36">
        <v>141.89368676999999</v>
      </c>
      <c r="O250" s="36">
        <v>151.49946077999999</v>
      </c>
      <c r="P250" s="36">
        <v>150.25152560000001</v>
      </c>
      <c r="Q250" s="36">
        <v>150.14636164000001</v>
      </c>
      <c r="R250" s="36">
        <v>149.21956861999999</v>
      </c>
      <c r="S250" s="36">
        <v>143.64405201</v>
      </c>
      <c r="T250" s="36">
        <v>146.03076788000001</v>
      </c>
      <c r="U250" s="36">
        <v>146.17238463000001</v>
      </c>
      <c r="V250" s="36">
        <v>147.32951775000001</v>
      </c>
      <c r="W250" s="36">
        <v>148.80230602</v>
      </c>
      <c r="X250" s="36">
        <v>144.15055636</v>
      </c>
      <c r="Y250" s="36">
        <v>157.81719921000001</v>
      </c>
    </row>
    <row r="251" spans="1:25" x14ac:dyDescent="0.2">
      <c r="A251" s="35">
        <v>31</v>
      </c>
      <c r="B251" s="36">
        <v>179.01387980999999</v>
      </c>
      <c r="C251" s="36">
        <v>194.93317236999999</v>
      </c>
      <c r="D251" s="36">
        <v>205.76655506</v>
      </c>
      <c r="E251" s="36">
        <v>209.26768299</v>
      </c>
      <c r="F251" s="36">
        <v>211.11563271</v>
      </c>
      <c r="G251" s="36">
        <v>210.73339303</v>
      </c>
      <c r="H251" s="36">
        <v>199.92362731</v>
      </c>
      <c r="I251" s="36">
        <v>172.15097320000001</v>
      </c>
      <c r="J251" s="36">
        <v>150.07979165</v>
      </c>
      <c r="K251" s="36">
        <v>138.51538343000001</v>
      </c>
      <c r="L251" s="36">
        <v>136.67871768000001</v>
      </c>
      <c r="M251" s="36">
        <v>136.39715817999999</v>
      </c>
      <c r="N251" s="36">
        <v>136.03257268999999</v>
      </c>
      <c r="O251" s="36">
        <v>138.06109380000001</v>
      </c>
      <c r="P251" s="36">
        <v>145.25422273000001</v>
      </c>
      <c r="Q251" s="36">
        <v>145.92644849999999</v>
      </c>
      <c r="R251" s="36">
        <v>144.71045570000001</v>
      </c>
      <c r="S251" s="36">
        <v>140.85707869999999</v>
      </c>
      <c r="T251" s="36">
        <v>141.48070662999999</v>
      </c>
      <c r="U251" s="36">
        <v>141.33099630999999</v>
      </c>
      <c r="V251" s="36">
        <v>145.23959156000001</v>
      </c>
      <c r="W251" s="36">
        <v>146.34710554</v>
      </c>
      <c r="X251" s="36">
        <v>139.80584605000001</v>
      </c>
      <c r="Y251" s="36">
        <v>153.55253454000001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29" t="s">
        <v>148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180.00551166</v>
      </c>
      <c r="C256" s="36">
        <v>196.91181544</v>
      </c>
      <c r="D256" s="36">
        <v>210.82044001</v>
      </c>
      <c r="E256" s="36">
        <v>215.84357051999999</v>
      </c>
      <c r="F256" s="36">
        <v>216.1207153</v>
      </c>
      <c r="G256" s="36">
        <v>214.86540160999999</v>
      </c>
      <c r="H256" s="36">
        <v>209.29964157000001</v>
      </c>
      <c r="I256" s="36">
        <v>194.7012034</v>
      </c>
      <c r="J256" s="36">
        <v>177.61913663999999</v>
      </c>
      <c r="K256" s="36">
        <v>165.53656706000001</v>
      </c>
      <c r="L256" s="36">
        <v>170.09105991999999</v>
      </c>
      <c r="M256" s="36">
        <v>166.84627197</v>
      </c>
      <c r="N256" s="36">
        <v>169.70223426999999</v>
      </c>
      <c r="O256" s="36">
        <v>171.78463671</v>
      </c>
      <c r="P256" s="36">
        <v>174.06191620000001</v>
      </c>
      <c r="Q256" s="36">
        <v>175.86084036</v>
      </c>
      <c r="R256" s="36">
        <v>172.60228354</v>
      </c>
      <c r="S256" s="36">
        <v>169.30923903999999</v>
      </c>
      <c r="T256" s="36">
        <v>166.49363356999999</v>
      </c>
      <c r="U256" s="36">
        <v>163.25875345</v>
      </c>
      <c r="V256" s="36">
        <v>160.21923710999999</v>
      </c>
      <c r="W256" s="36">
        <v>162.47090885</v>
      </c>
      <c r="X256" s="36">
        <v>158.55921377000001</v>
      </c>
      <c r="Y256" s="36">
        <v>167.15065251999999</v>
      </c>
    </row>
    <row r="257" spans="1:28" ht="15" x14ac:dyDescent="0.25">
      <c r="A257" s="35">
        <v>2</v>
      </c>
      <c r="B257" s="36">
        <v>179.83981528999999</v>
      </c>
      <c r="C257" s="36">
        <v>187.00254017</v>
      </c>
      <c r="D257" s="36">
        <v>197.76824526999999</v>
      </c>
      <c r="E257" s="36">
        <v>202.98235084000001</v>
      </c>
      <c r="F257" s="36">
        <v>202.52359670000001</v>
      </c>
      <c r="G257" s="36">
        <v>198.08292218</v>
      </c>
      <c r="H257" s="36">
        <v>190.86798734999999</v>
      </c>
      <c r="I257" s="36">
        <v>177.80805975999999</v>
      </c>
      <c r="J257" s="36">
        <v>163.17822451000001</v>
      </c>
      <c r="K257" s="36">
        <v>155.44447224999999</v>
      </c>
      <c r="L257" s="36">
        <v>160.53314018</v>
      </c>
      <c r="M257" s="36">
        <v>163.32198685</v>
      </c>
      <c r="N257" s="36">
        <v>162.73717131999999</v>
      </c>
      <c r="O257" s="36">
        <v>163.06165623999999</v>
      </c>
      <c r="P257" s="36">
        <v>163.67774305</v>
      </c>
      <c r="Q257" s="36">
        <v>164.48823888000001</v>
      </c>
      <c r="R257" s="36">
        <v>162.97183491999999</v>
      </c>
      <c r="S257" s="36">
        <v>166.48897783000001</v>
      </c>
      <c r="T257" s="36">
        <v>174.43727299</v>
      </c>
      <c r="U257" s="36">
        <v>174.30001014000001</v>
      </c>
      <c r="V257" s="36">
        <v>166.96581399999999</v>
      </c>
      <c r="W257" s="36">
        <v>168.67719287</v>
      </c>
      <c r="X257" s="36">
        <v>169.78832170999999</v>
      </c>
      <c r="Y257" s="36">
        <v>163.31852637</v>
      </c>
      <c r="AB257"/>
    </row>
    <row r="258" spans="1:28" x14ac:dyDescent="0.2">
      <c r="A258" s="35">
        <v>3</v>
      </c>
      <c r="B258" s="36">
        <v>196.02377915</v>
      </c>
      <c r="C258" s="36">
        <v>212.20665986</v>
      </c>
      <c r="D258" s="36">
        <v>226.20244439000001</v>
      </c>
      <c r="E258" s="36">
        <v>232.41599094</v>
      </c>
      <c r="F258" s="36">
        <v>232.55390222</v>
      </c>
      <c r="G258" s="36">
        <v>227.36526493</v>
      </c>
      <c r="H258" s="36">
        <v>214.74812341000001</v>
      </c>
      <c r="I258" s="36">
        <v>193.59785317999999</v>
      </c>
      <c r="J258" s="36">
        <v>173.99939504</v>
      </c>
      <c r="K258" s="36">
        <v>163.56543789</v>
      </c>
      <c r="L258" s="36">
        <v>166.12226688000001</v>
      </c>
      <c r="M258" s="36">
        <v>169.61285040000001</v>
      </c>
      <c r="N258" s="36">
        <v>168.51889215</v>
      </c>
      <c r="O258" s="36">
        <v>175.40117223999999</v>
      </c>
      <c r="P258" s="36">
        <v>178.42093675999999</v>
      </c>
      <c r="Q258" s="36">
        <v>184.88171929000001</v>
      </c>
      <c r="R258" s="36">
        <v>181.16051009</v>
      </c>
      <c r="S258" s="36">
        <v>184.36228507999999</v>
      </c>
      <c r="T258" s="36">
        <v>174.25527769999999</v>
      </c>
      <c r="U258" s="36">
        <v>172.36292209999999</v>
      </c>
      <c r="V258" s="36">
        <v>176.86411217</v>
      </c>
      <c r="W258" s="36">
        <v>180.29933543000001</v>
      </c>
      <c r="X258" s="36">
        <v>173.64693199999999</v>
      </c>
      <c r="Y258" s="36">
        <v>176.72505192</v>
      </c>
    </row>
    <row r="259" spans="1:28" x14ac:dyDescent="0.2">
      <c r="A259" s="35">
        <v>4</v>
      </c>
      <c r="B259" s="36">
        <v>181.63082847000001</v>
      </c>
      <c r="C259" s="36">
        <v>199.55516901999999</v>
      </c>
      <c r="D259" s="36">
        <v>213.63272979000001</v>
      </c>
      <c r="E259" s="36">
        <v>218.93075439</v>
      </c>
      <c r="F259" s="36">
        <v>219.46279172000001</v>
      </c>
      <c r="G259" s="36">
        <v>215.79845434000001</v>
      </c>
      <c r="H259" s="36">
        <v>205.61500322000001</v>
      </c>
      <c r="I259" s="36">
        <v>186.62817052</v>
      </c>
      <c r="J259" s="36">
        <v>169.59211794999999</v>
      </c>
      <c r="K259" s="36">
        <v>159.35842908000001</v>
      </c>
      <c r="L259" s="36">
        <v>160.63632297999999</v>
      </c>
      <c r="M259" s="36">
        <v>161.843288</v>
      </c>
      <c r="N259" s="36">
        <v>162.09518589999999</v>
      </c>
      <c r="O259" s="36">
        <v>164.98604832999999</v>
      </c>
      <c r="P259" s="36">
        <v>165.94765283000001</v>
      </c>
      <c r="Q259" s="36">
        <v>167.24668918</v>
      </c>
      <c r="R259" s="36">
        <v>167.01698687999999</v>
      </c>
      <c r="S259" s="36">
        <v>168.78328368999999</v>
      </c>
      <c r="T259" s="36">
        <v>174.95497922000001</v>
      </c>
      <c r="U259" s="36">
        <v>171.9082325</v>
      </c>
      <c r="V259" s="36">
        <v>170.32077454</v>
      </c>
      <c r="W259" s="36">
        <v>175.5063925</v>
      </c>
      <c r="X259" s="36">
        <v>167.23507346</v>
      </c>
      <c r="Y259" s="36">
        <v>163.86881360000001</v>
      </c>
    </row>
    <row r="260" spans="1:28" x14ac:dyDescent="0.2">
      <c r="A260" s="35">
        <v>5</v>
      </c>
      <c r="B260" s="36">
        <v>197.41186475000001</v>
      </c>
      <c r="C260" s="36">
        <v>213.20721277000001</v>
      </c>
      <c r="D260" s="36">
        <v>228.78006726999999</v>
      </c>
      <c r="E260" s="36">
        <v>233.55922389</v>
      </c>
      <c r="F260" s="36">
        <v>233.20305902000001</v>
      </c>
      <c r="G260" s="36">
        <v>229.38425190999999</v>
      </c>
      <c r="H260" s="36">
        <v>222.20093123000001</v>
      </c>
      <c r="I260" s="36">
        <v>203.13627905999999</v>
      </c>
      <c r="J260" s="36">
        <v>186.57647994999999</v>
      </c>
      <c r="K260" s="36">
        <v>173.33309736999999</v>
      </c>
      <c r="L260" s="36">
        <v>175.10217510999999</v>
      </c>
      <c r="M260" s="36">
        <v>176.90082878999999</v>
      </c>
      <c r="N260" s="36">
        <v>171.64128559</v>
      </c>
      <c r="O260" s="36">
        <v>173.39224547000001</v>
      </c>
      <c r="P260" s="36">
        <v>181.45277741000001</v>
      </c>
      <c r="Q260" s="36">
        <v>183.34314979999999</v>
      </c>
      <c r="R260" s="36">
        <v>184.52269544000001</v>
      </c>
      <c r="S260" s="36">
        <v>176.45893695999999</v>
      </c>
      <c r="T260" s="36">
        <v>174.72912144</v>
      </c>
      <c r="U260" s="36">
        <v>173.36975914999999</v>
      </c>
      <c r="V260" s="36">
        <v>172.62397619000001</v>
      </c>
      <c r="W260" s="36">
        <v>175.71795055000001</v>
      </c>
      <c r="X260" s="36">
        <v>169.1946748</v>
      </c>
      <c r="Y260" s="36">
        <v>170.3743049</v>
      </c>
    </row>
    <row r="261" spans="1:28" x14ac:dyDescent="0.2">
      <c r="A261" s="35">
        <v>6</v>
      </c>
      <c r="B261" s="36">
        <v>176.61877541999999</v>
      </c>
      <c r="C261" s="36">
        <v>183.56861771000001</v>
      </c>
      <c r="D261" s="36">
        <v>189.24843726</v>
      </c>
      <c r="E261" s="36">
        <v>192.05378060999999</v>
      </c>
      <c r="F261" s="36">
        <v>191.25968283</v>
      </c>
      <c r="G261" s="36">
        <v>191.77644649000001</v>
      </c>
      <c r="H261" s="36">
        <v>190.94509349</v>
      </c>
      <c r="I261" s="36">
        <v>170.52377996000001</v>
      </c>
      <c r="J261" s="36">
        <v>157.97110989999999</v>
      </c>
      <c r="K261" s="36">
        <v>155.85375096000001</v>
      </c>
      <c r="L261" s="36">
        <v>155.91138882999999</v>
      </c>
      <c r="M261" s="36">
        <v>157.17139483</v>
      </c>
      <c r="N261" s="36">
        <v>158.37237238</v>
      </c>
      <c r="O261" s="36">
        <v>157.51697572</v>
      </c>
      <c r="P261" s="36">
        <v>153.3569656</v>
      </c>
      <c r="Q261" s="36">
        <v>152.33896970999999</v>
      </c>
      <c r="R261" s="36">
        <v>153.018586</v>
      </c>
      <c r="S261" s="36">
        <v>157.60443792999999</v>
      </c>
      <c r="T261" s="36">
        <v>164.77975774999999</v>
      </c>
      <c r="U261" s="36">
        <v>161.60718911000001</v>
      </c>
      <c r="V261" s="36">
        <v>161.80387884999999</v>
      </c>
      <c r="W261" s="36">
        <v>165.84739687999999</v>
      </c>
      <c r="X261" s="36">
        <v>159.31811006000001</v>
      </c>
      <c r="Y261" s="36">
        <v>169.91338629000001</v>
      </c>
    </row>
    <row r="262" spans="1:28" x14ac:dyDescent="0.2">
      <c r="A262" s="35">
        <v>7</v>
      </c>
      <c r="B262" s="36">
        <v>167.87719849999999</v>
      </c>
      <c r="C262" s="36">
        <v>177.34734964</v>
      </c>
      <c r="D262" s="36">
        <v>193.30598791</v>
      </c>
      <c r="E262" s="36">
        <v>196.29483271999999</v>
      </c>
      <c r="F262" s="36">
        <v>196.59329543999999</v>
      </c>
      <c r="G262" s="36">
        <v>198.2723292</v>
      </c>
      <c r="H262" s="36">
        <v>194.80265406999999</v>
      </c>
      <c r="I262" s="36">
        <v>188.03138987</v>
      </c>
      <c r="J262" s="36">
        <v>167.86388607000001</v>
      </c>
      <c r="K262" s="36">
        <v>153.99633790999999</v>
      </c>
      <c r="L262" s="36">
        <v>147.13304385999999</v>
      </c>
      <c r="M262" s="36">
        <v>147.15317666000001</v>
      </c>
      <c r="N262" s="36">
        <v>147.09614002999999</v>
      </c>
      <c r="O262" s="36">
        <v>151.93402857999999</v>
      </c>
      <c r="P262" s="36">
        <v>152.41380960000001</v>
      </c>
      <c r="Q262" s="36">
        <v>154.41278487</v>
      </c>
      <c r="R262" s="36">
        <v>152.93520187999999</v>
      </c>
      <c r="S262" s="36">
        <v>152.51521284</v>
      </c>
      <c r="T262" s="36">
        <v>148.32950413</v>
      </c>
      <c r="U262" s="36">
        <v>148.16888109000001</v>
      </c>
      <c r="V262" s="36">
        <v>147.49791121000001</v>
      </c>
      <c r="W262" s="36">
        <v>151.71108387000001</v>
      </c>
      <c r="X262" s="36">
        <v>152.80367412999999</v>
      </c>
      <c r="Y262" s="36">
        <v>160.94433218</v>
      </c>
    </row>
    <row r="263" spans="1:28" x14ac:dyDescent="0.2">
      <c r="A263" s="35">
        <v>8</v>
      </c>
      <c r="B263" s="36">
        <v>178.32821806999999</v>
      </c>
      <c r="C263" s="36">
        <v>194.29603564999999</v>
      </c>
      <c r="D263" s="36">
        <v>206.26140888</v>
      </c>
      <c r="E263" s="36">
        <v>211.35257275000001</v>
      </c>
      <c r="F263" s="36">
        <v>211.81527610000001</v>
      </c>
      <c r="G263" s="36">
        <v>210.20028059000001</v>
      </c>
      <c r="H263" s="36">
        <v>203.37561122</v>
      </c>
      <c r="I263" s="36">
        <v>190.70597796999999</v>
      </c>
      <c r="J263" s="36">
        <v>169.53284224999999</v>
      </c>
      <c r="K263" s="36">
        <v>157.26810508</v>
      </c>
      <c r="L263" s="36">
        <v>163.00742367999999</v>
      </c>
      <c r="M263" s="36">
        <v>148.85748072000001</v>
      </c>
      <c r="N263" s="36">
        <v>152.08460646</v>
      </c>
      <c r="O263" s="36">
        <v>161.45508312000001</v>
      </c>
      <c r="P263" s="36">
        <v>157.50021898</v>
      </c>
      <c r="Q263" s="36">
        <v>162.14278543</v>
      </c>
      <c r="R263" s="36">
        <v>159.58680129999999</v>
      </c>
      <c r="S263" s="36">
        <v>159.23872238999999</v>
      </c>
      <c r="T263" s="36">
        <v>148.55012633000001</v>
      </c>
      <c r="U263" s="36">
        <v>148.72088751000001</v>
      </c>
      <c r="V263" s="36">
        <v>147.25164251000001</v>
      </c>
      <c r="W263" s="36">
        <v>149.7097694</v>
      </c>
      <c r="X263" s="36">
        <v>159.39112699</v>
      </c>
      <c r="Y263" s="36">
        <v>165.11732948</v>
      </c>
    </row>
    <row r="264" spans="1:28" x14ac:dyDescent="0.2">
      <c r="A264" s="35">
        <v>9</v>
      </c>
      <c r="B264" s="36">
        <v>178.83194408</v>
      </c>
      <c r="C264" s="36">
        <v>194.32003462</v>
      </c>
      <c r="D264" s="36">
        <v>205.45310186</v>
      </c>
      <c r="E264" s="36">
        <v>208.17170870000001</v>
      </c>
      <c r="F264" s="36">
        <v>208.5283426</v>
      </c>
      <c r="G264" s="36">
        <v>207.1141461</v>
      </c>
      <c r="H264" s="36">
        <v>198.66789137999999</v>
      </c>
      <c r="I264" s="36">
        <v>189.06695182999999</v>
      </c>
      <c r="J264" s="36">
        <v>168.36572910999999</v>
      </c>
      <c r="K264" s="36">
        <v>157.40224855</v>
      </c>
      <c r="L264" s="36">
        <v>151.94399358999999</v>
      </c>
      <c r="M264" s="36">
        <v>153.79690749</v>
      </c>
      <c r="N264" s="36">
        <v>156.3305368</v>
      </c>
      <c r="O264" s="36">
        <v>164.1302503</v>
      </c>
      <c r="P264" s="36">
        <v>166.28484567999999</v>
      </c>
      <c r="Q264" s="36">
        <v>171.12421001999999</v>
      </c>
      <c r="R264" s="36">
        <v>166.4365244</v>
      </c>
      <c r="S264" s="36">
        <v>163.34676088000001</v>
      </c>
      <c r="T264" s="36">
        <v>172.35349158</v>
      </c>
      <c r="U264" s="36">
        <v>170.39751200000001</v>
      </c>
      <c r="V264" s="36">
        <v>160.68987655000001</v>
      </c>
      <c r="W264" s="36">
        <v>164.05009115999999</v>
      </c>
      <c r="X264" s="36">
        <v>165.77202584</v>
      </c>
      <c r="Y264" s="36">
        <v>172.47033743</v>
      </c>
    </row>
    <row r="265" spans="1:28" x14ac:dyDescent="0.2">
      <c r="A265" s="35">
        <v>10</v>
      </c>
      <c r="B265" s="36">
        <v>183.27242606999999</v>
      </c>
      <c r="C265" s="36">
        <v>197.94368610999999</v>
      </c>
      <c r="D265" s="36">
        <v>208.18597223</v>
      </c>
      <c r="E265" s="36">
        <v>212.04727764</v>
      </c>
      <c r="F265" s="36">
        <v>211.85180194</v>
      </c>
      <c r="G265" s="36">
        <v>208.37451116</v>
      </c>
      <c r="H265" s="36">
        <v>200.26256731000001</v>
      </c>
      <c r="I265" s="36">
        <v>187.94607148</v>
      </c>
      <c r="J265" s="36">
        <v>172.49319771</v>
      </c>
      <c r="K265" s="36">
        <v>162.04603967</v>
      </c>
      <c r="L265" s="36">
        <v>162.69548832000001</v>
      </c>
      <c r="M265" s="36">
        <v>164.48760361000001</v>
      </c>
      <c r="N265" s="36">
        <v>165.46184475000001</v>
      </c>
      <c r="O265" s="36">
        <v>164.01529321000001</v>
      </c>
      <c r="P265" s="36">
        <v>167.42569481999999</v>
      </c>
      <c r="Q265" s="36">
        <v>170.87060271999999</v>
      </c>
      <c r="R265" s="36">
        <v>176.26932597999999</v>
      </c>
      <c r="S265" s="36">
        <v>169.65176317999999</v>
      </c>
      <c r="T265" s="36">
        <v>159.01113420999999</v>
      </c>
      <c r="U265" s="36">
        <v>157.6151509</v>
      </c>
      <c r="V265" s="36">
        <v>158.87814121</v>
      </c>
      <c r="W265" s="36">
        <v>163.20594727</v>
      </c>
      <c r="X265" s="36">
        <v>153.67741978000001</v>
      </c>
      <c r="Y265" s="36">
        <v>154.11384222000001</v>
      </c>
    </row>
    <row r="266" spans="1:28" x14ac:dyDescent="0.2">
      <c r="A266" s="35">
        <v>11</v>
      </c>
      <c r="B266" s="36">
        <v>166.08053321</v>
      </c>
      <c r="C266" s="36">
        <v>179.61433898000001</v>
      </c>
      <c r="D266" s="36">
        <v>190.98281900999999</v>
      </c>
      <c r="E266" s="36">
        <v>195.79509558000001</v>
      </c>
      <c r="F266" s="36">
        <v>195.96801979</v>
      </c>
      <c r="G266" s="36">
        <v>194.6261284</v>
      </c>
      <c r="H266" s="36">
        <v>188.52612352</v>
      </c>
      <c r="I266" s="36">
        <v>180.38607274</v>
      </c>
      <c r="J266" s="36">
        <v>168.96050582999999</v>
      </c>
      <c r="K266" s="36">
        <v>162.19690653999999</v>
      </c>
      <c r="L266" s="36">
        <v>156.44055517000001</v>
      </c>
      <c r="M266" s="36">
        <v>157.14960676000001</v>
      </c>
      <c r="N266" s="36">
        <v>161.97387635999999</v>
      </c>
      <c r="O266" s="36">
        <v>165.05413250000001</v>
      </c>
      <c r="P266" s="36">
        <v>173.89327238999999</v>
      </c>
      <c r="Q266" s="36">
        <v>176.69171879000001</v>
      </c>
      <c r="R266" s="36">
        <v>175.05561892</v>
      </c>
      <c r="S266" s="36">
        <v>168.67920967000001</v>
      </c>
      <c r="T266" s="36">
        <v>163.38978519</v>
      </c>
      <c r="U266" s="36">
        <v>160.88252777</v>
      </c>
      <c r="V266" s="36">
        <v>161.98967625</v>
      </c>
      <c r="W266" s="36">
        <v>165.94409611</v>
      </c>
      <c r="X266" s="36">
        <v>161.58341922</v>
      </c>
      <c r="Y266" s="36">
        <v>169.13846674999999</v>
      </c>
    </row>
    <row r="267" spans="1:28" x14ac:dyDescent="0.2">
      <c r="A267" s="35">
        <v>12</v>
      </c>
      <c r="B267" s="36">
        <v>186.89825558999999</v>
      </c>
      <c r="C267" s="36">
        <v>200.66609525999999</v>
      </c>
      <c r="D267" s="36">
        <v>211.32951220000001</v>
      </c>
      <c r="E267" s="36">
        <v>214.34387383999999</v>
      </c>
      <c r="F267" s="36">
        <v>215.83513782</v>
      </c>
      <c r="G267" s="36">
        <v>214.98038314999999</v>
      </c>
      <c r="H267" s="36">
        <v>204.42012535999999</v>
      </c>
      <c r="I267" s="36">
        <v>187.56168314000001</v>
      </c>
      <c r="J267" s="36">
        <v>169.48676829999999</v>
      </c>
      <c r="K267" s="36">
        <v>165.24411155999999</v>
      </c>
      <c r="L267" s="36">
        <v>161.54277880000001</v>
      </c>
      <c r="M267" s="36">
        <v>160.39743074</v>
      </c>
      <c r="N267" s="36">
        <v>161.59637584999999</v>
      </c>
      <c r="O267" s="36">
        <v>164.07065101000001</v>
      </c>
      <c r="P267" s="36">
        <v>169.39046331</v>
      </c>
      <c r="Q267" s="36">
        <v>170.84493219000001</v>
      </c>
      <c r="R267" s="36">
        <v>170.51764980999999</v>
      </c>
      <c r="S267" s="36">
        <v>162.30579893999999</v>
      </c>
      <c r="T267" s="36">
        <v>160.256743</v>
      </c>
      <c r="U267" s="36">
        <v>160.08050771000001</v>
      </c>
      <c r="V267" s="36">
        <v>161.53154373999999</v>
      </c>
      <c r="W267" s="36">
        <v>163.25578999999999</v>
      </c>
      <c r="X267" s="36">
        <v>162.84641669000001</v>
      </c>
      <c r="Y267" s="36">
        <v>176.14388976000001</v>
      </c>
    </row>
    <row r="268" spans="1:28" x14ac:dyDescent="0.2">
      <c r="A268" s="35">
        <v>13</v>
      </c>
      <c r="B268" s="36">
        <v>191.38289988</v>
      </c>
      <c r="C268" s="36">
        <v>206.17736085999999</v>
      </c>
      <c r="D268" s="36">
        <v>216.64667165</v>
      </c>
      <c r="E268" s="36">
        <v>219.46607155999999</v>
      </c>
      <c r="F268" s="36">
        <v>221.52462645</v>
      </c>
      <c r="G268" s="36">
        <v>218.42561345999999</v>
      </c>
      <c r="H268" s="36">
        <v>208.11440318999999</v>
      </c>
      <c r="I268" s="36">
        <v>189.00193838999999</v>
      </c>
      <c r="J268" s="36">
        <v>175.01896098</v>
      </c>
      <c r="K268" s="36">
        <v>167.51890935</v>
      </c>
      <c r="L268" s="36">
        <v>162.19834123000001</v>
      </c>
      <c r="M268" s="36">
        <v>160.06973199000001</v>
      </c>
      <c r="N268" s="36">
        <v>158.25431115000001</v>
      </c>
      <c r="O268" s="36">
        <v>162.40227680000001</v>
      </c>
      <c r="P268" s="36">
        <v>168.41527058</v>
      </c>
      <c r="Q268" s="36">
        <v>170.36575117000001</v>
      </c>
      <c r="R268" s="36">
        <v>174.12452352</v>
      </c>
      <c r="S268" s="36">
        <v>167.97036546000001</v>
      </c>
      <c r="T268" s="36">
        <v>162.95991139</v>
      </c>
      <c r="U268" s="36">
        <v>164.14093600999999</v>
      </c>
      <c r="V268" s="36">
        <v>156.76570505000001</v>
      </c>
      <c r="W268" s="36">
        <v>153.14563695000001</v>
      </c>
      <c r="X268" s="36">
        <v>158.68828973000001</v>
      </c>
      <c r="Y268" s="36">
        <v>159.57778472999999</v>
      </c>
    </row>
    <row r="269" spans="1:28" x14ac:dyDescent="0.2">
      <c r="A269" s="35">
        <v>14</v>
      </c>
      <c r="B269" s="36">
        <v>136.40960089000001</v>
      </c>
      <c r="C269" s="36">
        <v>149.93332380000001</v>
      </c>
      <c r="D269" s="36">
        <v>162.25556015000001</v>
      </c>
      <c r="E269" s="36">
        <v>163.03048695000001</v>
      </c>
      <c r="F269" s="36">
        <v>164.54769418000001</v>
      </c>
      <c r="G269" s="36">
        <v>175.86748724</v>
      </c>
      <c r="H269" s="36">
        <v>166.15818002</v>
      </c>
      <c r="I269" s="36">
        <v>147.75054033000001</v>
      </c>
      <c r="J269" s="36">
        <v>129.24798268999999</v>
      </c>
      <c r="K269" s="36">
        <v>122.25140476</v>
      </c>
      <c r="L269" s="36">
        <v>116.87717411</v>
      </c>
      <c r="M269" s="36">
        <v>116.12504549000001</v>
      </c>
      <c r="N269" s="36">
        <v>117.94048922</v>
      </c>
      <c r="O269" s="36">
        <v>122.92209505</v>
      </c>
      <c r="P269" s="36">
        <v>130.03332001000001</v>
      </c>
      <c r="Q269" s="36">
        <v>132.36261726999999</v>
      </c>
      <c r="R269" s="36">
        <v>131.64341739</v>
      </c>
      <c r="S269" s="36">
        <v>123.9721576</v>
      </c>
      <c r="T269" s="36">
        <v>119.61942953000001</v>
      </c>
      <c r="U269" s="36">
        <v>119.44771009</v>
      </c>
      <c r="V269" s="36">
        <v>119.24203679</v>
      </c>
      <c r="W269" s="36">
        <v>120.81993045999999</v>
      </c>
      <c r="X269" s="36">
        <v>127.78506213999999</v>
      </c>
      <c r="Y269" s="36">
        <v>136.62761897999999</v>
      </c>
    </row>
    <row r="270" spans="1:28" x14ac:dyDescent="0.2">
      <c r="A270" s="35">
        <v>15</v>
      </c>
      <c r="B270" s="36">
        <v>146.26956107999999</v>
      </c>
      <c r="C270" s="36">
        <v>157.23454007000001</v>
      </c>
      <c r="D270" s="36">
        <v>168.97591111</v>
      </c>
      <c r="E270" s="36">
        <v>170.12065717999999</v>
      </c>
      <c r="F270" s="36">
        <v>171.29298220999999</v>
      </c>
      <c r="G270" s="36">
        <v>172.04536503</v>
      </c>
      <c r="H270" s="36">
        <v>166.04391623999999</v>
      </c>
      <c r="I270" s="36">
        <v>153.67409219999999</v>
      </c>
      <c r="J270" s="36">
        <v>137.75708384000001</v>
      </c>
      <c r="K270" s="36">
        <v>129.08378841999999</v>
      </c>
      <c r="L270" s="36">
        <v>122.35143635999999</v>
      </c>
      <c r="M270" s="36">
        <v>121.65284643</v>
      </c>
      <c r="N270" s="36">
        <v>123.40961875000001</v>
      </c>
      <c r="O270" s="36">
        <v>122.61464727000001</v>
      </c>
      <c r="P270" s="36">
        <v>125.95533500000001</v>
      </c>
      <c r="Q270" s="36">
        <v>127.11171304</v>
      </c>
      <c r="R270" s="36">
        <v>126.58593924</v>
      </c>
      <c r="S270" s="36">
        <v>126.44654899</v>
      </c>
      <c r="T270" s="36">
        <v>119.49581329</v>
      </c>
      <c r="U270" s="36">
        <v>122.17678176</v>
      </c>
      <c r="V270" s="36">
        <v>120.68090105</v>
      </c>
      <c r="W270" s="36">
        <v>119.92945471</v>
      </c>
      <c r="X270" s="36">
        <v>114.26455289</v>
      </c>
      <c r="Y270" s="36">
        <v>112.91897525</v>
      </c>
    </row>
    <row r="271" spans="1:28" x14ac:dyDescent="0.2">
      <c r="A271" s="35">
        <v>16</v>
      </c>
      <c r="B271" s="36">
        <v>139.12882374</v>
      </c>
      <c r="C271" s="36">
        <v>151.35179475000001</v>
      </c>
      <c r="D271" s="36">
        <v>162.05798422000001</v>
      </c>
      <c r="E271" s="36">
        <v>171.12988762000001</v>
      </c>
      <c r="F271" s="36">
        <v>171.76505308</v>
      </c>
      <c r="G271" s="36">
        <v>171.61144128999999</v>
      </c>
      <c r="H271" s="36">
        <v>175.26149509999999</v>
      </c>
      <c r="I271" s="36">
        <v>186.9728254</v>
      </c>
      <c r="J271" s="36">
        <v>182.28231586000001</v>
      </c>
      <c r="K271" s="36">
        <v>163.80175604999999</v>
      </c>
      <c r="L271" s="36">
        <v>149.86844579000001</v>
      </c>
      <c r="M271" s="36">
        <v>149.37750801000001</v>
      </c>
      <c r="N271" s="36">
        <v>149.35524934</v>
      </c>
      <c r="O271" s="36">
        <v>147.99808540999999</v>
      </c>
      <c r="P271" s="36">
        <v>157.87897777000001</v>
      </c>
      <c r="Q271" s="36">
        <v>155.71521293000001</v>
      </c>
      <c r="R271" s="36">
        <v>153.88946960000001</v>
      </c>
      <c r="S271" s="36">
        <v>149.6883952</v>
      </c>
      <c r="T271" s="36">
        <v>150.16103878999999</v>
      </c>
      <c r="U271" s="36">
        <v>151.82323084000001</v>
      </c>
      <c r="V271" s="36">
        <v>153.91007389000001</v>
      </c>
      <c r="W271" s="36">
        <v>154.92833044</v>
      </c>
      <c r="X271" s="36">
        <v>143.63775680000001</v>
      </c>
      <c r="Y271" s="36">
        <v>136.76592327</v>
      </c>
    </row>
    <row r="272" spans="1:28" x14ac:dyDescent="0.2">
      <c r="A272" s="35">
        <v>17</v>
      </c>
      <c r="B272" s="36">
        <v>167.61471062999999</v>
      </c>
      <c r="C272" s="36">
        <v>182.18186840999999</v>
      </c>
      <c r="D272" s="36">
        <v>193.08270612999999</v>
      </c>
      <c r="E272" s="36">
        <v>196.93454088999999</v>
      </c>
      <c r="F272" s="36">
        <v>196.14581340000001</v>
      </c>
      <c r="G272" s="36">
        <v>191.92910599999999</v>
      </c>
      <c r="H272" s="36">
        <v>177.48719947999999</v>
      </c>
      <c r="I272" s="36">
        <v>163.22907663000001</v>
      </c>
      <c r="J272" s="36">
        <v>146.09774389</v>
      </c>
      <c r="K272" s="36">
        <v>145.21839299999999</v>
      </c>
      <c r="L272" s="36">
        <v>150.40035613000001</v>
      </c>
      <c r="M272" s="36">
        <v>151.83182554999999</v>
      </c>
      <c r="N272" s="36">
        <v>151.4667049</v>
      </c>
      <c r="O272" s="36">
        <v>146.22655025</v>
      </c>
      <c r="P272" s="36">
        <v>148.60284934000001</v>
      </c>
      <c r="Q272" s="36">
        <v>149.27679692999999</v>
      </c>
      <c r="R272" s="36">
        <v>149.64568043</v>
      </c>
      <c r="S272" s="36">
        <v>144.54126246000001</v>
      </c>
      <c r="T272" s="36">
        <v>140.95659764000001</v>
      </c>
      <c r="U272" s="36">
        <v>140.59252416000001</v>
      </c>
      <c r="V272" s="36">
        <v>143.15150548</v>
      </c>
      <c r="W272" s="36">
        <v>148.12050092000001</v>
      </c>
      <c r="X272" s="36">
        <v>141.80686399999999</v>
      </c>
      <c r="Y272" s="36">
        <v>147.57901579</v>
      </c>
    </row>
    <row r="273" spans="1:25" x14ac:dyDescent="0.2">
      <c r="A273" s="35">
        <v>18</v>
      </c>
      <c r="B273" s="36">
        <v>165.00284189000001</v>
      </c>
      <c r="C273" s="36">
        <v>179.768812</v>
      </c>
      <c r="D273" s="36">
        <v>191.02980251</v>
      </c>
      <c r="E273" s="36">
        <v>193.45180414000001</v>
      </c>
      <c r="F273" s="36">
        <v>191.51558156999999</v>
      </c>
      <c r="G273" s="36">
        <v>189.63391913999999</v>
      </c>
      <c r="H273" s="36">
        <v>181.95460234000001</v>
      </c>
      <c r="I273" s="36">
        <v>170.91029528000001</v>
      </c>
      <c r="J273" s="36">
        <v>159.46034306000001</v>
      </c>
      <c r="K273" s="36">
        <v>165.47696088000001</v>
      </c>
      <c r="L273" s="36">
        <v>168.84890616000001</v>
      </c>
      <c r="M273" s="36">
        <v>169.57952972999999</v>
      </c>
      <c r="N273" s="36">
        <v>168.34901887000001</v>
      </c>
      <c r="O273" s="36">
        <v>164.65547860000001</v>
      </c>
      <c r="P273" s="36">
        <v>154.30317482999999</v>
      </c>
      <c r="Q273" s="36">
        <v>153.78759316</v>
      </c>
      <c r="R273" s="36">
        <v>152.74841284999999</v>
      </c>
      <c r="S273" s="36">
        <v>145.32900720000001</v>
      </c>
      <c r="T273" s="36">
        <v>141.163567</v>
      </c>
      <c r="U273" s="36">
        <v>138.76066252000001</v>
      </c>
      <c r="V273" s="36">
        <v>141.71050081000001</v>
      </c>
      <c r="W273" s="36">
        <v>153.65769048000001</v>
      </c>
      <c r="X273" s="36">
        <v>142.78561098</v>
      </c>
      <c r="Y273" s="36">
        <v>139.93532278000001</v>
      </c>
    </row>
    <row r="274" spans="1:25" x14ac:dyDescent="0.2">
      <c r="A274" s="35">
        <v>19</v>
      </c>
      <c r="B274" s="36">
        <v>154.66704166</v>
      </c>
      <c r="C274" s="36">
        <v>171.52215430999999</v>
      </c>
      <c r="D274" s="36">
        <v>183.51875358999999</v>
      </c>
      <c r="E274" s="36">
        <v>188.20943233</v>
      </c>
      <c r="F274" s="36">
        <v>186.34534024999999</v>
      </c>
      <c r="G274" s="36">
        <v>182.91854211</v>
      </c>
      <c r="H274" s="36">
        <v>170.06049641999999</v>
      </c>
      <c r="I274" s="36">
        <v>159.60016364000001</v>
      </c>
      <c r="J274" s="36">
        <v>143.11206175000001</v>
      </c>
      <c r="K274" s="36">
        <v>142.5461009</v>
      </c>
      <c r="L274" s="36">
        <v>141.64791933999999</v>
      </c>
      <c r="M274" s="36">
        <v>143.13899486</v>
      </c>
      <c r="N274" s="36">
        <v>142.25154954000001</v>
      </c>
      <c r="O274" s="36">
        <v>142.22746910999999</v>
      </c>
      <c r="P274" s="36">
        <v>154.38562404000001</v>
      </c>
      <c r="Q274" s="36">
        <v>153.93814940999999</v>
      </c>
      <c r="R274" s="36">
        <v>153.20611296000001</v>
      </c>
      <c r="S274" s="36">
        <v>158.22161599</v>
      </c>
      <c r="T274" s="36">
        <v>150.60705229999999</v>
      </c>
      <c r="U274" s="36">
        <v>145.06849127000001</v>
      </c>
      <c r="V274" s="36">
        <v>147.68781283000001</v>
      </c>
      <c r="W274" s="36">
        <v>150.61465326000001</v>
      </c>
      <c r="X274" s="36">
        <v>142.57446114000001</v>
      </c>
      <c r="Y274" s="36">
        <v>138.13555688</v>
      </c>
    </row>
    <row r="275" spans="1:25" x14ac:dyDescent="0.2">
      <c r="A275" s="35">
        <v>20</v>
      </c>
      <c r="B275" s="36">
        <v>157.83190999000001</v>
      </c>
      <c r="C275" s="36">
        <v>169.14157427000001</v>
      </c>
      <c r="D275" s="36">
        <v>181.73209335999999</v>
      </c>
      <c r="E275" s="36">
        <v>184.51272956</v>
      </c>
      <c r="F275" s="36">
        <v>183.98828162000001</v>
      </c>
      <c r="G275" s="36">
        <v>180.89769489</v>
      </c>
      <c r="H275" s="36">
        <v>169.48540935</v>
      </c>
      <c r="I275" s="36">
        <v>152.42073539</v>
      </c>
      <c r="J275" s="36">
        <v>139.03048716000001</v>
      </c>
      <c r="K275" s="36">
        <v>135.28375371000001</v>
      </c>
      <c r="L275" s="36">
        <v>135.96123119000001</v>
      </c>
      <c r="M275" s="36">
        <v>132.80242461</v>
      </c>
      <c r="N275" s="36">
        <v>132.27964528000001</v>
      </c>
      <c r="O275" s="36">
        <v>133.51849297000001</v>
      </c>
      <c r="P275" s="36">
        <v>142.04960342999999</v>
      </c>
      <c r="Q275" s="36">
        <v>141.74932139000001</v>
      </c>
      <c r="R275" s="36">
        <v>141.20864144999999</v>
      </c>
      <c r="S275" s="36">
        <v>141.19212400999999</v>
      </c>
      <c r="T275" s="36">
        <v>137.24464628999999</v>
      </c>
      <c r="U275" s="36">
        <v>134.83595584</v>
      </c>
      <c r="V275" s="36">
        <v>142.63981357</v>
      </c>
      <c r="W275" s="36">
        <v>145.54354676</v>
      </c>
      <c r="X275" s="36">
        <v>134.29149694</v>
      </c>
      <c r="Y275" s="36">
        <v>135.251135</v>
      </c>
    </row>
    <row r="276" spans="1:25" x14ac:dyDescent="0.2">
      <c r="A276" s="35">
        <v>21</v>
      </c>
      <c r="B276" s="36">
        <v>147.53748965</v>
      </c>
      <c r="C276" s="36">
        <v>161.45534165999999</v>
      </c>
      <c r="D276" s="36">
        <v>172.71111997</v>
      </c>
      <c r="E276" s="36">
        <v>176.88191667000001</v>
      </c>
      <c r="F276" s="36">
        <v>177.68049572999999</v>
      </c>
      <c r="G276" s="36">
        <v>176.67548651000001</v>
      </c>
      <c r="H276" s="36">
        <v>168.58906687000001</v>
      </c>
      <c r="I276" s="36">
        <v>153.38130050000001</v>
      </c>
      <c r="J276" s="36">
        <v>144.35959538</v>
      </c>
      <c r="K276" s="36">
        <v>138.48515173999999</v>
      </c>
      <c r="L276" s="36">
        <v>137.80585195</v>
      </c>
      <c r="M276" s="36">
        <v>139.41736104</v>
      </c>
      <c r="N276" s="36">
        <v>138.28150459</v>
      </c>
      <c r="O276" s="36">
        <v>137.49183181999999</v>
      </c>
      <c r="P276" s="36">
        <v>138.84834146</v>
      </c>
      <c r="Q276" s="36">
        <v>140.21413756999999</v>
      </c>
      <c r="R276" s="36">
        <v>138.40922126999999</v>
      </c>
      <c r="S276" s="36">
        <v>135.25310307000001</v>
      </c>
      <c r="T276" s="36">
        <v>139.86535975000001</v>
      </c>
      <c r="U276" s="36">
        <v>139.31856164999999</v>
      </c>
      <c r="V276" s="36">
        <v>140.09071021</v>
      </c>
      <c r="W276" s="36">
        <v>145.29596784</v>
      </c>
      <c r="X276" s="36">
        <v>137.06513837</v>
      </c>
      <c r="Y276" s="36">
        <v>143.85187959999999</v>
      </c>
    </row>
    <row r="277" spans="1:25" x14ac:dyDescent="0.2">
      <c r="A277" s="35">
        <v>22</v>
      </c>
      <c r="B277" s="36">
        <v>153.44385821</v>
      </c>
      <c r="C277" s="36">
        <v>169.49154643</v>
      </c>
      <c r="D277" s="36">
        <v>189.69172470000001</v>
      </c>
      <c r="E277" s="36">
        <v>204.57055919000001</v>
      </c>
      <c r="F277" s="36">
        <v>207.57396600000001</v>
      </c>
      <c r="G277" s="36">
        <v>206.52741141000001</v>
      </c>
      <c r="H277" s="36">
        <v>197.03696073</v>
      </c>
      <c r="I277" s="36">
        <v>161.83505015</v>
      </c>
      <c r="J277" s="36">
        <v>144.96221184000001</v>
      </c>
      <c r="K277" s="36">
        <v>130.77740485999999</v>
      </c>
      <c r="L277" s="36">
        <v>126.89153276</v>
      </c>
      <c r="M277" s="36">
        <v>125.01429991000001</v>
      </c>
      <c r="N277" s="36">
        <v>124.37087384</v>
      </c>
      <c r="O277" s="36">
        <v>126.05467794</v>
      </c>
      <c r="P277" s="36">
        <v>132.83097429</v>
      </c>
      <c r="Q277" s="36">
        <v>135.24280521</v>
      </c>
      <c r="R277" s="36">
        <v>134.29876191</v>
      </c>
      <c r="S277" s="36">
        <v>127.48675179999999</v>
      </c>
      <c r="T277" s="36">
        <v>121.84370776999999</v>
      </c>
      <c r="U277" s="36">
        <v>121.21674647</v>
      </c>
      <c r="V277" s="36">
        <v>120.6672478</v>
      </c>
      <c r="W277" s="36">
        <v>122.41944358000001</v>
      </c>
      <c r="X277" s="36">
        <v>124.39234146</v>
      </c>
      <c r="Y277" s="36">
        <v>136.95959986</v>
      </c>
    </row>
    <row r="278" spans="1:25" x14ac:dyDescent="0.2">
      <c r="A278" s="35">
        <v>23</v>
      </c>
      <c r="B278" s="36">
        <v>158.40133136</v>
      </c>
      <c r="C278" s="36">
        <v>161.61853565000001</v>
      </c>
      <c r="D278" s="36">
        <v>170.17463776</v>
      </c>
      <c r="E278" s="36">
        <v>175.59406412000001</v>
      </c>
      <c r="F278" s="36">
        <v>175.91101082</v>
      </c>
      <c r="G278" s="36">
        <v>173.63203457</v>
      </c>
      <c r="H278" s="36">
        <v>166.74939447</v>
      </c>
      <c r="I278" s="36">
        <v>156.247309</v>
      </c>
      <c r="J278" s="36">
        <v>144.53657104000001</v>
      </c>
      <c r="K278" s="36">
        <v>144.71674379000001</v>
      </c>
      <c r="L278" s="36">
        <v>149.95883644</v>
      </c>
      <c r="M278" s="36">
        <v>150.57380766</v>
      </c>
      <c r="N278" s="36">
        <v>149.81553357000001</v>
      </c>
      <c r="O278" s="36">
        <v>154.22685175999999</v>
      </c>
      <c r="P278" s="36">
        <v>150.86200388</v>
      </c>
      <c r="Q278" s="36">
        <v>150.00211901</v>
      </c>
      <c r="R278" s="36">
        <v>148.6595485</v>
      </c>
      <c r="S278" s="36">
        <v>146.35930658999999</v>
      </c>
      <c r="T278" s="36">
        <v>154.08712102999999</v>
      </c>
      <c r="U278" s="36">
        <v>151.20911691000001</v>
      </c>
      <c r="V278" s="36">
        <v>150.40382248</v>
      </c>
      <c r="W278" s="36">
        <v>154.18716936999999</v>
      </c>
      <c r="X278" s="36">
        <v>145.06143546000001</v>
      </c>
      <c r="Y278" s="36">
        <v>150.40053219000001</v>
      </c>
    </row>
    <row r="279" spans="1:25" x14ac:dyDescent="0.2">
      <c r="A279" s="35">
        <v>24</v>
      </c>
      <c r="B279" s="36">
        <v>148.73426831</v>
      </c>
      <c r="C279" s="36">
        <v>164.01291581999999</v>
      </c>
      <c r="D279" s="36">
        <v>173.99281585</v>
      </c>
      <c r="E279" s="36">
        <v>186.69886725999999</v>
      </c>
      <c r="F279" s="36">
        <v>186.56002881000001</v>
      </c>
      <c r="G279" s="36">
        <v>182.22757874999999</v>
      </c>
      <c r="H279" s="36">
        <v>171.55793087999999</v>
      </c>
      <c r="I279" s="36">
        <v>156.37929407999999</v>
      </c>
      <c r="J279" s="36">
        <v>135.39238409000001</v>
      </c>
      <c r="K279" s="36">
        <v>133.20067435000001</v>
      </c>
      <c r="L279" s="36">
        <v>134.53387262000001</v>
      </c>
      <c r="M279" s="36">
        <v>134.18175069</v>
      </c>
      <c r="N279" s="36">
        <v>134.20422490000001</v>
      </c>
      <c r="O279" s="36">
        <v>131.34708008000001</v>
      </c>
      <c r="P279" s="36">
        <v>133.60207237</v>
      </c>
      <c r="Q279" s="36">
        <v>136.01331332999999</v>
      </c>
      <c r="R279" s="36">
        <v>135.77291079</v>
      </c>
      <c r="S279" s="36">
        <v>131.38769479999999</v>
      </c>
      <c r="T279" s="36">
        <v>140.14389367999999</v>
      </c>
      <c r="U279" s="36">
        <v>139.30287817000001</v>
      </c>
      <c r="V279" s="36">
        <v>141.44433982999999</v>
      </c>
      <c r="W279" s="36">
        <v>145.43814359999999</v>
      </c>
      <c r="X279" s="36">
        <v>133.87332506000001</v>
      </c>
      <c r="Y279" s="36">
        <v>139.07523559000001</v>
      </c>
    </row>
    <row r="280" spans="1:25" x14ac:dyDescent="0.2">
      <c r="A280" s="35">
        <v>25</v>
      </c>
      <c r="B280" s="36">
        <v>163.65888294999999</v>
      </c>
      <c r="C280" s="36">
        <v>180.75981345</v>
      </c>
      <c r="D280" s="36">
        <v>187.49204040999999</v>
      </c>
      <c r="E280" s="36">
        <v>188.97557547</v>
      </c>
      <c r="F280" s="36">
        <v>187.27174805000001</v>
      </c>
      <c r="G280" s="36">
        <v>184.5475447</v>
      </c>
      <c r="H280" s="36">
        <v>178.16378036</v>
      </c>
      <c r="I280" s="36">
        <v>161.46184464000001</v>
      </c>
      <c r="J280" s="36">
        <v>144.48781468000001</v>
      </c>
      <c r="K280" s="36">
        <v>138.78242083999999</v>
      </c>
      <c r="L280" s="36">
        <v>140.99466078</v>
      </c>
      <c r="M280" s="36">
        <v>143.05864914</v>
      </c>
      <c r="N280" s="36">
        <v>141.65306118999999</v>
      </c>
      <c r="O280" s="36">
        <v>142.11959075999999</v>
      </c>
      <c r="P280" s="36">
        <v>145.73628531</v>
      </c>
      <c r="Q280" s="36">
        <v>146.78088545</v>
      </c>
      <c r="R280" s="36">
        <v>146.49140170999999</v>
      </c>
      <c r="S280" s="36">
        <v>143.11366222999999</v>
      </c>
      <c r="T280" s="36">
        <v>149.17923517</v>
      </c>
      <c r="U280" s="36">
        <v>148.03146366999999</v>
      </c>
      <c r="V280" s="36">
        <v>151.89452578999999</v>
      </c>
      <c r="W280" s="36">
        <v>154.55959214000001</v>
      </c>
      <c r="X280" s="36">
        <v>143.09992976999999</v>
      </c>
      <c r="Y280" s="36">
        <v>145.87567025999999</v>
      </c>
    </row>
    <row r="281" spans="1:25" x14ac:dyDescent="0.2">
      <c r="A281" s="35">
        <v>26</v>
      </c>
      <c r="B281" s="36">
        <v>166.85867503</v>
      </c>
      <c r="C281" s="36">
        <v>181.93376223000001</v>
      </c>
      <c r="D281" s="36">
        <v>194.22425411</v>
      </c>
      <c r="E281" s="36">
        <v>197.74438914999999</v>
      </c>
      <c r="F281" s="36">
        <v>197.07773649000001</v>
      </c>
      <c r="G281" s="36">
        <v>193.5013395</v>
      </c>
      <c r="H281" s="36">
        <v>185.05615417000001</v>
      </c>
      <c r="I281" s="36">
        <v>166.84997469000001</v>
      </c>
      <c r="J281" s="36">
        <v>148.35300545999999</v>
      </c>
      <c r="K281" s="36">
        <v>150.08678062000001</v>
      </c>
      <c r="L281" s="36">
        <v>154.08727221000001</v>
      </c>
      <c r="M281" s="36">
        <v>153.61797379000001</v>
      </c>
      <c r="N281" s="36">
        <v>152.82810322</v>
      </c>
      <c r="O281" s="36">
        <v>148.80647463</v>
      </c>
      <c r="P281" s="36">
        <v>148.95940196000001</v>
      </c>
      <c r="Q281" s="36">
        <v>146.41279664999999</v>
      </c>
      <c r="R281" s="36">
        <v>144.43866234000001</v>
      </c>
      <c r="S281" s="36">
        <v>147.46922877</v>
      </c>
      <c r="T281" s="36">
        <v>159.33171181</v>
      </c>
      <c r="U281" s="36">
        <v>158.10435643</v>
      </c>
      <c r="V281" s="36">
        <v>162.93630056999999</v>
      </c>
      <c r="W281" s="36">
        <v>163.02975315</v>
      </c>
      <c r="X281" s="36">
        <v>155.82326857000001</v>
      </c>
      <c r="Y281" s="36">
        <v>153.27318778</v>
      </c>
    </row>
    <row r="282" spans="1:25" x14ac:dyDescent="0.2">
      <c r="A282" s="35">
        <v>27</v>
      </c>
      <c r="B282" s="36">
        <v>185.42292327000001</v>
      </c>
      <c r="C282" s="36">
        <v>200.54487585000001</v>
      </c>
      <c r="D282" s="36">
        <v>219.27232591000001</v>
      </c>
      <c r="E282" s="36">
        <v>228.10352831</v>
      </c>
      <c r="F282" s="36">
        <v>230.15320394</v>
      </c>
      <c r="G282" s="36">
        <v>226.19766991</v>
      </c>
      <c r="H282" s="36">
        <v>209.4659881</v>
      </c>
      <c r="I282" s="36">
        <v>183.81632274</v>
      </c>
      <c r="J282" s="36">
        <v>165.82133683000001</v>
      </c>
      <c r="K282" s="36">
        <v>155.02147409</v>
      </c>
      <c r="L282" s="36">
        <v>155.84221982</v>
      </c>
      <c r="M282" s="36">
        <v>156.43025800999999</v>
      </c>
      <c r="N282" s="36">
        <v>156.34331451</v>
      </c>
      <c r="O282" s="36">
        <v>156.43011834000001</v>
      </c>
      <c r="P282" s="36">
        <v>161.39378044</v>
      </c>
      <c r="Q282" s="36">
        <v>162.80026866</v>
      </c>
      <c r="R282" s="36">
        <v>162.59636775000001</v>
      </c>
      <c r="S282" s="36">
        <v>155.56848615000001</v>
      </c>
      <c r="T282" s="36">
        <v>152.25147679</v>
      </c>
      <c r="U282" s="36">
        <v>154.18763584000001</v>
      </c>
      <c r="V282" s="36">
        <v>150.95050968000001</v>
      </c>
      <c r="W282" s="36">
        <v>149.61969356</v>
      </c>
      <c r="X282" s="36">
        <v>159.08206475</v>
      </c>
      <c r="Y282" s="36">
        <v>173.00425300000001</v>
      </c>
    </row>
    <row r="283" spans="1:25" x14ac:dyDescent="0.2">
      <c r="A283" s="35">
        <v>28</v>
      </c>
      <c r="B283" s="36">
        <v>175.45460212</v>
      </c>
      <c r="C283" s="36">
        <v>190.68540761</v>
      </c>
      <c r="D283" s="36">
        <v>202.34947496999999</v>
      </c>
      <c r="E283" s="36">
        <v>207.19669288</v>
      </c>
      <c r="F283" s="36">
        <v>208.71198572</v>
      </c>
      <c r="G283" s="36">
        <v>208.27261206</v>
      </c>
      <c r="H283" s="36">
        <v>201.94829702000001</v>
      </c>
      <c r="I283" s="36">
        <v>178.99618235</v>
      </c>
      <c r="J283" s="36">
        <v>159.4452775</v>
      </c>
      <c r="K283" s="36">
        <v>144.46966875999999</v>
      </c>
      <c r="L283" s="36">
        <v>136.51881882999999</v>
      </c>
      <c r="M283" s="36">
        <v>135.54339349</v>
      </c>
      <c r="N283" s="36">
        <v>137.66088966000001</v>
      </c>
      <c r="O283" s="36">
        <v>141.27564572</v>
      </c>
      <c r="P283" s="36">
        <v>145.03293260999999</v>
      </c>
      <c r="Q283" s="36">
        <v>147.43412382</v>
      </c>
      <c r="R283" s="36">
        <v>146.85254838</v>
      </c>
      <c r="S283" s="36">
        <v>141.5126558</v>
      </c>
      <c r="T283" s="36">
        <v>138.271141</v>
      </c>
      <c r="U283" s="36">
        <v>138.60533204000001</v>
      </c>
      <c r="V283" s="36">
        <v>137.32457722000001</v>
      </c>
      <c r="W283" s="36">
        <v>140.78047721999999</v>
      </c>
      <c r="X283" s="36">
        <v>146.22104329999999</v>
      </c>
      <c r="Y283" s="36">
        <v>155.20904408999999</v>
      </c>
    </row>
    <row r="284" spans="1:25" x14ac:dyDescent="0.2">
      <c r="A284" s="35">
        <v>29</v>
      </c>
      <c r="B284" s="36">
        <v>176.61250756999999</v>
      </c>
      <c r="C284" s="36">
        <v>190.91557370000001</v>
      </c>
      <c r="D284" s="36">
        <v>204.76392095</v>
      </c>
      <c r="E284" s="36">
        <v>211.29564909000001</v>
      </c>
      <c r="F284" s="36">
        <v>212.92726807</v>
      </c>
      <c r="G284" s="36">
        <v>211.73235215</v>
      </c>
      <c r="H284" s="36">
        <v>205.17658265</v>
      </c>
      <c r="I284" s="36">
        <v>190.6659147</v>
      </c>
      <c r="J284" s="36">
        <v>169.17751831999999</v>
      </c>
      <c r="K284" s="36">
        <v>154.88866802999999</v>
      </c>
      <c r="L284" s="36">
        <v>146.25218129999999</v>
      </c>
      <c r="M284" s="36">
        <v>144.41458564999999</v>
      </c>
      <c r="N284" s="36">
        <v>144.45765263000001</v>
      </c>
      <c r="O284" s="36">
        <v>147.17574292</v>
      </c>
      <c r="P284" s="36">
        <v>153.04789044</v>
      </c>
      <c r="Q284" s="36">
        <v>154.80571098999999</v>
      </c>
      <c r="R284" s="36">
        <v>153.41268339000001</v>
      </c>
      <c r="S284" s="36">
        <v>147.77538741999999</v>
      </c>
      <c r="T284" s="36">
        <v>142.72419851000001</v>
      </c>
      <c r="U284" s="36">
        <v>142.33644257</v>
      </c>
      <c r="V284" s="36">
        <v>140.74390867</v>
      </c>
      <c r="W284" s="36">
        <v>144.79684096</v>
      </c>
      <c r="X284" s="36">
        <v>142.57898366000001</v>
      </c>
      <c r="Y284" s="36">
        <v>152.46337969999999</v>
      </c>
    </row>
    <row r="285" spans="1:25" x14ac:dyDescent="0.2">
      <c r="A285" s="35">
        <v>30</v>
      </c>
      <c r="B285" s="36">
        <v>170.22231603</v>
      </c>
      <c r="C285" s="36">
        <v>187.15256203000001</v>
      </c>
      <c r="D285" s="36">
        <v>198.44436669999999</v>
      </c>
      <c r="E285" s="36">
        <v>204.00384851999999</v>
      </c>
      <c r="F285" s="36">
        <v>205.40952107000001</v>
      </c>
      <c r="G285" s="36">
        <v>201.85577602000001</v>
      </c>
      <c r="H285" s="36">
        <v>191.3926568</v>
      </c>
      <c r="I285" s="36">
        <v>170.88049412000001</v>
      </c>
      <c r="J285" s="36">
        <v>157.62942482</v>
      </c>
      <c r="K285" s="36">
        <v>142.36559403999999</v>
      </c>
      <c r="L285" s="36">
        <v>142.09472174000001</v>
      </c>
      <c r="M285" s="36">
        <v>142.34994116999999</v>
      </c>
      <c r="N285" s="36">
        <v>141.89368676999999</v>
      </c>
      <c r="O285" s="36">
        <v>151.49946077999999</v>
      </c>
      <c r="P285" s="36">
        <v>150.25152560000001</v>
      </c>
      <c r="Q285" s="36">
        <v>150.14636164000001</v>
      </c>
      <c r="R285" s="36">
        <v>149.21956861999999</v>
      </c>
      <c r="S285" s="36">
        <v>143.64405201</v>
      </c>
      <c r="T285" s="36">
        <v>146.03076788000001</v>
      </c>
      <c r="U285" s="36">
        <v>146.17238463000001</v>
      </c>
      <c r="V285" s="36">
        <v>147.32951775000001</v>
      </c>
      <c r="W285" s="36">
        <v>148.80230602</v>
      </c>
      <c r="X285" s="36">
        <v>144.15055636</v>
      </c>
      <c r="Y285" s="36">
        <v>157.81719921000001</v>
      </c>
    </row>
    <row r="286" spans="1:25" x14ac:dyDescent="0.2">
      <c r="A286" s="35">
        <v>31</v>
      </c>
      <c r="B286" s="36">
        <v>179.01387980999999</v>
      </c>
      <c r="C286" s="36">
        <v>194.93317236999999</v>
      </c>
      <c r="D286" s="36">
        <v>205.76655506</v>
      </c>
      <c r="E286" s="36">
        <v>209.26768299</v>
      </c>
      <c r="F286" s="36">
        <v>211.11563271</v>
      </c>
      <c r="G286" s="36">
        <v>210.73339303</v>
      </c>
      <c r="H286" s="36">
        <v>199.92362731</v>
      </c>
      <c r="I286" s="36">
        <v>172.15097320000001</v>
      </c>
      <c r="J286" s="36">
        <v>150.07979165</v>
      </c>
      <c r="K286" s="36">
        <v>138.51538343000001</v>
      </c>
      <c r="L286" s="36">
        <v>136.67871768000001</v>
      </c>
      <c r="M286" s="36">
        <v>136.39715817999999</v>
      </c>
      <c r="N286" s="36">
        <v>136.03257268999999</v>
      </c>
      <c r="O286" s="36">
        <v>138.06109380000001</v>
      </c>
      <c r="P286" s="36">
        <v>145.25422273000001</v>
      </c>
      <c r="Q286" s="36">
        <v>145.92644849999999</v>
      </c>
      <c r="R286" s="36">
        <v>144.71045570000001</v>
      </c>
      <c r="S286" s="36">
        <v>140.85707869999999</v>
      </c>
      <c r="T286" s="36">
        <v>141.48070662999999</v>
      </c>
      <c r="U286" s="36">
        <v>141.33099630999999</v>
      </c>
      <c r="V286" s="36">
        <v>145.23959156000001</v>
      </c>
      <c r="W286" s="36">
        <v>146.34710554</v>
      </c>
      <c r="X286" s="36">
        <v>139.80584605000001</v>
      </c>
      <c r="Y286" s="36">
        <v>153.55253454000001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4" t="s">
        <v>17</v>
      </c>
      <c r="B289" s="135"/>
      <c r="C289" s="135"/>
      <c r="D289" s="136"/>
      <c r="E289" s="65">
        <v>44.720079679999998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323030.75233644858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1340000</v>
      </c>
      <c r="G297" s="39">
        <f>'Тарифы на передачу'!E6</f>
        <v>933159.21</v>
      </c>
      <c r="H297" s="39">
        <f>'Тарифы на передачу'!F6</f>
        <v>1037967.99</v>
      </c>
      <c r="I297" s="39">
        <f>'Тарифы на передачу'!G6</f>
        <v>708755.69</v>
      </c>
      <c r="J297" s="125">
        <f>'Тарифы на передачу'!D13</f>
        <v>203257.28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9:Y299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51" t="s">
        <v>150</v>
      </c>
      <c r="B2" s="151"/>
      <c r="C2" s="151"/>
      <c r="D2" s="151"/>
      <c r="E2" s="151"/>
      <c r="F2" s="151"/>
      <c r="G2" s="151"/>
    </row>
    <row r="3" spans="1:19" x14ac:dyDescent="0.25">
      <c r="A3" s="142" t="s">
        <v>24</v>
      </c>
      <c r="B3" s="143"/>
      <c r="C3" s="157"/>
      <c r="D3" s="161" t="s">
        <v>151</v>
      </c>
      <c r="E3" s="162"/>
      <c r="F3" s="162"/>
      <c r="G3" s="163"/>
    </row>
    <row r="4" spans="1:19" ht="15.75" thickBot="1" x14ac:dyDescent="0.3">
      <c r="A4" s="158" t="s">
        <v>18</v>
      </c>
      <c r="B4" s="159"/>
      <c r="C4" s="160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53" t="s">
        <v>2</v>
      </c>
      <c r="B5" s="154"/>
      <c r="C5" s="72" t="s">
        <v>1</v>
      </c>
      <c r="D5" s="73">
        <v>2029.1</v>
      </c>
      <c r="E5" s="74">
        <v>2159.38</v>
      </c>
      <c r="F5" s="74">
        <v>2748.94</v>
      </c>
      <c r="G5" s="75">
        <v>2696.32</v>
      </c>
    </row>
    <row r="6" spans="1:19" ht="26.25" x14ac:dyDescent="0.25">
      <c r="A6" s="155" t="s">
        <v>22</v>
      </c>
      <c r="B6" s="8" t="s">
        <v>14</v>
      </c>
      <c r="C6" s="4" t="s">
        <v>23</v>
      </c>
      <c r="D6" s="5">
        <v>1340000</v>
      </c>
      <c r="E6" s="6">
        <v>933159.21</v>
      </c>
      <c r="F6" s="6">
        <v>1037967.99</v>
      </c>
      <c r="G6" s="7">
        <v>708755.69</v>
      </c>
    </row>
    <row r="7" spans="1:19" ht="27" thickBot="1" x14ac:dyDescent="0.3">
      <c r="A7" s="156"/>
      <c r="B7" s="57" t="s">
        <v>15</v>
      </c>
      <c r="C7" s="58" t="s">
        <v>1</v>
      </c>
      <c r="D7" s="59">
        <v>36.14</v>
      </c>
      <c r="E7" s="60">
        <v>216.18</v>
      </c>
      <c r="F7" s="60">
        <v>268.98</v>
      </c>
      <c r="G7" s="62">
        <v>803.74</v>
      </c>
    </row>
    <row r="9" spans="1:19" ht="15.75" thickBot="1" x14ac:dyDescent="0.3">
      <c r="A9" s="152" t="s">
        <v>141</v>
      </c>
      <c r="B9" s="152"/>
      <c r="C9" s="152"/>
      <c r="D9" s="152"/>
      <c r="E9" s="152"/>
      <c r="F9" s="152"/>
      <c r="G9" s="152"/>
    </row>
    <row r="10" spans="1:19" s="61" customFormat="1" x14ac:dyDescent="0.25">
      <c r="A10" s="71" t="s">
        <v>139</v>
      </c>
      <c r="B10" s="142" t="s">
        <v>151</v>
      </c>
      <c r="C10" s="143"/>
      <c r="D10" s="144"/>
      <c r="E10" s="70" t="s">
        <v>123</v>
      </c>
      <c r="F10" s="69" t="s">
        <v>123</v>
      </c>
    </row>
    <row r="11" spans="1:19" s="61" customFormat="1" x14ac:dyDescent="0.25">
      <c r="A11" s="147"/>
      <c r="B11" s="140" t="s">
        <v>113</v>
      </c>
      <c r="C11" s="141"/>
      <c r="D11" s="149" t="s">
        <v>115</v>
      </c>
      <c r="E11" s="145" t="s">
        <v>128</v>
      </c>
      <c r="F11" s="146"/>
      <c r="H11" s="137" t="s">
        <v>140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19" s="61" customFormat="1" ht="28.5" customHeight="1" thickBot="1" x14ac:dyDescent="0.3">
      <c r="A12" s="148"/>
      <c r="B12" s="81" t="s">
        <v>112</v>
      </c>
      <c r="C12" s="82" t="s">
        <v>114</v>
      </c>
      <c r="D12" s="150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3.75</v>
      </c>
      <c r="C13" s="86">
        <v>5.52</v>
      </c>
      <c r="D13" s="87">
        <v>203257.28</v>
      </c>
      <c r="E13" s="88">
        <f>B13%*SUMIF($H$12:$S$12,$E$10,$H$13:$S$13)</f>
        <v>72.453749999999999</v>
      </c>
      <c r="F13" s="87">
        <f>C13%*SUMIF($H$12:$S$12,$E$10,$H$13:$S$13)</f>
        <v>106.65191999999999</v>
      </c>
      <c r="H13" s="90">
        <v>2198.1</v>
      </c>
      <c r="I13" s="90">
        <v>2926.45</v>
      </c>
      <c r="J13" s="90">
        <v>2590.59</v>
      </c>
      <c r="K13" s="90">
        <v>2705.03</v>
      </c>
      <c r="L13" s="90">
        <v>2500.62</v>
      </c>
      <c r="M13" s="90">
        <v>2357.1</v>
      </c>
      <c r="N13" s="90">
        <v>1487.61</v>
      </c>
      <c r="O13" s="90">
        <v>1932.1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2021-09-15T04:58:31Z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