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22" l="1"/>
  <c r="A1" i="8"/>
  <c r="A1" i="5"/>
  <c r="A1" i="26"/>
  <c r="A1" i="6"/>
  <c r="F13" i="12" l="1"/>
  <c r="E13" i="12"/>
  <c r="B41" i="3" l="1"/>
  <c r="B36" i="3" s="1"/>
  <c r="B31" i="3"/>
  <c r="C26" i="3" s="1"/>
  <c r="B22" i="3" l="1"/>
  <c r="C15" i="3" s="1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<sst xmlns="http://schemas.openxmlformats.org/spreadsheetml/2006/main" count="791" uniqueCount="151">
  <si>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</si>
  <si>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</si>
  <si>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</si>
  <si>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</si>
  <si>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</si>
  <si>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</si>
  <si>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</si>
  <si>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</si>
  <si>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</si>
  <si>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</si>
  <si>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</si>
  <si>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</si>
  <si>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</si>
  <si>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</si>
  <si>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</si>
  <si>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</si>
  <si>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</si>
  <si>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</si>
  <si>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</si>
  <si>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</si>
  <si>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</si>
  <si>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</si>
  <si>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</si>
  <si>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</si>
  <si>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</si>
  <si>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</si>
  <si>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</si>
  <si>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</si>
  <si>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</si>
  <si>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</si>
  <si>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</si>
  <si>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</si>
  <si>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</si>
  <si>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</si>
  <si>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</si>
  <si>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</si>
  <si>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</si>
  <si>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</si>
  <si>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</si>
  <si>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</si>
  <si>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</si>
  <si>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</si>
  <si>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</si>
  <si>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</si>
  <si>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</si>
  <si>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</si>
  <si>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</si>
  <si>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</si>
  <si>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</si>
  <si>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</si>
  <si>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</si>
  <si>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</si>
  <si>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</si>
  <si>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</si>
  <si>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</si>
  <si>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</si>
  <si>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</si>
  <si>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</si>
  <si>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</si>
  <si>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</si>
  <si>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</si>
  <si>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</si>
  <si>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</si>
  <si>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</si>
  <si>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</si>
  <si>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</si>
  <si>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</si>
  <si>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</si>
  <si>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</si>
  <si>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</si>
  <si>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</si>
  <si>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</si>
  <si>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</si>
  <si>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</si>
  <si>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</si>
  <si>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</si>
  <si>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</si>
  <si>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</si>
  <si>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</si>
  <si>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</si>
  <si>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</si>
  <si>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</si>
  <si>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</si>
  <si>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</si>
  <si>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</si>
  <si>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</si>
  <si>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</si>
  <si>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</si>
  <si>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</si>
  <si>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</si>
  <si>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</si>
  <si>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</si>
  <si>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</si>
  <si>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</si>
  <si>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</si>
  <si>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</si>
  <si>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</si>
  <si>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</si>
  <si>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</si>
  <si>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</si>
  <si>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</si>
  <si>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</si>
  <si>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</si>
  <si>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</si>
  <si>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</si>
  <si>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</si>
  <si>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</si>
  <si>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</si>
  <si>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</si>
  <si>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</si>
  <si>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</si>
  <si>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</si>
  <si>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</si>
  <si>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</si>
  <si>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</si>
  <si>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</si>
  <si>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</si>
  <si>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</si>
  <si>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</si>
  <si>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</si>
  <si>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</si>
  <si>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</si>
  <si>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</si>
  <si>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</si>
  <si>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</si>
  <si>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</si>
  <si>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</si>
  <si>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</si>
  <si>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</si>
  <si>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</si>
  <si>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</si>
  <si>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</si>
  <si>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</si>
  <si>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</si>
  <si>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</si>
  <si>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</si>
  <si>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</si>
  <si>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</si>
  <si>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</si>
  <si>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</si>
  <si>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</si>
  <si>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</si>
  <si>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</si>
  <si>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</si>
  <si>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</si>
  <si>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</si>
  <si>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</si>
  <si>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</si>
  <si>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августе 2021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</si>
  <si>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Приморского края.</t>
  </si>
  <si>
    <t>с 01.07.2021 г. - по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</si>
</sst>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F6" sqref="F6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">
        <v>148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25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26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56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27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2365.1801498300001</v>
      </c>
      <c r="C10" s="19">
        <v>3259.2301498300003</v>
      </c>
      <c r="D10" s="19">
        <v>3515.1801498300001</v>
      </c>
      <c r="E10" s="19">
        <v>4098.9001498300004</v>
      </c>
      <c r="F10" s="14"/>
    </row>
    <row r="11" spans="1:6" s="7" customFormat="1" x14ac:dyDescent="0.25">
      <c r="A11" s="18" t="s">
        <v>30</v>
      </c>
      <c r="B11" s="19">
        <v>2365.1801498300001</v>
      </c>
      <c r="C11" s="19">
        <v>3259.2301498300003</v>
      </c>
      <c r="D11" s="19">
        <v>3515.1801498300001</v>
      </c>
      <c r="E11" s="19">
        <v>4098.9001498300004</v>
      </c>
      <c r="F11" s="14"/>
    </row>
    <row r="12" spans="1:6" s="7" customFormat="1" x14ac:dyDescent="0.25">
      <c r="A12" s="18" t="s">
        <v>31</v>
      </c>
      <c r="B12" s="19">
        <v>2365.1801498300001</v>
      </c>
      <c r="C12" s="19">
        <v>3259.2301498300003</v>
      </c>
      <c r="D12" s="19">
        <v>3515.1801498300001</v>
      </c>
      <c r="E12" s="19">
        <v>4098.9001498300004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57</v>
      </c>
      <c r="B14" s="102"/>
      <c r="C14" s="102"/>
      <c r="D14" s="102"/>
      <c r="E14" s="102"/>
      <c r="F14" s="14"/>
    </row>
    <row r="15" spans="1:6" s="7" customFormat="1" x14ac:dyDescent="0.25">
      <c r="A15" s="103" t="s">
        <v>40</v>
      </c>
      <c r="B15" s="103"/>
      <c r="C15" s="47">
        <f>E19+B22*D20+C45</f>
        <v>772.88222704999998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58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32</v>
      </c>
      <c r="B19" s="93"/>
      <c r="C19" s="93"/>
      <c r="D19" s="93"/>
      <c r="E19" s="43">
        <v>772.88222704999998</v>
      </c>
    </row>
    <row r="20" spans="1:6" s="2" customFormat="1" ht="15" customHeight="1" x14ac:dyDescent="0.25">
      <c r="A20" s="93" t="s">
        <v>33</v>
      </c>
      <c r="B20" s="93"/>
      <c r="C20" s="93"/>
      <c r="D20" s="43">
        <v>323037.85033739096</v>
      </c>
      <c r="E20" s="6"/>
    </row>
    <row r="21" spans="1:6" s="2" customFormat="1" x14ac:dyDescent="0.25">
      <c r="A21" s="93" t="s">
        <v>36</v>
      </c>
      <c r="B21" s="93"/>
      <c r="C21" s="93"/>
      <c r="D21" s="93"/>
      <c r="E21" s="93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37</v>
      </c>
      <c r="B23" s="93"/>
      <c r="C23" s="93"/>
      <c r="D23" s="93"/>
      <c r="E23" s="93"/>
    </row>
    <row r="24" spans="1:6" s="2" customFormat="1" x14ac:dyDescent="0.25">
      <c r="A24" s="42" t="s">
        <v>108</v>
      </c>
      <c r="B24" s="44">
        <v>44.606999999999999</v>
      </c>
      <c r="C24" s="6"/>
      <c r="D24" s="6"/>
      <c r="E24" s="6"/>
      <c r="F24" s="8"/>
    </row>
    <row r="25" spans="1:6" s="2" customFormat="1" x14ac:dyDescent="0.25">
      <c r="A25" s="93" t="s">
        <v>38</v>
      </c>
      <c r="B25" s="93"/>
      <c r="C25" s="93"/>
      <c r="D25" s="93"/>
      <c r="E25" s="93"/>
    </row>
    <row r="26" spans="1:6" s="2" customFormat="1" x14ac:dyDescent="0.25">
      <c r="A26" s="93" t="s">
        <v>39</v>
      </c>
      <c r="B26" s="93"/>
      <c r="C26" s="44">
        <f>B27+B28+B29+B30+B31</f>
        <v>44.606999999999999</v>
      </c>
      <c r="D26" s="93" t="s">
        <v>41</v>
      </c>
      <c r="E26" s="93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44.606999999999999</v>
      </c>
      <c r="F31" s="8"/>
    </row>
    <row r="32" spans="1:6" s="2" customFormat="1" ht="15" customHeight="1" x14ac:dyDescent="0.25">
      <c r="A32" s="93" t="s">
        <v>34</v>
      </c>
      <c r="B32" s="93"/>
      <c r="C32" s="93"/>
      <c r="D32" s="93"/>
      <c r="E32" s="44">
        <v>0</v>
      </c>
    </row>
    <row r="33" spans="1:6" s="2" customFormat="1" x14ac:dyDescent="0.25">
      <c r="A33" s="93" t="s">
        <v>42</v>
      </c>
      <c r="B33" s="93"/>
      <c r="C33" s="93"/>
      <c r="D33" s="93"/>
      <c r="E33" s="93"/>
    </row>
    <row r="34" spans="1:6" s="2" customFormat="1" ht="15" customHeight="1" x14ac:dyDescent="0.25">
      <c r="A34" s="6" t="s">
        <v>43</v>
      </c>
      <c r="B34" s="44">
        <v>35627.364000000001</v>
      </c>
      <c r="C34" s="6"/>
      <c r="D34" s="6"/>
      <c r="E34" s="6"/>
      <c r="F34" s="8"/>
    </row>
    <row r="35" spans="1:6" s="2" customFormat="1" x14ac:dyDescent="0.25">
      <c r="A35" s="93" t="s">
        <v>44</v>
      </c>
      <c r="B35" s="93"/>
      <c r="C35" s="93"/>
      <c r="D35" s="93"/>
      <c r="E35" s="93"/>
    </row>
    <row r="36" spans="1:6" s="2" customFormat="1" x14ac:dyDescent="0.25">
      <c r="A36" s="6" t="s">
        <v>45</v>
      </c>
      <c r="B36" s="44">
        <f>B37+B38+B39+B40+B41</f>
        <v>35627.364000000001</v>
      </c>
      <c r="C36" s="93" t="s">
        <v>41</v>
      </c>
      <c r="D36" s="93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35627.364000000001</v>
      </c>
      <c r="C41" s="6"/>
      <c r="D41" s="6"/>
      <c r="E41" s="6"/>
      <c r="F41" s="8"/>
    </row>
    <row r="42" spans="1:6" s="2" customFormat="1" x14ac:dyDescent="0.25">
      <c r="A42" s="94" t="s">
        <v>46</v>
      </c>
      <c r="B42" s="94"/>
      <c r="C42" s="94"/>
      <c r="D42" s="94"/>
      <c r="E42" s="94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48</v>
      </c>
      <c r="B44" s="93"/>
      <c r="C44" s="93"/>
      <c r="D44" s="93"/>
      <c r="E44" s="93"/>
    </row>
    <row r="45" spans="1:6" s="2" customFormat="1" x14ac:dyDescent="0.25">
      <c r="A45" s="93" t="s">
        <v>49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50</v>
      </c>
      <c r="B46" s="93"/>
      <c r="C46" s="93"/>
      <c r="D46" s="93"/>
      <c r="E46" s="93"/>
    </row>
    <row r="47" spans="1:6" s="2" customFormat="1" x14ac:dyDescent="0.25">
      <c r="A47" s="93" t="s">
        <v>51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52</v>
      </c>
      <c r="B48" s="93"/>
      <c r="C48" s="93"/>
      <c r="D48" s="44">
        <v>0</v>
      </c>
      <c r="F48" s="8"/>
    </row>
    <row r="49" spans="1:5" s="2" customFormat="1" x14ac:dyDescent="0.25">
      <c r="A49" s="93" t="s">
        <v>53</v>
      </c>
      <c r="B49" s="93"/>
      <c r="C49" s="93"/>
      <c r="D49" s="93"/>
      <c r="E49" s="93"/>
    </row>
    <row r="50" spans="1:5" x14ac:dyDescent="0.25">
      <c r="A50" s="101" t="s">
        <v>54</v>
      </c>
      <c r="B50" s="101"/>
      <c r="C50" s="101"/>
      <c r="D50" s="101"/>
      <c r="E50" s="101"/>
    </row>
    <row r="51" spans="1:5" x14ac:dyDescent="0.25">
      <c r="A51" s="101" t="s">
        <v>55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августе 2021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27</v>
      </c>
      <c r="B8" s="100" t="s">
        <v>109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2462.70434067</v>
      </c>
      <c r="D10" s="25">
        <v>3356.7543406700001</v>
      </c>
      <c r="E10" s="25">
        <v>3612.70434067</v>
      </c>
      <c r="F10" s="25">
        <v>4196.4243406699998</v>
      </c>
    </row>
    <row r="11" spans="1:6" ht="15.75" customHeight="1" x14ac:dyDescent="0.25">
      <c r="A11" s="111"/>
      <c r="B11" s="27" t="s">
        <v>10</v>
      </c>
      <c r="C11" s="25">
        <v>2723.1362094199999</v>
      </c>
      <c r="D11" s="25">
        <v>3617.1862094200001</v>
      </c>
      <c r="E11" s="25">
        <v>3873.1362094199999</v>
      </c>
      <c r="F11" s="25">
        <v>4456.8562094199997</v>
      </c>
    </row>
    <row r="12" spans="1:6" ht="16.5" customHeight="1" x14ac:dyDescent="0.25">
      <c r="A12" s="112"/>
      <c r="B12" s="27" t="s">
        <v>11</v>
      </c>
      <c r="C12" s="25">
        <v>3405.8505293800004</v>
      </c>
      <c r="D12" s="25">
        <v>4299.9005293800001</v>
      </c>
      <c r="E12" s="25">
        <v>4555.8505293799999</v>
      </c>
      <c r="F12" s="25">
        <v>5139.5705293800002</v>
      </c>
    </row>
    <row r="13" spans="1:6" ht="15" customHeight="1" x14ac:dyDescent="0.25">
      <c r="A13" s="110" t="s">
        <v>30</v>
      </c>
      <c r="B13" s="27" t="s">
        <v>9</v>
      </c>
      <c r="C13" s="25">
        <v>2462.70434067</v>
      </c>
      <c r="D13" s="25">
        <v>3356.7543406700001</v>
      </c>
      <c r="E13" s="25">
        <v>3612.70434067</v>
      </c>
      <c r="F13" s="25">
        <v>4196.4243406699998</v>
      </c>
    </row>
    <row r="14" spans="1:6" x14ac:dyDescent="0.25">
      <c r="A14" s="111"/>
      <c r="B14" s="27" t="s">
        <v>10</v>
      </c>
      <c r="C14" s="25">
        <v>2723.1362094199999</v>
      </c>
      <c r="D14" s="25">
        <v>3617.1862094200001</v>
      </c>
      <c r="E14" s="25">
        <v>3873.1362094199999</v>
      </c>
      <c r="F14" s="25">
        <v>4456.8562094199997</v>
      </c>
    </row>
    <row r="15" spans="1:6" x14ac:dyDescent="0.25">
      <c r="A15" s="112"/>
      <c r="B15" s="27" t="s">
        <v>11</v>
      </c>
      <c r="C15" s="25">
        <v>3405.8505293800004</v>
      </c>
      <c r="D15" s="25">
        <v>4299.9005293800001</v>
      </c>
      <c r="E15" s="25">
        <v>4555.8505293799999</v>
      </c>
      <c r="F15" s="25">
        <v>5139.5705293800002</v>
      </c>
    </row>
    <row r="16" spans="1:6" ht="15" customHeight="1" x14ac:dyDescent="0.25">
      <c r="A16" s="110" t="s">
        <v>31</v>
      </c>
      <c r="B16" s="27" t="s">
        <v>9</v>
      </c>
      <c r="C16" s="25">
        <v>2462.70434067</v>
      </c>
      <c r="D16" s="25">
        <v>3356.7543406700001</v>
      </c>
      <c r="E16" s="25">
        <v>3612.70434067</v>
      </c>
      <c r="F16" s="25">
        <v>4196.4243406699998</v>
      </c>
    </row>
    <row r="17" spans="1:6" x14ac:dyDescent="0.25">
      <c r="A17" s="111"/>
      <c r="B17" s="27" t="s">
        <v>10</v>
      </c>
      <c r="C17" s="25">
        <v>2723.1362094199999</v>
      </c>
      <c r="D17" s="25">
        <v>3617.1862094200001</v>
      </c>
      <c r="E17" s="25">
        <v>3873.1362094199999</v>
      </c>
      <c r="F17" s="25">
        <v>4456.8562094199997</v>
      </c>
    </row>
    <row r="18" spans="1:6" x14ac:dyDescent="0.25">
      <c r="A18" s="112"/>
      <c r="B18" s="27" t="s">
        <v>11</v>
      </c>
      <c r="C18" s="25">
        <v>3405.8505293800004</v>
      </c>
      <c r="D18" s="25">
        <v>4299.9005293800001</v>
      </c>
      <c r="E18" s="25">
        <v>4555.8505293799999</v>
      </c>
      <c r="F18" s="25">
        <v>5139.5705293800002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2462.70434067</v>
      </c>
      <c r="D25" s="25">
        <v>3356.7543406700001</v>
      </c>
      <c r="E25" s="25">
        <v>3612.70434067</v>
      </c>
      <c r="F25" s="25">
        <v>4196.4243406699998</v>
      </c>
    </row>
    <row r="26" spans="1:6" ht="15" customHeight="1" x14ac:dyDescent="0.25">
      <c r="A26" s="106"/>
      <c r="B26" s="27" t="s">
        <v>12</v>
      </c>
      <c r="C26" s="25">
        <v>2933.1048916300001</v>
      </c>
      <c r="D26" s="25">
        <v>3827.1548916300003</v>
      </c>
      <c r="E26" s="25">
        <v>4083.1048916300001</v>
      </c>
      <c r="F26" s="25">
        <v>4666.8248916299999</v>
      </c>
    </row>
    <row r="27" spans="1:6" ht="15" customHeight="1" x14ac:dyDescent="0.25">
      <c r="A27" s="105" t="s">
        <v>30</v>
      </c>
      <c r="B27" s="27" t="s">
        <v>9</v>
      </c>
      <c r="C27" s="25">
        <v>2462.70434067</v>
      </c>
      <c r="D27" s="25">
        <v>3356.7543406700001</v>
      </c>
      <c r="E27" s="25">
        <v>3612.70434067</v>
      </c>
      <c r="F27" s="25">
        <v>4196.4243406699998</v>
      </c>
    </row>
    <row r="28" spans="1:6" x14ac:dyDescent="0.25">
      <c r="A28" s="109"/>
      <c r="B28" s="27" t="s">
        <v>12</v>
      </c>
      <c r="C28" s="25">
        <v>2933.1048916300001</v>
      </c>
      <c r="D28" s="25">
        <v>3827.1548916300003</v>
      </c>
      <c r="E28" s="25">
        <v>4083.1048916300001</v>
      </c>
      <c r="F28" s="25">
        <v>4666.8248916299999</v>
      </c>
    </row>
    <row r="29" spans="1:6" ht="15" customHeight="1" x14ac:dyDescent="0.25">
      <c r="A29" s="104" t="s">
        <v>31</v>
      </c>
      <c r="B29" s="27" t="s">
        <v>9</v>
      </c>
      <c r="C29" s="25">
        <v>2462.70434067</v>
      </c>
      <c r="D29" s="25">
        <v>3356.7543406700001</v>
      </c>
      <c r="E29" s="25">
        <v>3612.70434067</v>
      </c>
      <c r="F29" s="49">
        <v>4196.4243406699998</v>
      </c>
    </row>
    <row r="30" spans="1:6" x14ac:dyDescent="0.25">
      <c r="A30" s="104"/>
      <c r="B30" s="27" t="s">
        <v>12</v>
      </c>
      <c r="C30" s="25">
        <v>2933.1048916300001</v>
      </c>
      <c r="D30" s="25">
        <v>3827.1548916300003</v>
      </c>
      <c r="E30" s="25">
        <v>4083.1048916300001</v>
      </c>
      <c r="F30" s="49">
        <v>4666.8248916299999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августе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2425.1440435899999</v>
      </c>
      <c r="C11" s="33">
        <v>2500.5538457400003</v>
      </c>
      <c r="D11" s="33">
        <v>2562.3428113100003</v>
      </c>
      <c r="E11" s="33">
        <v>2585.3839595700001</v>
      </c>
      <c r="F11" s="33">
        <v>2587.6153035700004</v>
      </c>
      <c r="G11" s="33">
        <v>2582.6291720600002</v>
      </c>
      <c r="H11" s="33">
        <v>2558.7081004699999</v>
      </c>
      <c r="I11" s="33">
        <v>2491.2785842200001</v>
      </c>
      <c r="J11" s="33">
        <v>2418.4266619100003</v>
      </c>
      <c r="K11" s="33">
        <v>2361.8409771000001</v>
      </c>
      <c r="L11" s="33">
        <v>2384.4173940000001</v>
      </c>
      <c r="M11" s="33">
        <v>2368.2079397900002</v>
      </c>
      <c r="N11" s="33">
        <v>2384.1662956</v>
      </c>
      <c r="O11" s="33">
        <v>2390.3235790700001</v>
      </c>
      <c r="P11" s="33">
        <v>2401.12246916</v>
      </c>
      <c r="Q11" s="33">
        <v>2409.7898179500003</v>
      </c>
      <c r="R11" s="33">
        <v>2400.8061191800002</v>
      </c>
      <c r="S11" s="33">
        <v>2387.1363476000001</v>
      </c>
      <c r="T11" s="33">
        <v>2374.9235438400001</v>
      </c>
      <c r="U11" s="33">
        <v>2360.4660594800002</v>
      </c>
      <c r="V11" s="33">
        <v>2346.6086429900001</v>
      </c>
      <c r="W11" s="33">
        <v>2356.7352632800003</v>
      </c>
      <c r="X11" s="33">
        <v>2339.0430399500001</v>
      </c>
      <c r="Y11" s="33">
        <v>2378.1079134000001</v>
      </c>
    </row>
    <row r="12" spans="1:25" x14ac:dyDescent="0.2">
      <c r="A12" s="32">
        <v>2</v>
      </c>
      <c r="B12" s="33">
        <v>2435.5038318800002</v>
      </c>
      <c r="C12" s="33">
        <v>2467.48894079</v>
      </c>
      <c r="D12" s="33">
        <v>2515.6712975100004</v>
      </c>
      <c r="E12" s="33">
        <v>2531.2113993000003</v>
      </c>
      <c r="F12" s="33">
        <v>2526.1426506600001</v>
      </c>
      <c r="G12" s="33">
        <v>2506.2590425100002</v>
      </c>
      <c r="H12" s="33">
        <v>2473.31130338</v>
      </c>
      <c r="I12" s="33">
        <v>2418.83375411</v>
      </c>
      <c r="J12" s="33">
        <v>2360.8481982400003</v>
      </c>
      <c r="K12" s="33">
        <v>2323.7938952200002</v>
      </c>
      <c r="L12" s="33">
        <v>2346.9634114100004</v>
      </c>
      <c r="M12" s="33">
        <v>2359.3620144700003</v>
      </c>
      <c r="N12" s="33">
        <v>2350.9113721900003</v>
      </c>
      <c r="O12" s="33">
        <v>2353.7346726400001</v>
      </c>
      <c r="P12" s="33">
        <v>2353.0977077500002</v>
      </c>
      <c r="Q12" s="33">
        <v>2362.1161861</v>
      </c>
      <c r="R12" s="33">
        <v>2351.3241755399999</v>
      </c>
      <c r="S12" s="33">
        <v>2369.5876841700001</v>
      </c>
      <c r="T12" s="33">
        <v>2404.2336163100003</v>
      </c>
      <c r="U12" s="33">
        <v>2400.7965692900002</v>
      </c>
      <c r="V12" s="33">
        <v>2367.0400862600004</v>
      </c>
      <c r="W12" s="33">
        <v>2374.6109500300004</v>
      </c>
      <c r="X12" s="33">
        <v>2379.4206871600004</v>
      </c>
      <c r="Y12" s="33">
        <v>2358.87499862</v>
      </c>
    </row>
    <row r="13" spans="1:25" x14ac:dyDescent="0.2">
      <c r="A13" s="32">
        <v>3</v>
      </c>
      <c r="B13" s="33">
        <v>2496.8711359700001</v>
      </c>
      <c r="C13" s="33">
        <v>2568.4591485400001</v>
      </c>
      <c r="D13" s="33">
        <v>2631.17710364</v>
      </c>
      <c r="E13" s="33">
        <v>2659.50040107</v>
      </c>
      <c r="F13" s="33">
        <v>2659.6465389500004</v>
      </c>
      <c r="G13" s="33">
        <v>2637.6010264199999</v>
      </c>
      <c r="H13" s="33">
        <v>2589.6025520900002</v>
      </c>
      <c r="I13" s="33">
        <v>2485.8675278300002</v>
      </c>
      <c r="J13" s="33">
        <v>2404.4438563400004</v>
      </c>
      <c r="K13" s="33">
        <v>2354.7121027600001</v>
      </c>
      <c r="L13" s="33">
        <v>2362.9290182700001</v>
      </c>
      <c r="M13" s="33">
        <v>2386.3157864600003</v>
      </c>
      <c r="N13" s="33">
        <v>2379.7459896800001</v>
      </c>
      <c r="O13" s="33">
        <v>2408.6547615700001</v>
      </c>
      <c r="P13" s="33">
        <v>2421.6989685900003</v>
      </c>
      <c r="Q13" s="33">
        <v>2450.3839050300003</v>
      </c>
      <c r="R13" s="33">
        <v>2433.2292902500003</v>
      </c>
      <c r="S13" s="33">
        <v>2453.8434993000001</v>
      </c>
      <c r="T13" s="33">
        <v>2407.0923120800003</v>
      </c>
      <c r="U13" s="33">
        <v>2394.6587700200002</v>
      </c>
      <c r="V13" s="33">
        <v>2416.4614106500003</v>
      </c>
      <c r="W13" s="33">
        <v>2429.5099008299999</v>
      </c>
      <c r="X13" s="33">
        <v>2401.6644954100002</v>
      </c>
      <c r="Y13" s="33">
        <v>2412.9691031699999</v>
      </c>
    </row>
    <row r="14" spans="1:25" x14ac:dyDescent="0.2">
      <c r="A14" s="32">
        <v>4</v>
      </c>
      <c r="B14" s="33">
        <v>2441.6151367699999</v>
      </c>
      <c r="C14" s="33">
        <v>2512.2517365400004</v>
      </c>
      <c r="D14" s="33">
        <v>2579.5042545900001</v>
      </c>
      <c r="E14" s="33">
        <v>2609.81771583</v>
      </c>
      <c r="F14" s="33">
        <v>2611.8205931900002</v>
      </c>
      <c r="G14" s="33">
        <v>2585.69361738</v>
      </c>
      <c r="H14" s="33">
        <v>2541.1215006300004</v>
      </c>
      <c r="I14" s="33">
        <v>2454.7933188400002</v>
      </c>
      <c r="J14" s="33">
        <v>2381.4368790399999</v>
      </c>
      <c r="K14" s="33">
        <v>2333.1705496300001</v>
      </c>
      <c r="L14" s="33">
        <v>2340.5590398200002</v>
      </c>
      <c r="M14" s="33">
        <v>2346.6924834000001</v>
      </c>
      <c r="N14" s="33">
        <v>2346.4486644500003</v>
      </c>
      <c r="O14" s="33">
        <v>2359.0601816200001</v>
      </c>
      <c r="P14" s="33">
        <v>2364.7017391700001</v>
      </c>
      <c r="Q14" s="33">
        <v>2368.6513426200004</v>
      </c>
      <c r="R14" s="33">
        <v>2367.0908522499999</v>
      </c>
      <c r="S14" s="33">
        <v>2376.6761608800002</v>
      </c>
      <c r="T14" s="33">
        <v>2408.3318742300003</v>
      </c>
      <c r="U14" s="33">
        <v>2390.0532090700003</v>
      </c>
      <c r="V14" s="33">
        <v>2384.0060077500002</v>
      </c>
      <c r="W14" s="33">
        <v>2405.5027711900002</v>
      </c>
      <c r="X14" s="33">
        <v>2368.3040545100002</v>
      </c>
      <c r="Y14" s="33">
        <v>2354.79824504</v>
      </c>
    </row>
    <row r="15" spans="1:25" x14ac:dyDescent="0.2">
      <c r="A15" s="32">
        <v>5</v>
      </c>
      <c r="B15" s="33">
        <v>2502.7260563900004</v>
      </c>
      <c r="C15" s="33">
        <v>2574.23571752</v>
      </c>
      <c r="D15" s="33">
        <v>2644.7336291900001</v>
      </c>
      <c r="E15" s="33">
        <v>2666.5943454900003</v>
      </c>
      <c r="F15" s="33">
        <v>2665.6617670500004</v>
      </c>
      <c r="G15" s="33">
        <v>2651.22794458</v>
      </c>
      <c r="H15" s="33">
        <v>2613.0663984300004</v>
      </c>
      <c r="I15" s="33">
        <v>2529.5914434000001</v>
      </c>
      <c r="J15" s="33">
        <v>2456.9808060300002</v>
      </c>
      <c r="K15" s="33">
        <v>2397.9226055100003</v>
      </c>
      <c r="L15" s="33">
        <v>2407.6652853000001</v>
      </c>
      <c r="M15" s="33">
        <v>2413.7175907800001</v>
      </c>
      <c r="N15" s="33">
        <v>2389.72574575</v>
      </c>
      <c r="O15" s="33">
        <v>2404.2685817699999</v>
      </c>
      <c r="P15" s="33">
        <v>2433.1074271700004</v>
      </c>
      <c r="Q15" s="33">
        <v>2440.7265011200002</v>
      </c>
      <c r="R15" s="33">
        <v>2445.3600433800002</v>
      </c>
      <c r="S15" s="33">
        <v>2410.1245821400003</v>
      </c>
      <c r="T15" s="33">
        <v>2402.65673006</v>
      </c>
      <c r="U15" s="33">
        <v>2397.8037767000001</v>
      </c>
      <c r="V15" s="33">
        <v>2401.6135679700001</v>
      </c>
      <c r="W15" s="33">
        <v>2415.5242888000002</v>
      </c>
      <c r="X15" s="33">
        <v>2386.0456116300002</v>
      </c>
      <c r="Y15" s="33">
        <v>2391.3796998600001</v>
      </c>
    </row>
    <row r="16" spans="1:25" x14ac:dyDescent="0.2">
      <c r="A16" s="32">
        <v>6</v>
      </c>
      <c r="B16" s="33">
        <v>2420.9806754700003</v>
      </c>
      <c r="C16" s="33">
        <v>2452.4703038600001</v>
      </c>
      <c r="D16" s="33">
        <v>2478.2882826800001</v>
      </c>
      <c r="E16" s="33">
        <v>2491.0506587900004</v>
      </c>
      <c r="F16" s="33">
        <v>2487.0160589800003</v>
      </c>
      <c r="G16" s="33">
        <v>2488.7587175000003</v>
      </c>
      <c r="H16" s="33">
        <v>2483.5027592300003</v>
      </c>
      <c r="I16" s="33">
        <v>2392.08403813</v>
      </c>
      <c r="J16" s="33">
        <v>2335.3064986300001</v>
      </c>
      <c r="K16" s="33">
        <v>2325.7666106000001</v>
      </c>
      <c r="L16" s="33">
        <v>2317.5008218500002</v>
      </c>
      <c r="M16" s="33">
        <v>2330.0264521300001</v>
      </c>
      <c r="N16" s="33">
        <v>2335.44125536</v>
      </c>
      <c r="O16" s="33">
        <v>2331.1781140799999</v>
      </c>
      <c r="P16" s="33">
        <v>2312.5571775000003</v>
      </c>
      <c r="Q16" s="33">
        <v>2307.8520566000002</v>
      </c>
      <c r="R16" s="33">
        <v>2311.2350855700001</v>
      </c>
      <c r="S16" s="33">
        <v>2331.7848381900003</v>
      </c>
      <c r="T16" s="33">
        <v>2364.5645199000001</v>
      </c>
      <c r="U16" s="33">
        <v>2344.9815466499999</v>
      </c>
      <c r="V16" s="33">
        <v>2345.1689979500002</v>
      </c>
      <c r="W16" s="33">
        <v>2363.0324566200002</v>
      </c>
      <c r="X16" s="33">
        <v>2334.99254767</v>
      </c>
      <c r="Y16" s="33">
        <v>2388.6466873499999</v>
      </c>
    </row>
    <row r="17" spans="1:25" x14ac:dyDescent="0.2">
      <c r="A17" s="32">
        <v>7</v>
      </c>
      <c r="B17" s="33">
        <v>2372.9763975999999</v>
      </c>
      <c r="C17" s="33">
        <v>2414.3757476800001</v>
      </c>
      <c r="D17" s="33">
        <v>2485.5001066600003</v>
      </c>
      <c r="E17" s="33">
        <v>2498.7120833100003</v>
      </c>
      <c r="F17" s="33">
        <v>2500.5308866300002</v>
      </c>
      <c r="G17" s="33">
        <v>2508.74601927</v>
      </c>
      <c r="H17" s="33">
        <v>2501.6933928600001</v>
      </c>
      <c r="I17" s="33">
        <v>2467.0919015499999</v>
      </c>
      <c r="J17" s="33">
        <v>2374.4238284799999</v>
      </c>
      <c r="K17" s="33">
        <v>2310.64441145</v>
      </c>
      <c r="L17" s="33">
        <v>2278.9775716300001</v>
      </c>
      <c r="M17" s="33">
        <v>2283.0354825700001</v>
      </c>
      <c r="N17" s="33">
        <v>2285.6851647600001</v>
      </c>
      <c r="O17" s="33">
        <v>2307.6844738200002</v>
      </c>
      <c r="P17" s="33">
        <v>2309.6632869700002</v>
      </c>
      <c r="Q17" s="33">
        <v>2318.7704757200004</v>
      </c>
      <c r="R17" s="33">
        <v>2312.1424866800003</v>
      </c>
      <c r="S17" s="33">
        <v>2310.1339754200003</v>
      </c>
      <c r="T17" s="33">
        <v>2291.28197774</v>
      </c>
      <c r="U17" s="33">
        <v>2290.6930946300004</v>
      </c>
      <c r="V17" s="33">
        <v>2287.6933686699999</v>
      </c>
      <c r="W17" s="33">
        <v>2306.6635049300003</v>
      </c>
      <c r="X17" s="33">
        <v>2311.5612667999999</v>
      </c>
      <c r="Y17" s="33">
        <v>2347.8291364500001</v>
      </c>
    </row>
    <row r="18" spans="1:25" x14ac:dyDescent="0.2">
      <c r="A18" s="32">
        <v>8</v>
      </c>
      <c r="B18" s="33">
        <v>2418.3828248600003</v>
      </c>
      <c r="C18" s="33">
        <v>2489.6712764600002</v>
      </c>
      <c r="D18" s="33">
        <v>2552.7149353099999</v>
      </c>
      <c r="E18" s="33">
        <v>2575.8682130299999</v>
      </c>
      <c r="F18" s="33">
        <v>2577.94197304</v>
      </c>
      <c r="G18" s="33">
        <v>2570.60271543</v>
      </c>
      <c r="H18" s="33">
        <v>2539.8337294100002</v>
      </c>
      <c r="I18" s="33">
        <v>2482.49995175</v>
      </c>
      <c r="J18" s="33">
        <v>2388.3399495799999</v>
      </c>
      <c r="K18" s="33">
        <v>2331.6498628900003</v>
      </c>
      <c r="L18" s="33">
        <v>2357.4170564300002</v>
      </c>
      <c r="M18" s="33">
        <v>2293.6065667100002</v>
      </c>
      <c r="N18" s="33">
        <v>2308.2448955300001</v>
      </c>
      <c r="O18" s="33">
        <v>2350.5688992300002</v>
      </c>
      <c r="P18" s="33">
        <v>2332.5529156900002</v>
      </c>
      <c r="Q18" s="33">
        <v>2353.5813323400002</v>
      </c>
      <c r="R18" s="33">
        <v>2342.0536964000003</v>
      </c>
      <c r="S18" s="33">
        <v>2340.4372210000001</v>
      </c>
      <c r="T18" s="33">
        <v>2292.2064678900001</v>
      </c>
      <c r="U18" s="33">
        <v>2293.16187188</v>
      </c>
      <c r="V18" s="33">
        <v>2286.54306636</v>
      </c>
      <c r="W18" s="33">
        <v>2297.5814691300002</v>
      </c>
      <c r="X18" s="33">
        <v>2341.2010841400001</v>
      </c>
      <c r="Y18" s="33">
        <v>2367.1244741100004</v>
      </c>
    </row>
    <row r="19" spans="1:25" x14ac:dyDescent="0.2">
      <c r="A19" s="32">
        <v>9</v>
      </c>
      <c r="B19" s="33">
        <v>2420.7196698600001</v>
      </c>
      <c r="C19" s="33">
        <v>2489.6641003200002</v>
      </c>
      <c r="D19" s="33">
        <v>2545.8343554000003</v>
      </c>
      <c r="E19" s="33">
        <v>2559.6874558300001</v>
      </c>
      <c r="F19" s="33">
        <v>2560.59286664</v>
      </c>
      <c r="G19" s="33">
        <v>2556.8734194200001</v>
      </c>
      <c r="H19" s="33">
        <v>2518.71326658</v>
      </c>
      <c r="I19" s="33">
        <v>2474.94728463</v>
      </c>
      <c r="J19" s="33">
        <v>2381.65134829</v>
      </c>
      <c r="K19" s="33">
        <v>2325.8947896300001</v>
      </c>
      <c r="L19" s="33">
        <v>2301.457062</v>
      </c>
      <c r="M19" s="33">
        <v>2308.6047430900003</v>
      </c>
      <c r="N19" s="33">
        <v>2319.9465635800002</v>
      </c>
      <c r="O19" s="33">
        <v>2354.2201990100002</v>
      </c>
      <c r="P19" s="33">
        <v>2363.6712708200002</v>
      </c>
      <c r="Q19" s="33">
        <v>2385.19844401</v>
      </c>
      <c r="R19" s="33">
        <v>2364.4911757499999</v>
      </c>
      <c r="S19" s="33">
        <v>2352.3912076500001</v>
      </c>
      <c r="T19" s="33">
        <v>2392.55646918</v>
      </c>
      <c r="U19" s="33">
        <v>2382.68881672</v>
      </c>
      <c r="V19" s="33">
        <v>2339.1323946100001</v>
      </c>
      <c r="W19" s="33">
        <v>2353.97252953</v>
      </c>
      <c r="X19" s="33">
        <v>2369.8571664000001</v>
      </c>
      <c r="Y19" s="33">
        <v>2391.4563081199999</v>
      </c>
    </row>
    <row r="20" spans="1:25" x14ac:dyDescent="0.2">
      <c r="A20" s="32">
        <v>10</v>
      </c>
      <c r="B20" s="33">
        <v>2448.8619094200003</v>
      </c>
      <c r="C20" s="33">
        <v>2515.0788699</v>
      </c>
      <c r="D20" s="33">
        <v>2561.4170762600002</v>
      </c>
      <c r="E20" s="33">
        <v>2578.8847995400001</v>
      </c>
      <c r="F20" s="33">
        <v>2577.9334006500003</v>
      </c>
      <c r="G20" s="33">
        <v>2562.1278684900003</v>
      </c>
      <c r="H20" s="33">
        <v>2525.6671855600002</v>
      </c>
      <c r="I20" s="33">
        <v>2470.0097850100001</v>
      </c>
      <c r="J20" s="33">
        <v>2400.3160769400001</v>
      </c>
      <c r="K20" s="33">
        <v>2353.5107959000002</v>
      </c>
      <c r="L20" s="33">
        <v>2356.4385778999999</v>
      </c>
      <c r="M20" s="33">
        <v>2363.5895632200004</v>
      </c>
      <c r="N20" s="33">
        <v>2360.5631720599999</v>
      </c>
      <c r="O20" s="33">
        <v>2353.4810413099999</v>
      </c>
      <c r="P20" s="33">
        <v>2377.5337678600004</v>
      </c>
      <c r="Q20" s="33">
        <v>2393.0921991999999</v>
      </c>
      <c r="R20" s="33">
        <v>2417.31659283</v>
      </c>
      <c r="S20" s="33">
        <v>2379.4564048500001</v>
      </c>
      <c r="T20" s="33">
        <v>2332.97035336</v>
      </c>
      <c r="U20" s="33">
        <v>2326.3619284500001</v>
      </c>
      <c r="V20" s="33">
        <v>2331.4710553200002</v>
      </c>
      <c r="W20" s="33">
        <v>2349.7241913000003</v>
      </c>
      <c r="X20" s="33">
        <v>2307.4930713700001</v>
      </c>
      <c r="Y20" s="33">
        <v>2310.1869169800002</v>
      </c>
    </row>
    <row r="21" spans="1:25" x14ac:dyDescent="0.2">
      <c r="A21" s="32">
        <v>11</v>
      </c>
      <c r="B21" s="33">
        <v>2363.06601189</v>
      </c>
      <c r="C21" s="33">
        <v>2423.6779896800003</v>
      </c>
      <c r="D21" s="33">
        <v>2473.9384983499999</v>
      </c>
      <c r="E21" s="33">
        <v>2495.5580400399999</v>
      </c>
      <c r="F21" s="33">
        <v>2496.30927634</v>
      </c>
      <c r="G21" s="33">
        <v>2491.6072517699999</v>
      </c>
      <c r="H21" s="33">
        <v>2464.2665600700002</v>
      </c>
      <c r="I21" s="33">
        <v>2427.1353724800001</v>
      </c>
      <c r="J21" s="33">
        <v>2378.12924363</v>
      </c>
      <c r="K21" s="33">
        <v>2348.9770712100003</v>
      </c>
      <c r="L21" s="33">
        <v>2326.0668836700002</v>
      </c>
      <c r="M21" s="33">
        <v>2326.3065373499999</v>
      </c>
      <c r="N21" s="33">
        <v>2346.2693372100002</v>
      </c>
      <c r="O21" s="33">
        <v>2358.6913011000001</v>
      </c>
      <c r="P21" s="33">
        <v>2398.9284002300001</v>
      </c>
      <c r="Q21" s="33">
        <v>2410.20986778</v>
      </c>
      <c r="R21" s="33">
        <v>2409.9114292600002</v>
      </c>
      <c r="S21" s="33">
        <v>2375.85553003</v>
      </c>
      <c r="T21" s="33">
        <v>2353.8146331900002</v>
      </c>
      <c r="U21" s="33">
        <v>2340.3546272600001</v>
      </c>
      <c r="V21" s="33">
        <v>2346.9891037800003</v>
      </c>
      <c r="W21" s="33">
        <v>2365.0278958900003</v>
      </c>
      <c r="X21" s="33">
        <v>2344.0385423600001</v>
      </c>
      <c r="Y21" s="33">
        <v>2378.54061946</v>
      </c>
    </row>
    <row r="22" spans="1:25" x14ac:dyDescent="0.2">
      <c r="A22" s="32">
        <v>12</v>
      </c>
      <c r="B22" s="33">
        <v>2456.6328038200004</v>
      </c>
      <c r="C22" s="33">
        <v>2518.23539815</v>
      </c>
      <c r="D22" s="33">
        <v>2565.7219923100001</v>
      </c>
      <c r="E22" s="33">
        <v>2579.9155115900003</v>
      </c>
      <c r="F22" s="33">
        <v>2586.3394389800001</v>
      </c>
      <c r="G22" s="33">
        <v>2581.3236704400001</v>
      </c>
      <c r="H22" s="33">
        <v>2534.5472243600002</v>
      </c>
      <c r="I22" s="33">
        <v>2458.9433992899999</v>
      </c>
      <c r="J22" s="33">
        <v>2381.9788142800003</v>
      </c>
      <c r="K22" s="33">
        <v>2363.5865306300002</v>
      </c>
      <c r="L22" s="33">
        <v>2346.1716400099999</v>
      </c>
      <c r="M22" s="33">
        <v>2340.5594793400001</v>
      </c>
      <c r="N22" s="33">
        <v>2349.47025605</v>
      </c>
      <c r="O22" s="33">
        <v>2359.6671003400002</v>
      </c>
      <c r="P22" s="33">
        <v>2385.3202767600001</v>
      </c>
      <c r="Q22" s="33">
        <v>2392.8315653700001</v>
      </c>
      <c r="R22" s="33">
        <v>2392.1211319400004</v>
      </c>
      <c r="S22" s="33">
        <v>2348.1822362400003</v>
      </c>
      <c r="T22" s="33">
        <v>2344.0280702700002</v>
      </c>
      <c r="U22" s="33">
        <v>2341.2767391000002</v>
      </c>
      <c r="V22" s="33">
        <v>2346.09288629</v>
      </c>
      <c r="W22" s="33">
        <v>2355.58787222</v>
      </c>
      <c r="X22" s="33">
        <v>2353.4328491600004</v>
      </c>
      <c r="Y22" s="33">
        <v>2412.7892213800001</v>
      </c>
    </row>
    <row r="23" spans="1:25" x14ac:dyDescent="0.2">
      <c r="A23" s="32">
        <v>13</v>
      </c>
      <c r="B23" s="33">
        <v>2485.4816300800003</v>
      </c>
      <c r="C23" s="33">
        <v>2543.1322346700003</v>
      </c>
      <c r="D23" s="33">
        <v>2590.34299968</v>
      </c>
      <c r="E23" s="33">
        <v>2601.9793861000003</v>
      </c>
      <c r="F23" s="33">
        <v>2619.1926324900001</v>
      </c>
      <c r="G23" s="33">
        <v>2597.1075780800002</v>
      </c>
      <c r="H23" s="33">
        <v>2550.05931431</v>
      </c>
      <c r="I23" s="33">
        <v>2467.53872993</v>
      </c>
      <c r="J23" s="33">
        <v>2407.7258072200002</v>
      </c>
      <c r="K23" s="33">
        <v>2376.00685505</v>
      </c>
      <c r="L23" s="33">
        <v>2353.7679675600002</v>
      </c>
      <c r="M23" s="33">
        <v>2344.1492146800001</v>
      </c>
      <c r="N23" s="33">
        <v>2328.9174151100001</v>
      </c>
      <c r="O23" s="33">
        <v>2349.0382211000001</v>
      </c>
      <c r="P23" s="33">
        <v>2380.8493105000002</v>
      </c>
      <c r="Q23" s="33">
        <v>2386.08545379</v>
      </c>
      <c r="R23" s="33">
        <v>2402.8754947900002</v>
      </c>
      <c r="S23" s="33">
        <v>2377.44467536</v>
      </c>
      <c r="T23" s="33">
        <v>2353.72234905</v>
      </c>
      <c r="U23" s="33">
        <v>2354.1499483400003</v>
      </c>
      <c r="V23" s="33">
        <v>2323.4686845300002</v>
      </c>
      <c r="W23" s="33">
        <v>2308.7619199200003</v>
      </c>
      <c r="X23" s="33">
        <v>2333.3657486500001</v>
      </c>
      <c r="Y23" s="33">
        <v>2337.6985954300003</v>
      </c>
    </row>
    <row r="24" spans="1:25" x14ac:dyDescent="0.2">
      <c r="A24" s="32">
        <v>14</v>
      </c>
      <c r="B24" s="33">
        <v>2230.2033558100002</v>
      </c>
      <c r="C24" s="33">
        <v>2293.4286385600003</v>
      </c>
      <c r="D24" s="33">
        <v>2346.35883547</v>
      </c>
      <c r="E24" s="33">
        <v>2349.9211202600004</v>
      </c>
      <c r="F24" s="33">
        <v>2357.0508630200002</v>
      </c>
      <c r="G24" s="33">
        <v>2407.3915010700002</v>
      </c>
      <c r="H24" s="33">
        <v>2364.24925846</v>
      </c>
      <c r="I24" s="33">
        <v>2282.6943733200001</v>
      </c>
      <c r="J24" s="33">
        <v>2199.5529648900001</v>
      </c>
      <c r="K24" s="33">
        <v>2168.5673579200002</v>
      </c>
      <c r="L24" s="33">
        <v>2143.8515431700002</v>
      </c>
      <c r="M24" s="33">
        <v>2141.4391923900002</v>
      </c>
      <c r="N24" s="33">
        <v>2148.5181430300004</v>
      </c>
      <c r="O24" s="33">
        <v>2170.4384316700002</v>
      </c>
      <c r="P24" s="33">
        <v>2203.1018848600002</v>
      </c>
      <c r="Q24" s="33">
        <v>2213.2224810600001</v>
      </c>
      <c r="R24" s="33">
        <v>2215.0410686099999</v>
      </c>
      <c r="S24" s="33">
        <v>2175.3123848300002</v>
      </c>
      <c r="T24" s="33">
        <v>2155.3666355999999</v>
      </c>
      <c r="U24" s="33">
        <v>2155.6305902500003</v>
      </c>
      <c r="V24" s="33">
        <v>2156.1961733100002</v>
      </c>
      <c r="W24" s="33">
        <v>2164.40972676</v>
      </c>
      <c r="X24" s="33">
        <v>2194.7621978299999</v>
      </c>
      <c r="Y24" s="33">
        <v>2234.3288403700003</v>
      </c>
    </row>
    <row r="25" spans="1:25" x14ac:dyDescent="0.2">
      <c r="A25" s="32">
        <v>15</v>
      </c>
      <c r="B25" s="33">
        <v>2276.5247238500001</v>
      </c>
      <c r="C25" s="33">
        <v>2325.1329633200003</v>
      </c>
      <c r="D25" s="33">
        <v>2377.0355708299999</v>
      </c>
      <c r="E25" s="33">
        <v>2383.0599350000002</v>
      </c>
      <c r="F25" s="33">
        <v>2387.8721356900001</v>
      </c>
      <c r="G25" s="33">
        <v>2390.95037529</v>
      </c>
      <c r="H25" s="33">
        <v>2364.4515229900003</v>
      </c>
      <c r="I25" s="33">
        <v>2308.7469483899999</v>
      </c>
      <c r="J25" s="33">
        <v>2237.8917304600004</v>
      </c>
      <c r="K25" s="33">
        <v>2201.0231175900003</v>
      </c>
      <c r="L25" s="33">
        <v>2169.39755676</v>
      </c>
      <c r="M25" s="33">
        <v>2168.2154298099999</v>
      </c>
      <c r="N25" s="33">
        <v>2173.1701016900001</v>
      </c>
      <c r="O25" s="33">
        <v>2168.96255174</v>
      </c>
      <c r="P25" s="33">
        <v>2185.3313354400002</v>
      </c>
      <c r="Q25" s="33">
        <v>2189.08699355</v>
      </c>
      <c r="R25" s="33">
        <v>2186.61950677</v>
      </c>
      <c r="S25" s="33">
        <v>2185.7986559700003</v>
      </c>
      <c r="T25" s="33">
        <v>2158.8361213000003</v>
      </c>
      <c r="U25" s="33">
        <v>2167.3974803800002</v>
      </c>
      <c r="V25" s="33">
        <v>2164.8499208600001</v>
      </c>
      <c r="W25" s="33">
        <v>2157.66974609</v>
      </c>
      <c r="X25" s="33">
        <v>2134.9239583900003</v>
      </c>
      <c r="Y25" s="33">
        <v>2127.3822672800002</v>
      </c>
    </row>
    <row r="26" spans="1:25" x14ac:dyDescent="0.2">
      <c r="A26" s="32">
        <v>16</v>
      </c>
      <c r="B26" s="33">
        <v>2245.0685971300004</v>
      </c>
      <c r="C26" s="33">
        <v>2299.93910955</v>
      </c>
      <c r="D26" s="33">
        <v>2346.4721449500003</v>
      </c>
      <c r="E26" s="33">
        <v>2385.94166107</v>
      </c>
      <c r="F26" s="33">
        <v>2396.9399796600001</v>
      </c>
      <c r="G26" s="33">
        <v>2388.8187154299999</v>
      </c>
      <c r="H26" s="33">
        <v>2404.0274817300001</v>
      </c>
      <c r="I26" s="33">
        <v>2455.6839279000001</v>
      </c>
      <c r="J26" s="33">
        <v>2436.1794189800003</v>
      </c>
      <c r="K26" s="33">
        <v>2359.6493903000001</v>
      </c>
      <c r="L26" s="33">
        <v>2290.32210661</v>
      </c>
      <c r="M26" s="33">
        <v>2289.5373882600002</v>
      </c>
      <c r="N26" s="33">
        <v>2288.2434557400002</v>
      </c>
      <c r="O26" s="33">
        <v>2282.4765394199999</v>
      </c>
      <c r="P26" s="33">
        <v>2327.7819989100003</v>
      </c>
      <c r="Q26" s="33">
        <v>2316.5723846400001</v>
      </c>
      <c r="R26" s="33">
        <v>2314.29194663</v>
      </c>
      <c r="S26" s="33">
        <v>2289.9449040900004</v>
      </c>
      <c r="T26" s="33">
        <v>2293.32425143</v>
      </c>
      <c r="U26" s="33">
        <v>2307.1126570500001</v>
      </c>
      <c r="V26" s="33">
        <v>2308.5048583299999</v>
      </c>
      <c r="W26" s="33">
        <v>2314.0593690800001</v>
      </c>
      <c r="X26" s="33">
        <v>2262.5616163600002</v>
      </c>
      <c r="Y26" s="33">
        <v>2232.80283405</v>
      </c>
    </row>
    <row r="27" spans="1:25" x14ac:dyDescent="0.2">
      <c r="A27" s="32">
        <v>17</v>
      </c>
      <c r="B27" s="33">
        <v>2370.7196890600003</v>
      </c>
      <c r="C27" s="33">
        <v>2434.62822555</v>
      </c>
      <c r="D27" s="33">
        <v>2483.73046737</v>
      </c>
      <c r="E27" s="33">
        <v>2500.3820449300001</v>
      </c>
      <c r="F27" s="33">
        <v>2496.64895209</v>
      </c>
      <c r="G27" s="33">
        <v>2480.4339989600003</v>
      </c>
      <c r="H27" s="33">
        <v>2421.7766761400003</v>
      </c>
      <c r="I27" s="33">
        <v>2357.5235353800003</v>
      </c>
      <c r="J27" s="33">
        <v>2280.2334461300002</v>
      </c>
      <c r="K27" s="33">
        <v>2275.4351131900003</v>
      </c>
      <c r="L27" s="33">
        <v>2295.8814609900001</v>
      </c>
      <c r="M27" s="33">
        <v>2306.06712625</v>
      </c>
      <c r="N27" s="33">
        <v>2304.4657839400002</v>
      </c>
      <c r="O27" s="33">
        <v>2278.8150984700001</v>
      </c>
      <c r="P27" s="33">
        <v>2291.4898666700001</v>
      </c>
      <c r="Q27" s="33">
        <v>2294.6187824500003</v>
      </c>
      <c r="R27" s="33">
        <v>2296.25154965</v>
      </c>
      <c r="S27" s="33">
        <v>2273.30902234</v>
      </c>
      <c r="T27" s="33">
        <v>2256.80188593</v>
      </c>
      <c r="U27" s="33">
        <v>2255.0165487700001</v>
      </c>
      <c r="V27" s="33">
        <v>2266.2530648699999</v>
      </c>
      <c r="W27" s="33">
        <v>2289.4356837400001</v>
      </c>
      <c r="X27" s="33">
        <v>2260.0895619300004</v>
      </c>
      <c r="Y27" s="33">
        <v>2286.9652603300001</v>
      </c>
    </row>
    <row r="28" spans="1:25" x14ac:dyDescent="0.2">
      <c r="A28" s="32">
        <v>18</v>
      </c>
      <c r="B28" s="33">
        <v>2363.7923339900003</v>
      </c>
      <c r="C28" s="33">
        <v>2429.94752363</v>
      </c>
      <c r="D28" s="33">
        <v>2480.5849383899999</v>
      </c>
      <c r="E28" s="33">
        <v>2491.4770749300001</v>
      </c>
      <c r="F28" s="33">
        <v>2482.7540750399999</v>
      </c>
      <c r="G28" s="33">
        <v>2474.3332119000002</v>
      </c>
      <c r="H28" s="33">
        <v>2439.8211430000001</v>
      </c>
      <c r="I28" s="33">
        <v>2390.1710409500001</v>
      </c>
      <c r="J28" s="33">
        <v>2338.6735711700003</v>
      </c>
      <c r="K28" s="33">
        <v>2365.6026866800003</v>
      </c>
      <c r="L28" s="33">
        <v>2380.7689890400002</v>
      </c>
      <c r="M28" s="33">
        <v>2383.9953760600001</v>
      </c>
      <c r="N28" s="33">
        <v>2378.5265214200003</v>
      </c>
      <c r="O28" s="33">
        <v>2362.0289607899999</v>
      </c>
      <c r="P28" s="33">
        <v>2315.5345020200002</v>
      </c>
      <c r="Q28" s="33">
        <v>2313.6154485500001</v>
      </c>
      <c r="R28" s="33">
        <v>2308.64973706</v>
      </c>
      <c r="S28" s="33">
        <v>2275.2341127700001</v>
      </c>
      <c r="T28" s="33">
        <v>2256.4093289100001</v>
      </c>
      <c r="U28" s="33">
        <v>2245.65258709</v>
      </c>
      <c r="V28" s="33">
        <v>2258.8862593700001</v>
      </c>
      <c r="W28" s="33">
        <v>2312.5751027600004</v>
      </c>
      <c r="X28" s="33">
        <v>2263.6877548000002</v>
      </c>
      <c r="Y28" s="33">
        <v>2250.9924890800003</v>
      </c>
    </row>
    <row r="29" spans="1:25" x14ac:dyDescent="0.2">
      <c r="A29" s="32">
        <v>19</v>
      </c>
      <c r="B29" s="33">
        <v>2318.4793642200002</v>
      </c>
      <c r="C29" s="33">
        <v>2394.32707811</v>
      </c>
      <c r="D29" s="33">
        <v>2448.3045087100004</v>
      </c>
      <c r="E29" s="33">
        <v>2469.8494436000001</v>
      </c>
      <c r="F29" s="33">
        <v>2461.1404187399999</v>
      </c>
      <c r="G29" s="33">
        <v>2445.55278615</v>
      </c>
      <c r="H29" s="33">
        <v>2387.4624996900002</v>
      </c>
      <c r="I29" s="33">
        <v>2341.0686648599999</v>
      </c>
      <c r="J29" s="33">
        <v>2266.6433907100004</v>
      </c>
      <c r="K29" s="33">
        <v>2264.1176849600001</v>
      </c>
      <c r="L29" s="33">
        <v>2259.8324655800002</v>
      </c>
      <c r="M29" s="33">
        <v>2266.63406652</v>
      </c>
      <c r="N29" s="33">
        <v>2262.7711023100001</v>
      </c>
      <c r="O29" s="33">
        <v>2262.6370179300002</v>
      </c>
      <c r="P29" s="33">
        <v>2317.36428574</v>
      </c>
      <c r="Q29" s="33">
        <v>2315.3163644400001</v>
      </c>
      <c r="R29" s="33">
        <v>2311.8541635400002</v>
      </c>
      <c r="S29" s="33">
        <v>2334.49811701</v>
      </c>
      <c r="T29" s="33">
        <v>2298.30862931</v>
      </c>
      <c r="U29" s="33">
        <v>2275.3726808800002</v>
      </c>
      <c r="V29" s="33">
        <v>2286.9776954500003</v>
      </c>
      <c r="W29" s="33">
        <v>2300.1069360200004</v>
      </c>
      <c r="X29" s="33">
        <v>2264.2698915599999</v>
      </c>
      <c r="Y29" s="33">
        <v>2245.2546634600003</v>
      </c>
    </row>
    <row r="30" spans="1:25" x14ac:dyDescent="0.2">
      <c r="A30" s="32">
        <v>20</v>
      </c>
      <c r="B30" s="33">
        <v>2334.6369219600001</v>
      </c>
      <c r="C30" s="33">
        <v>2386.0389429700003</v>
      </c>
      <c r="D30" s="33">
        <v>2435.0625346400002</v>
      </c>
      <c r="E30" s="33">
        <v>2453.2097438400001</v>
      </c>
      <c r="F30" s="33">
        <v>2450.7663223499999</v>
      </c>
      <c r="G30" s="33">
        <v>2436.7308453400001</v>
      </c>
      <c r="H30" s="33">
        <v>2385.3975364299999</v>
      </c>
      <c r="I30" s="33">
        <v>2308.5966547000003</v>
      </c>
      <c r="J30" s="33">
        <v>2248.4285369900003</v>
      </c>
      <c r="K30" s="33">
        <v>2231.0097512500001</v>
      </c>
      <c r="L30" s="33">
        <v>2233.9528278400003</v>
      </c>
      <c r="M30" s="33">
        <v>2219.79984698</v>
      </c>
      <c r="N30" s="33">
        <v>2217.5080256000001</v>
      </c>
      <c r="O30" s="33">
        <v>2223.07820047</v>
      </c>
      <c r="P30" s="33">
        <v>2261.6041689100002</v>
      </c>
      <c r="Q30" s="33">
        <v>2260.24405045</v>
      </c>
      <c r="R30" s="33">
        <v>2257.61579553</v>
      </c>
      <c r="S30" s="33">
        <v>2257.5761211200002</v>
      </c>
      <c r="T30" s="33">
        <v>2239.8100978500001</v>
      </c>
      <c r="U30" s="33">
        <v>2229.0195339200004</v>
      </c>
      <c r="V30" s="33">
        <v>2264.3128290600002</v>
      </c>
      <c r="W30" s="33">
        <v>2277.2573783500002</v>
      </c>
      <c r="X30" s="33">
        <v>2226.64327344</v>
      </c>
      <c r="Y30" s="33">
        <v>2230.9058822299999</v>
      </c>
    </row>
    <row r="31" spans="1:25" x14ac:dyDescent="0.2">
      <c r="A31" s="32">
        <v>21</v>
      </c>
      <c r="B31" s="33">
        <v>2285.6247606100001</v>
      </c>
      <c r="C31" s="33">
        <v>2347.7789557700003</v>
      </c>
      <c r="D31" s="33">
        <v>2398.3330328699999</v>
      </c>
      <c r="E31" s="33">
        <v>2417.1149546300003</v>
      </c>
      <c r="F31" s="33">
        <v>2420.67920577</v>
      </c>
      <c r="G31" s="33">
        <v>2416.1451547000001</v>
      </c>
      <c r="H31" s="33">
        <v>2379.8639856499999</v>
      </c>
      <c r="I31" s="33">
        <v>2311.5113276500001</v>
      </c>
      <c r="J31" s="33">
        <v>2270.6043454300002</v>
      </c>
      <c r="K31" s="33">
        <v>2244.2423785400001</v>
      </c>
      <c r="L31" s="33">
        <v>2241.2725109400003</v>
      </c>
      <c r="M31" s="33">
        <v>2248.4539033200003</v>
      </c>
      <c r="N31" s="33">
        <v>2243.26715324</v>
      </c>
      <c r="O31" s="33">
        <v>2239.7228675300003</v>
      </c>
      <c r="P31" s="33">
        <v>2245.8857273900003</v>
      </c>
      <c r="Q31" s="33">
        <v>2252.0047972900002</v>
      </c>
      <c r="R31" s="33">
        <v>2243.8175433500001</v>
      </c>
      <c r="S31" s="33">
        <v>2229.6321816600002</v>
      </c>
      <c r="T31" s="33">
        <v>2250.4024971500003</v>
      </c>
      <c r="U31" s="33">
        <v>2247.94064652</v>
      </c>
      <c r="V31" s="33">
        <v>2251.68161478</v>
      </c>
      <c r="W31" s="33">
        <v>2275.1222933600002</v>
      </c>
      <c r="X31" s="33">
        <v>2238.1249651500002</v>
      </c>
      <c r="Y31" s="33">
        <v>2269.3529062800003</v>
      </c>
    </row>
    <row r="32" spans="1:25" x14ac:dyDescent="0.2">
      <c r="A32" s="32">
        <v>22</v>
      </c>
      <c r="B32" s="33">
        <v>2312.7707857099999</v>
      </c>
      <c r="C32" s="33">
        <v>2384.4331304299999</v>
      </c>
      <c r="D32" s="33">
        <v>2474.7048654800001</v>
      </c>
      <c r="E32" s="33">
        <v>2541.6476741300003</v>
      </c>
      <c r="F32" s="33">
        <v>2555.1350752200001</v>
      </c>
      <c r="G32" s="33">
        <v>2550.36393851</v>
      </c>
      <c r="H32" s="33">
        <v>2507.7365021800001</v>
      </c>
      <c r="I32" s="33">
        <v>2349.51376299</v>
      </c>
      <c r="J32" s="33">
        <v>2273.6858407700001</v>
      </c>
      <c r="K32" s="33">
        <v>2209.8830707900001</v>
      </c>
      <c r="L32" s="33">
        <v>2192.3326098700004</v>
      </c>
      <c r="M32" s="33">
        <v>2183.9373470700002</v>
      </c>
      <c r="N32" s="33">
        <v>2181.2727604900001</v>
      </c>
      <c r="O32" s="33">
        <v>2188.9224419000002</v>
      </c>
      <c r="P32" s="33">
        <v>2219.2895705800001</v>
      </c>
      <c r="Q32" s="33">
        <v>2230.34442313</v>
      </c>
      <c r="R32" s="33">
        <v>2225.7009278200003</v>
      </c>
      <c r="S32" s="33">
        <v>2195.2392821600001</v>
      </c>
      <c r="T32" s="33">
        <v>2169.9480681800001</v>
      </c>
      <c r="U32" s="33">
        <v>2167.0250775100003</v>
      </c>
      <c r="V32" s="33">
        <v>2164.30835011</v>
      </c>
      <c r="W32" s="33">
        <v>2172.2192655399999</v>
      </c>
      <c r="X32" s="33">
        <v>2181.0779547900001</v>
      </c>
      <c r="Y32" s="33">
        <v>2237.6391215100002</v>
      </c>
    </row>
    <row r="33" spans="1:25" x14ac:dyDescent="0.2">
      <c r="A33" s="32">
        <v>23</v>
      </c>
      <c r="B33" s="33">
        <v>2334.17829299</v>
      </c>
      <c r="C33" s="33">
        <v>2348.5074137300003</v>
      </c>
      <c r="D33" s="33">
        <v>2386.8582160600004</v>
      </c>
      <c r="E33" s="33">
        <v>2411.2584189000004</v>
      </c>
      <c r="F33" s="33">
        <v>2412.6383214100001</v>
      </c>
      <c r="G33" s="33">
        <v>2402.3507820300001</v>
      </c>
      <c r="H33" s="33">
        <v>2371.45806184</v>
      </c>
      <c r="I33" s="33">
        <v>2324.2769186600003</v>
      </c>
      <c r="J33" s="33">
        <v>2271.6156597600002</v>
      </c>
      <c r="K33" s="33">
        <v>2272.5635872300004</v>
      </c>
      <c r="L33" s="33">
        <v>2295.9264167400001</v>
      </c>
      <c r="M33" s="33">
        <v>2298.7293984100002</v>
      </c>
      <c r="N33" s="33">
        <v>2295.3384369800001</v>
      </c>
      <c r="O33" s="33">
        <v>2315.0818020800002</v>
      </c>
      <c r="P33" s="33">
        <v>2300.10057568</v>
      </c>
      <c r="Q33" s="33">
        <v>2296.2164840600003</v>
      </c>
      <c r="R33" s="33">
        <v>2290.1180362700002</v>
      </c>
      <c r="S33" s="33">
        <v>2279.7944236600001</v>
      </c>
      <c r="T33" s="33">
        <v>2314.4242553700001</v>
      </c>
      <c r="U33" s="33">
        <v>2301.6255015500001</v>
      </c>
      <c r="V33" s="33">
        <v>2298.3339226800003</v>
      </c>
      <c r="W33" s="33">
        <v>2315.1317228800003</v>
      </c>
      <c r="X33" s="33">
        <v>2273.9302305800002</v>
      </c>
      <c r="Y33" s="33">
        <v>2297.9647506000001</v>
      </c>
    </row>
    <row r="34" spans="1:25" x14ac:dyDescent="0.2">
      <c r="A34" s="32">
        <v>24</v>
      </c>
      <c r="B34" s="33">
        <v>2290.4304587900001</v>
      </c>
      <c r="C34" s="33">
        <v>2359.0618867600001</v>
      </c>
      <c r="D34" s="33">
        <v>2403.9320312200002</v>
      </c>
      <c r="E34" s="33">
        <v>2461.1492677199999</v>
      </c>
      <c r="F34" s="33">
        <v>2460.51628983</v>
      </c>
      <c r="G34" s="33">
        <v>2440.9914746200002</v>
      </c>
      <c r="H34" s="33">
        <v>2393.0877933900001</v>
      </c>
      <c r="I34" s="33">
        <v>2324.86156205</v>
      </c>
      <c r="J34" s="33">
        <v>2230.7733728600001</v>
      </c>
      <c r="K34" s="33">
        <v>2221.01817824</v>
      </c>
      <c r="L34" s="33">
        <v>2226.9064727800001</v>
      </c>
      <c r="M34" s="33">
        <v>2225.2506568000003</v>
      </c>
      <c r="N34" s="33">
        <v>2225.36839379</v>
      </c>
      <c r="O34" s="33">
        <v>2212.2224692900004</v>
      </c>
      <c r="P34" s="33">
        <v>2222.5067149300003</v>
      </c>
      <c r="Q34" s="33">
        <v>2233.3136226500001</v>
      </c>
      <c r="R34" s="33">
        <v>2232.1876569199999</v>
      </c>
      <c r="S34" s="33">
        <v>2212.7323947700002</v>
      </c>
      <c r="T34" s="33">
        <v>2252.1045205100004</v>
      </c>
      <c r="U34" s="33">
        <v>2248.2713560800003</v>
      </c>
      <c r="V34" s="33">
        <v>2257.7692644200001</v>
      </c>
      <c r="W34" s="33">
        <v>2275.7804223900002</v>
      </c>
      <c r="X34" s="33">
        <v>2223.7772998100004</v>
      </c>
      <c r="Y34" s="33">
        <v>2247.1072799900003</v>
      </c>
    </row>
    <row r="35" spans="1:25" x14ac:dyDescent="0.2">
      <c r="A35" s="32">
        <v>25</v>
      </c>
      <c r="B35" s="33">
        <v>2357.5453644499999</v>
      </c>
      <c r="C35" s="33">
        <v>2434.3782928400001</v>
      </c>
      <c r="D35" s="33">
        <v>2464.6567632900001</v>
      </c>
      <c r="E35" s="33">
        <v>2471.3470893900003</v>
      </c>
      <c r="F35" s="33">
        <v>2463.70194016</v>
      </c>
      <c r="G35" s="33">
        <v>2451.4102004700003</v>
      </c>
      <c r="H35" s="33">
        <v>2422.7558369200001</v>
      </c>
      <c r="I35" s="33">
        <v>2347.7107609200002</v>
      </c>
      <c r="J35" s="33">
        <v>2271.3679002600002</v>
      </c>
      <c r="K35" s="33">
        <v>2245.8693707100001</v>
      </c>
      <c r="L35" s="33">
        <v>2255.6481333900001</v>
      </c>
      <c r="M35" s="33">
        <v>2264.86651622</v>
      </c>
      <c r="N35" s="33">
        <v>2258.7946152500003</v>
      </c>
      <c r="O35" s="33">
        <v>2260.5711015000002</v>
      </c>
      <c r="P35" s="33">
        <v>2276.9436936900001</v>
      </c>
      <c r="Q35" s="33">
        <v>2281.6702403100003</v>
      </c>
      <c r="R35" s="33">
        <v>2280.3384297100001</v>
      </c>
      <c r="S35" s="33">
        <v>2265.17825928</v>
      </c>
      <c r="T35" s="33">
        <v>2292.3152064000001</v>
      </c>
      <c r="U35" s="33">
        <v>2287.3052408600001</v>
      </c>
      <c r="V35" s="33">
        <v>2304.7813954000003</v>
      </c>
      <c r="W35" s="33">
        <v>2316.8799746300001</v>
      </c>
      <c r="X35" s="33">
        <v>2265.2495749300001</v>
      </c>
      <c r="Y35" s="33">
        <v>2277.62587725</v>
      </c>
    </row>
    <row r="36" spans="1:25" x14ac:dyDescent="0.2">
      <c r="A36" s="32">
        <v>26</v>
      </c>
      <c r="B36" s="33">
        <v>2372.9906490500002</v>
      </c>
      <c r="C36" s="33">
        <v>2440.81344468</v>
      </c>
      <c r="D36" s="33">
        <v>2496.2140178900004</v>
      </c>
      <c r="E36" s="33">
        <v>2512.1145415400001</v>
      </c>
      <c r="F36" s="33">
        <v>2509.0794344600004</v>
      </c>
      <c r="G36" s="33">
        <v>2492.91117975</v>
      </c>
      <c r="H36" s="33">
        <v>2454.9524394900004</v>
      </c>
      <c r="I36" s="33">
        <v>2373.0353788100001</v>
      </c>
      <c r="J36" s="33">
        <v>2289.5096762000003</v>
      </c>
      <c r="K36" s="33">
        <v>2297.4059979799999</v>
      </c>
      <c r="L36" s="33">
        <v>2315.23249919</v>
      </c>
      <c r="M36" s="33">
        <v>2313.1194363700001</v>
      </c>
      <c r="N36" s="33">
        <v>2309.5534081000001</v>
      </c>
      <c r="O36" s="33">
        <v>2291.5893209999999</v>
      </c>
      <c r="P36" s="33">
        <v>2292.2869366</v>
      </c>
      <c r="Q36" s="33">
        <v>2280.7856016400001</v>
      </c>
      <c r="R36" s="33">
        <v>2271.83451328</v>
      </c>
      <c r="S36" s="33">
        <v>2285.5418177900001</v>
      </c>
      <c r="T36" s="33">
        <v>2338.7403522</v>
      </c>
      <c r="U36" s="33">
        <v>2333.4014071699999</v>
      </c>
      <c r="V36" s="33">
        <v>2355.2170122400003</v>
      </c>
      <c r="W36" s="33">
        <v>2355.5020466300002</v>
      </c>
      <c r="X36" s="33">
        <v>2323.07502798</v>
      </c>
      <c r="Y36" s="33">
        <v>2311.7061763000002</v>
      </c>
    </row>
    <row r="37" spans="1:25" x14ac:dyDescent="0.2">
      <c r="A37" s="32">
        <v>27</v>
      </c>
      <c r="B37" s="33">
        <v>2456.6673969200001</v>
      </c>
      <c r="C37" s="33">
        <v>2524.1920398000002</v>
      </c>
      <c r="D37" s="33">
        <v>2608.4484499600003</v>
      </c>
      <c r="E37" s="33">
        <v>2648.1978611200002</v>
      </c>
      <c r="F37" s="33">
        <v>2657.4042598800002</v>
      </c>
      <c r="G37" s="33">
        <v>2639.5279947600002</v>
      </c>
      <c r="H37" s="33">
        <v>2564.2668939700002</v>
      </c>
      <c r="I37" s="33">
        <v>2448.8723959800004</v>
      </c>
      <c r="J37" s="33">
        <v>2368.3741861500002</v>
      </c>
      <c r="K37" s="33">
        <v>2319.3528880200001</v>
      </c>
      <c r="L37" s="33">
        <v>2322.9604359700002</v>
      </c>
      <c r="M37" s="33">
        <v>2325.7163197700002</v>
      </c>
      <c r="N37" s="33">
        <v>2325.2311169500003</v>
      </c>
      <c r="O37" s="33">
        <v>2325.70866247</v>
      </c>
      <c r="P37" s="33">
        <v>2348.0382774100003</v>
      </c>
      <c r="Q37" s="33">
        <v>2354.36832043</v>
      </c>
      <c r="R37" s="33">
        <v>2353.45149489</v>
      </c>
      <c r="S37" s="33">
        <v>2321.8224811700002</v>
      </c>
      <c r="T37" s="33">
        <v>2306.9481978700001</v>
      </c>
      <c r="U37" s="33">
        <v>2315.7373573099999</v>
      </c>
      <c r="V37" s="33">
        <v>2301.5990800499999</v>
      </c>
      <c r="W37" s="33">
        <v>2292.43091099</v>
      </c>
      <c r="X37" s="33">
        <v>2337.6260379999999</v>
      </c>
      <c r="Y37" s="33">
        <v>2400.5670393300002</v>
      </c>
    </row>
    <row r="38" spans="1:25" x14ac:dyDescent="0.2">
      <c r="A38" s="32">
        <v>28</v>
      </c>
      <c r="B38" s="33">
        <v>2410.7336784200002</v>
      </c>
      <c r="C38" s="33">
        <v>2479.22457343</v>
      </c>
      <c r="D38" s="33">
        <v>2531.5954651500001</v>
      </c>
      <c r="E38" s="33">
        <v>2553.40824939</v>
      </c>
      <c r="F38" s="33">
        <v>2560.2051497699999</v>
      </c>
      <c r="G38" s="33">
        <v>2558.1882816800003</v>
      </c>
      <c r="H38" s="33">
        <v>2529.7896888700002</v>
      </c>
      <c r="I38" s="33">
        <v>2426.6251306100003</v>
      </c>
      <c r="J38" s="33">
        <v>2339.2345495100003</v>
      </c>
      <c r="K38" s="33">
        <v>2271.6203793600002</v>
      </c>
      <c r="L38" s="33">
        <v>2235.5713942100001</v>
      </c>
      <c r="M38" s="33">
        <v>2231.28589711</v>
      </c>
      <c r="N38" s="33">
        <v>2241.1193541900002</v>
      </c>
      <c r="O38" s="33">
        <v>2258.1342204500002</v>
      </c>
      <c r="P38" s="33">
        <v>2275.1107455400002</v>
      </c>
      <c r="Q38" s="33">
        <v>2286.2276332599999</v>
      </c>
      <c r="R38" s="33">
        <v>2282.1730932599999</v>
      </c>
      <c r="S38" s="33">
        <v>2258.1172947800001</v>
      </c>
      <c r="T38" s="33">
        <v>2243.5771370000002</v>
      </c>
      <c r="U38" s="33">
        <v>2245.0964747200001</v>
      </c>
      <c r="V38" s="33">
        <v>2239.2965802500003</v>
      </c>
      <c r="W38" s="33">
        <v>2255.24229552</v>
      </c>
      <c r="X38" s="33">
        <v>2279.7078325800003</v>
      </c>
      <c r="Y38" s="33">
        <v>2319.63324384</v>
      </c>
    </row>
    <row r="39" spans="1:25" x14ac:dyDescent="0.2">
      <c r="A39" s="32">
        <v>29</v>
      </c>
      <c r="B39" s="33">
        <v>2415.91996023</v>
      </c>
      <c r="C39" s="33">
        <v>2480.3967289800003</v>
      </c>
      <c r="D39" s="33">
        <v>2543.0763330700001</v>
      </c>
      <c r="E39" s="33">
        <v>2573.9386051300003</v>
      </c>
      <c r="F39" s="33">
        <v>2573.7284374200003</v>
      </c>
      <c r="G39" s="33">
        <v>2577.2889301600003</v>
      </c>
      <c r="H39" s="33">
        <v>2547.5430861600003</v>
      </c>
      <c r="I39" s="33">
        <v>2478.8346849600002</v>
      </c>
      <c r="J39" s="33">
        <v>2378.7701039400004</v>
      </c>
      <c r="K39" s="33">
        <v>2315.53081131</v>
      </c>
      <c r="L39" s="33">
        <v>2278.0489111500001</v>
      </c>
      <c r="M39" s="33">
        <v>2266.8528267300003</v>
      </c>
      <c r="N39" s="33">
        <v>2269.0813433900003</v>
      </c>
      <c r="O39" s="33">
        <v>2278.9336625800001</v>
      </c>
      <c r="P39" s="33">
        <v>2305.1650772100002</v>
      </c>
      <c r="Q39" s="33">
        <v>2313.7232530700003</v>
      </c>
      <c r="R39" s="33">
        <v>2306.32304712</v>
      </c>
      <c r="S39" s="33">
        <v>2284.3332619500002</v>
      </c>
      <c r="T39" s="33">
        <v>2267.1782087400002</v>
      </c>
      <c r="U39" s="33">
        <v>2257.1631321</v>
      </c>
      <c r="V39" s="33">
        <v>2252.81985184</v>
      </c>
      <c r="W39" s="33">
        <v>2267.9735217000002</v>
      </c>
      <c r="X39" s="33">
        <v>2257.8171013599999</v>
      </c>
      <c r="Y39" s="33">
        <v>2303.2263979300001</v>
      </c>
    </row>
    <row r="40" spans="1:25" x14ac:dyDescent="0.2">
      <c r="A40" s="32">
        <v>30</v>
      </c>
      <c r="B40" s="33">
        <v>2389.0293539500003</v>
      </c>
      <c r="C40" s="33">
        <v>2465.3615942500001</v>
      </c>
      <c r="D40" s="33">
        <v>2516.1794266800002</v>
      </c>
      <c r="E40" s="33">
        <v>2537.1729017600001</v>
      </c>
      <c r="F40" s="33">
        <v>2544.52164124</v>
      </c>
      <c r="G40" s="33">
        <v>2529.26892133</v>
      </c>
      <c r="H40" s="33">
        <v>2485.9435730200003</v>
      </c>
      <c r="I40" s="33">
        <v>2390.7583057200004</v>
      </c>
      <c r="J40" s="33">
        <v>2326.8608244299999</v>
      </c>
      <c r="K40" s="33">
        <v>2258.11768919</v>
      </c>
      <c r="L40" s="33">
        <v>2259.4126328300003</v>
      </c>
      <c r="M40" s="33">
        <v>2264.24653717</v>
      </c>
      <c r="N40" s="33">
        <v>2255.2313067200002</v>
      </c>
      <c r="O40" s="33">
        <v>2299.6144043400004</v>
      </c>
      <c r="P40" s="33">
        <v>2292.5140366800001</v>
      </c>
      <c r="Q40" s="33">
        <v>2294.9176912100002</v>
      </c>
      <c r="R40" s="33">
        <v>2287.4394081</v>
      </c>
      <c r="S40" s="33">
        <v>2263.22143985</v>
      </c>
      <c r="T40" s="33">
        <v>2277.3578858400001</v>
      </c>
      <c r="U40" s="33">
        <v>2274.6356466000002</v>
      </c>
      <c r="V40" s="33">
        <v>2282.35565408</v>
      </c>
      <c r="W40" s="33">
        <v>2292.4531702500003</v>
      </c>
      <c r="X40" s="33">
        <v>2267.0504145700002</v>
      </c>
      <c r="Y40" s="33">
        <v>2329.3507329500003</v>
      </c>
    </row>
    <row r="41" spans="1:25" x14ac:dyDescent="0.2">
      <c r="A41" s="32">
        <v>31</v>
      </c>
      <c r="B41" s="33">
        <v>2425.2899487200002</v>
      </c>
      <c r="C41" s="33">
        <v>2498.4948036300002</v>
      </c>
      <c r="D41" s="33">
        <v>2544.5190150600001</v>
      </c>
      <c r="E41" s="33">
        <v>2564.9836169800001</v>
      </c>
      <c r="F41" s="33">
        <v>2573.3726086400002</v>
      </c>
      <c r="G41" s="33">
        <v>2571.63903635</v>
      </c>
      <c r="H41" s="33">
        <v>2513.5204122700002</v>
      </c>
      <c r="I41" s="33">
        <v>2397.6779131500002</v>
      </c>
      <c r="J41" s="33">
        <v>2299.0553388900003</v>
      </c>
      <c r="K41" s="33">
        <v>2243.9202244000003</v>
      </c>
      <c r="L41" s="33">
        <v>2237.8144585499999</v>
      </c>
      <c r="M41" s="33">
        <v>2236.53225931</v>
      </c>
      <c r="N41" s="33">
        <v>2234.91772016</v>
      </c>
      <c r="O41" s="33">
        <v>2244.0255509500003</v>
      </c>
      <c r="P41" s="33">
        <v>2276.3835226900001</v>
      </c>
      <c r="Q41" s="33">
        <v>2279.32438641</v>
      </c>
      <c r="R41" s="33">
        <v>2273.9619488000003</v>
      </c>
      <c r="S41" s="33">
        <v>2256.6361166199999</v>
      </c>
      <c r="T41" s="33">
        <v>2253.9131318700001</v>
      </c>
      <c r="U41" s="33">
        <v>2254.7499319800004</v>
      </c>
      <c r="V41" s="33">
        <v>2275.8872500299999</v>
      </c>
      <c r="W41" s="33">
        <v>2281.4233481700003</v>
      </c>
      <c r="X41" s="33">
        <v>2254.9992764800004</v>
      </c>
      <c r="Y41" s="33">
        <v>2316.47600629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3319.1940435900001</v>
      </c>
      <c r="C46" s="33">
        <v>3394.6038457400005</v>
      </c>
      <c r="D46" s="33">
        <v>3456.3928113100005</v>
      </c>
      <c r="E46" s="33">
        <v>3479.4339595700003</v>
      </c>
      <c r="F46" s="33">
        <v>3481.6653035700006</v>
      </c>
      <c r="G46" s="33">
        <v>3476.6791720600004</v>
      </c>
      <c r="H46" s="33">
        <v>3452.75810047</v>
      </c>
      <c r="I46" s="33">
        <v>3385.3285842200003</v>
      </c>
      <c r="J46" s="33">
        <v>3312.4766619100005</v>
      </c>
      <c r="K46" s="33">
        <v>3255.8909771000003</v>
      </c>
      <c r="L46" s="33">
        <v>3278.4673940000002</v>
      </c>
      <c r="M46" s="33">
        <v>3262.2579397900004</v>
      </c>
      <c r="N46" s="33">
        <v>3278.2162956000002</v>
      </c>
      <c r="O46" s="33">
        <v>3284.3735790700002</v>
      </c>
      <c r="P46" s="33">
        <v>3295.1724691600002</v>
      </c>
      <c r="Q46" s="33">
        <v>3303.8398179500005</v>
      </c>
      <c r="R46" s="33">
        <v>3294.8561191800004</v>
      </c>
      <c r="S46" s="33">
        <v>3281.1863476000003</v>
      </c>
      <c r="T46" s="33">
        <v>3268.9735438400003</v>
      </c>
      <c r="U46" s="33">
        <v>3254.5160594800004</v>
      </c>
      <c r="V46" s="33">
        <v>3240.6586429900003</v>
      </c>
      <c r="W46" s="33">
        <v>3250.7852632800004</v>
      </c>
      <c r="X46" s="33">
        <v>3233.0930399500003</v>
      </c>
      <c r="Y46" s="33">
        <v>3272.1579134000003</v>
      </c>
    </row>
    <row r="47" spans="1:25" x14ac:dyDescent="0.2">
      <c r="A47" s="32">
        <v>2</v>
      </c>
      <c r="B47" s="33">
        <v>3329.5538318800004</v>
      </c>
      <c r="C47" s="33">
        <v>3361.5389407900002</v>
      </c>
      <c r="D47" s="33">
        <v>3409.7212975100006</v>
      </c>
      <c r="E47" s="33">
        <v>3425.2613993000004</v>
      </c>
      <c r="F47" s="33">
        <v>3420.1926506600003</v>
      </c>
      <c r="G47" s="33">
        <v>3400.3090425100004</v>
      </c>
      <c r="H47" s="33">
        <v>3367.3613033800002</v>
      </c>
      <c r="I47" s="33">
        <v>3312.8837541100002</v>
      </c>
      <c r="J47" s="33">
        <v>3254.8981982400005</v>
      </c>
      <c r="K47" s="33">
        <v>3217.8438952200004</v>
      </c>
      <c r="L47" s="33">
        <v>3241.0134114100006</v>
      </c>
      <c r="M47" s="33">
        <v>3253.4120144700005</v>
      </c>
      <c r="N47" s="33">
        <v>3244.9613721900005</v>
      </c>
      <c r="O47" s="33">
        <v>3247.7846726400003</v>
      </c>
      <c r="P47" s="33">
        <v>3247.1477077500003</v>
      </c>
      <c r="Q47" s="33">
        <v>3256.1661861000002</v>
      </c>
      <c r="R47" s="33">
        <v>3245.3741755400001</v>
      </c>
      <c r="S47" s="33">
        <v>3263.6376841700003</v>
      </c>
      <c r="T47" s="33">
        <v>3298.2836163100005</v>
      </c>
      <c r="U47" s="33">
        <v>3294.8465692900004</v>
      </c>
      <c r="V47" s="33">
        <v>3261.0900862600006</v>
      </c>
      <c r="W47" s="33">
        <v>3268.6609500300005</v>
      </c>
      <c r="X47" s="33">
        <v>3273.4706871600006</v>
      </c>
      <c r="Y47" s="33">
        <v>3252.9249986200002</v>
      </c>
    </row>
    <row r="48" spans="1:25" x14ac:dyDescent="0.2">
      <c r="A48" s="32">
        <v>3</v>
      </c>
      <c r="B48" s="33">
        <v>3390.9211359700003</v>
      </c>
      <c r="C48" s="33">
        <v>3462.5091485400003</v>
      </c>
      <c r="D48" s="33">
        <v>3525.2271036400002</v>
      </c>
      <c r="E48" s="33">
        <v>3553.5504010700001</v>
      </c>
      <c r="F48" s="33">
        <v>3553.6965389500006</v>
      </c>
      <c r="G48" s="33">
        <v>3531.6510264200001</v>
      </c>
      <c r="H48" s="33">
        <v>3483.6525520900004</v>
      </c>
      <c r="I48" s="33">
        <v>3379.9175278300004</v>
      </c>
      <c r="J48" s="33">
        <v>3298.4938563400005</v>
      </c>
      <c r="K48" s="33">
        <v>3248.7621027600003</v>
      </c>
      <c r="L48" s="33">
        <v>3256.9790182700003</v>
      </c>
      <c r="M48" s="33">
        <v>3280.3657864600004</v>
      </c>
      <c r="N48" s="33">
        <v>3273.7959896800003</v>
      </c>
      <c r="O48" s="33">
        <v>3302.7047615700003</v>
      </c>
      <c r="P48" s="33">
        <v>3315.7489685900005</v>
      </c>
      <c r="Q48" s="33">
        <v>3344.4339050300005</v>
      </c>
      <c r="R48" s="33">
        <v>3327.2792902500005</v>
      </c>
      <c r="S48" s="33">
        <v>3347.8934993000003</v>
      </c>
      <c r="T48" s="33">
        <v>3301.1423120800005</v>
      </c>
      <c r="U48" s="33">
        <v>3288.7087700200004</v>
      </c>
      <c r="V48" s="33">
        <v>3310.5114106500005</v>
      </c>
      <c r="W48" s="33">
        <v>3323.5599008300001</v>
      </c>
      <c r="X48" s="33">
        <v>3295.7144954100004</v>
      </c>
      <c r="Y48" s="33">
        <v>3307.0191031700001</v>
      </c>
    </row>
    <row r="49" spans="1:25" x14ac:dyDescent="0.2">
      <c r="A49" s="32">
        <v>4</v>
      </c>
      <c r="B49" s="33">
        <v>3335.6651367700001</v>
      </c>
      <c r="C49" s="33">
        <v>3406.3017365400005</v>
      </c>
      <c r="D49" s="33">
        <v>3473.5542545900003</v>
      </c>
      <c r="E49" s="33">
        <v>3503.8677158300002</v>
      </c>
      <c r="F49" s="33">
        <v>3505.8705931900004</v>
      </c>
      <c r="G49" s="33">
        <v>3479.7436173800002</v>
      </c>
      <c r="H49" s="33">
        <v>3435.1715006300005</v>
      </c>
      <c r="I49" s="33">
        <v>3348.8433188400004</v>
      </c>
      <c r="J49" s="33">
        <v>3275.4868790400001</v>
      </c>
      <c r="K49" s="33">
        <v>3227.2205496300003</v>
      </c>
      <c r="L49" s="33">
        <v>3234.6090398200004</v>
      </c>
      <c r="M49" s="33">
        <v>3240.7424834000003</v>
      </c>
      <c r="N49" s="33">
        <v>3240.4986644500004</v>
      </c>
      <c r="O49" s="33">
        <v>3253.1101816200003</v>
      </c>
      <c r="P49" s="33">
        <v>3258.7517391700003</v>
      </c>
      <c r="Q49" s="33">
        <v>3262.7013426200006</v>
      </c>
      <c r="R49" s="33">
        <v>3261.1408522500001</v>
      </c>
      <c r="S49" s="33">
        <v>3270.7261608800004</v>
      </c>
      <c r="T49" s="33">
        <v>3302.3818742300004</v>
      </c>
      <c r="U49" s="33">
        <v>3284.1032090700005</v>
      </c>
      <c r="V49" s="33">
        <v>3278.0560077500004</v>
      </c>
      <c r="W49" s="33">
        <v>3299.5527711900004</v>
      </c>
      <c r="X49" s="33">
        <v>3262.3540545100004</v>
      </c>
      <c r="Y49" s="33">
        <v>3248.8482450400002</v>
      </c>
    </row>
    <row r="50" spans="1:25" ht="12.75" customHeight="1" x14ac:dyDescent="0.2">
      <c r="A50" s="32">
        <v>5</v>
      </c>
      <c r="B50" s="33">
        <v>3396.7760563900006</v>
      </c>
      <c r="C50" s="33">
        <v>3468.2857175200002</v>
      </c>
      <c r="D50" s="33">
        <v>3538.7836291900003</v>
      </c>
      <c r="E50" s="33">
        <v>3560.6443454900004</v>
      </c>
      <c r="F50" s="33">
        <v>3559.7117670500006</v>
      </c>
      <c r="G50" s="33">
        <v>3545.2779445800002</v>
      </c>
      <c r="H50" s="33">
        <v>3507.1163984300006</v>
      </c>
      <c r="I50" s="33">
        <v>3423.6414434000003</v>
      </c>
      <c r="J50" s="33">
        <v>3351.0308060300003</v>
      </c>
      <c r="K50" s="33">
        <v>3291.9726055100004</v>
      </c>
      <c r="L50" s="33">
        <v>3301.7152853000002</v>
      </c>
      <c r="M50" s="33">
        <v>3307.7675907800003</v>
      </c>
      <c r="N50" s="33">
        <v>3283.7757457500002</v>
      </c>
      <c r="O50" s="33">
        <v>3298.31858177</v>
      </c>
      <c r="P50" s="33">
        <v>3327.1574271700006</v>
      </c>
      <c r="Q50" s="33">
        <v>3334.7765011200004</v>
      </c>
      <c r="R50" s="33">
        <v>3339.4100433800004</v>
      </c>
      <c r="S50" s="33">
        <v>3304.1745821400004</v>
      </c>
      <c r="T50" s="33">
        <v>3296.7067300600002</v>
      </c>
      <c r="U50" s="33">
        <v>3291.8537767000003</v>
      </c>
      <c r="V50" s="33">
        <v>3295.6635679700003</v>
      </c>
      <c r="W50" s="33">
        <v>3309.5742888000004</v>
      </c>
      <c r="X50" s="33">
        <v>3280.0956116300003</v>
      </c>
      <c r="Y50" s="33">
        <v>3285.4296998600003</v>
      </c>
    </row>
    <row r="51" spans="1:25" x14ac:dyDescent="0.2">
      <c r="A51" s="32">
        <v>6</v>
      </c>
      <c r="B51" s="33">
        <v>3315.0306754700005</v>
      </c>
      <c r="C51" s="33">
        <v>3346.5203038600002</v>
      </c>
      <c r="D51" s="33">
        <v>3372.3382826800002</v>
      </c>
      <c r="E51" s="33">
        <v>3385.1006587900006</v>
      </c>
      <c r="F51" s="33">
        <v>3381.0660589800004</v>
      </c>
      <c r="G51" s="33">
        <v>3382.8087175000005</v>
      </c>
      <c r="H51" s="33">
        <v>3377.5527592300004</v>
      </c>
      <c r="I51" s="33">
        <v>3286.1340381300001</v>
      </c>
      <c r="J51" s="33">
        <v>3229.3564986300003</v>
      </c>
      <c r="K51" s="33">
        <v>3219.8166106000003</v>
      </c>
      <c r="L51" s="33">
        <v>3211.5508218500004</v>
      </c>
      <c r="M51" s="33">
        <v>3224.0764521300002</v>
      </c>
      <c r="N51" s="33">
        <v>3229.4912553600002</v>
      </c>
      <c r="O51" s="33">
        <v>3225.2281140800001</v>
      </c>
      <c r="P51" s="33">
        <v>3206.6071775000005</v>
      </c>
      <c r="Q51" s="33">
        <v>3201.9020566000004</v>
      </c>
      <c r="R51" s="33">
        <v>3205.2850855700003</v>
      </c>
      <c r="S51" s="33">
        <v>3225.8348381900005</v>
      </c>
      <c r="T51" s="33">
        <v>3258.6145199000002</v>
      </c>
      <c r="U51" s="33">
        <v>3239.0315466500001</v>
      </c>
      <c r="V51" s="33">
        <v>3239.2189979500004</v>
      </c>
      <c r="W51" s="33">
        <v>3257.0824566200004</v>
      </c>
      <c r="X51" s="33">
        <v>3229.0425476700002</v>
      </c>
      <c r="Y51" s="33">
        <v>3282.69668735</v>
      </c>
    </row>
    <row r="52" spans="1:25" x14ac:dyDescent="0.2">
      <c r="A52" s="32">
        <v>7</v>
      </c>
      <c r="B52" s="33">
        <v>3267.0263976000001</v>
      </c>
      <c r="C52" s="33">
        <v>3308.4257476800003</v>
      </c>
      <c r="D52" s="33">
        <v>3379.5501066600004</v>
      </c>
      <c r="E52" s="33">
        <v>3392.7620833100004</v>
      </c>
      <c r="F52" s="33">
        <v>3394.5808866300004</v>
      </c>
      <c r="G52" s="33">
        <v>3402.7960192700002</v>
      </c>
      <c r="H52" s="33">
        <v>3395.7433928600003</v>
      </c>
      <c r="I52" s="33">
        <v>3361.1419015500001</v>
      </c>
      <c r="J52" s="33">
        <v>3268.4738284800001</v>
      </c>
      <c r="K52" s="33">
        <v>3204.6944114500002</v>
      </c>
      <c r="L52" s="33">
        <v>3173.0275716300002</v>
      </c>
      <c r="M52" s="33">
        <v>3177.0854825700003</v>
      </c>
      <c r="N52" s="33">
        <v>3179.7351647600003</v>
      </c>
      <c r="O52" s="33">
        <v>3201.7344738200004</v>
      </c>
      <c r="P52" s="33">
        <v>3203.7132869700004</v>
      </c>
      <c r="Q52" s="33">
        <v>3212.8204757200006</v>
      </c>
      <c r="R52" s="33">
        <v>3206.1924866800005</v>
      </c>
      <c r="S52" s="33">
        <v>3204.1839754200005</v>
      </c>
      <c r="T52" s="33">
        <v>3185.3319777400002</v>
      </c>
      <c r="U52" s="33">
        <v>3184.7430946300005</v>
      </c>
      <c r="V52" s="33">
        <v>3181.7433686700001</v>
      </c>
      <c r="W52" s="33">
        <v>3200.7135049300005</v>
      </c>
      <c r="X52" s="33">
        <v>3205.6112668000001</v>
      </c>
      <c r="Y52" s="33">
        <v>3241.8791364500003</v>
      </c>
    </row>
    <row r="53" spans="1:25" x14ac:dyDescent="0.2">
      <c r="A53" s="32">
        <v>8</v>
      </c>
      <c r="B53" s="33">
        <v>3312.4328248600004</v>
      </c>
      <c r="C53" s="33">
        <v>3383.7212764600004</v>
      </c>
      <c r="D53" s="33">
        <v>3446.7649353100001</v>
      </c>
      <c r="E53" s="33">
        <v>3469.9182130300001</v>
      </c>
      <c r="F53" s="33">
        <v>3471.9919730400002</v>
      </c>
      <c r="G53" s="33">
        <v>3464.6527154300002</v>
      </c>
      <c r="H53" s="33">
        <v>3433.8837294100003</v>
      </c>
      <c r="I53" s="33">
        <v>3376.5499517500002</v>
      </c>
      <c r="J53" s="33">
        <v>3282.3899495800001</v>
      </c>
      <c r="K53" s="33">
        <v>3225.6998628900005</v>
      </c>
      <c r="L53" s="33">
        <v>3251.4670564300004</v>
      </c>
      <c r="M53" s="33">
        <v>3187.6565667100003</v>
      </c>
      <c r="N53" s="33">
        <v>3202.2948955300003</v>
      </c>
      <c r="O53" s="33">
        <v>3244.6188992300004</v>
      </c>
      <c r="P53" s="33">
        <v>3226.6029156900004</v>
      </c>
      <c r="Q53" s="33">
        <v>3247.6313323400004</v>
      </c>
      <c r="R53" s="33">
        <v>3236.1036964000004</v>
      </c>
      <c r="S53" s="33">
        <v>3234.4872210000003</v>
      </c>
      <c r="T53" s="33">
        <v>3186.2564678900003</v>
      </c>
      <c r="U53" s="33">
        <v>3187.2118718800002</v>
      </c>
      <c r="V53" s="33">
        <v>3180.5930663600002</v>
      </c>
      <c r="W53" s="33">
        <v>3191.6314691300004</v>
      </c>
      <c r="X53" s="33">
        <v>3235.2510841400003</v>
      </c>
      <c r="Y53" s="33">
        <v>3261.1744741100006</v>
      </c>
    </row>
    <row r="54" spans="1:25" x14ac:dyDescent="0.2">
      <c r="A54" s="32">
        <v>9</v>
      </c>
      <c r="B54" s="33">
        <v>3314.7696698600002</v>
      </c>
      <c r="C54" s="33">
        <v>3383.7141003200004</v>
      </c>
      <c r="D54" s="33">
        <v>3439.8843554000005</v>
      </c>
      <c r="E54" s="33">
        <v>3453.7374558300003</v>
      </c>
      <c r="F54" s="33">
        <v>3454.6428666400002</v>
      </c>
      <c r="G54" s="33">
        <v>3450.9234194200003</v>
      </c>
      <c r="H54" s="33">
        <v>3412.7632665800002</v>
      </c>
      <c r="I54" s="33">
        <v>3368.9972846300002</v>
      </c>
      <c r="J54" s="33">
        <v>3275.7013482900002</v>
      </c>
      <c r="K54" s="33">
        <v>3219.9447896300003</v>
      </c>
      <c r="L54" s="33">
        <v>3195.5070620000001</v>
      </c>
      <c r="M54" s="33">
        <v>3202.6547430900005</v>
      </c>
      <c r="N54" s="33">
        <v>3213.9965635800004</v>
      </c>
      <c r="O54" s="33">
        <v>3248.2701990100004</v>
      </c>
      <c r="P54" s="33">
        <v>3257.7212708200004</v>
      </c>
      <c r="Q54" s="33">
        <v>3279.2484440100002</v>
      </c>
      <c r="R54" s="33">
        <v>3258.5411757500001</v>
      </c>
      <c r="S54" s="33">
        <v>3246.4412076500003</v>
      </c>
      <c r="T54" s="33">
        <v>3286.6064691800002</v>
      </c>
      <c r="U54" s="33">
        <v>3276.7388167200002</v>
      </c>
      <c r="V54" s="33">
        <v>3233.1823946100003</v>
      </c>
      <c r="W54" s="33">
        <v>3248.0225295300002</v>
      </c>
      <c r="X54" s="33">
        <v>3263.9071664000003</v>
      </c>
      <c r="Y54" s="33">
        <v>3285.5063081200001</v>
      </c>
    </row>
    <row r="55" spans="1:25" x14ac:dyDescent="0.2">
      <c r="A55" s="32">
        <v>10</v>
      </c>
      <c r="B55" s="33">
        <v>3342.9119094200005</v>
      </c>
      <c r="C55" s="33">
        <v>3409.1288699000002</v>
      </c>
      <c r="D55" s="33">
        <v>3455.4670762600003</v>
      </c>
      <c r="E55" s="33">
        <v>3472.9347995400003</v>
      </c>
      <c r="F55" s="33">
        <v>3471.9834006500005</v>
      </c>
      <c r="G55" s="33">
        <v>3456.1778684900005</v>
      </c>
      <c r="H55" s="33">
        <v>3419.7171855600004</v>
      </c>
      <c r="I55" s="33">
        <v>3364.0597850100003</v>
      </c>
      <c r="J55" s="33">
        <v>3294.3660769400003</v>
      </c>
      <c r="K55" s="33">
        <v>3247.5607959000004</v>
      </c>
      <c r="L55" s="33">
        <v>3250.4885779000001</v>
      </c>
      <c r="M55" s="33">
        <v>3257.6395632200006</v>
      </c>
      <c r="N55" s="33">
        <v>3254.6131720600001</v>
      </c>
      <c r="O55" s="33">
        <v>3247.5310413100001</v>
      </c>
      <c r="P55" s="33">
        <v>3271.5837678600005</v>
      </c>
      <c r="Q55" s="33">
        <v>3287.1421992000001</v>
      </c>
      <c r="R55" s="33">
        <v>3311.3665928300002</v>
      </c>
      <c r="S55" s="33">
        <v>3273.5064048500003</v>
      </c>
      <c r="T55" s="33">
        <v>3227.0203533600002</v>
      </c>
      <c r="U55" s="33">
        <v>3220.4119284500002</v>
      </c>
      <c r="V55" s="33">
        <v>3225.5210553200004</v>
      </c>
      <c r="W55" s="33">
        <v>3243.7741913000004</v>
      </c>
      <c r="X55" s="33">
        <v>3201.5430713700002</v>
      </c>
      <c r="Y55" s="33">
        <v>3204.2369169800004</v>
      </c>
    </row>
    <row r="56" spans="1:25" x14ac:dyDescent="0.2">
      <c r="A56" s="32">
        <v>11</v>
      </c>
      <c r="B56" s="33">
        <v>3257.1160118900002</v>
      </c>
      <c r="C56" s="33">
        <v>3317.7279896800005</v>
      </c>
      <c r="D56" s="33">
        <v>3367.9884983500001</v>
      </c>
      <c r="E56" s="33">
        <v>3389.6080400400001</v>
      </c>
      <c r="F56" s="33">
        <v>3390.3592763400002</v>
      </c>
      <c r="G56" s="33">
        <v>3385.6572517700001</v>
      </c>
      <c r="H56" s="33">
        <v>3358.3165600700004</v>
      </c>
      <c r="I56" s="33">
        <v>3321.1853724800003</v>
      </c>
      <c r="J56" s="33">
        <v>3272.1792436300002</v>
      </c>
      <c r="K56" s="33">
        <v>3243.0270712100005</v>
      </c>
      <c r="L56" s="33">
        <v>3220.1168836700003</v>
      </c>
      <c r="M56" s="33">
        <v>3220.3565373500001</v>
      </c>
      <c r="N56" s="33">
        <v>3240.3193372100004</v>
      </c>
      <c r="O56" s="33">
        <v>3252.7413011000003</v>
      </c>
      <c r="P56" s="33">
        <v>3292.9784002300003</v>
      </c>
      <c r="Q56" s="33">
        <v>3304.2598677800001</v>
      </c>
      <c r="R56" s="33">
        <v>3303.9614292600004</v>
      </c>
      <c r="S56" s="33">
        <v>3269.9055300300001</v>
      </c>
      <c r="T56" s="33">
        <v>3247.8646331900004</v>
      </c>
      <c r="U56" s="33">
        <v>3234.4046272600003</v>
      </c>
      <c r="V56" s="33">
        <v>3241.0391037800005</v>
      </c>
      <c r="W56" s="33">
        <v>3259.0778958900005</v>
      </c>
      <c r="X56" s="33">
        <v>3238.0885423600002</v>
      </c>
      <c r="Y56" s="33">
        <v>3272.5906194600002</v>
      </c>
    </row>
    <row r="57" spans="1:25" x14ac:dyDescent="0.2">
      <c r="A57" s="32">
        <v>12</v>
      </c>
      <c r="B57" s="33">
        <v>3350.6828038200006</v>
      </c>
      <c r="C57" s="33">
        <v>3412.2853981500002</v>
      </c>
      <c r="D57" s="33">
        <v>3459.7719923100003</v>
      </c>
      <c r="E57" s="33">
        <v>3473.9655115900005</v>
      </c>
      <c r="F57" s="33">
        <v>3480.3894389800003</v>
      </c>
      <c r="G57" s="33">
        <v>3475.3736704400003</v>
      </c>
      <c r="H57" s="33">
        <v>3428.5972243600004</v>
      </c>
      <c r="I57" s="33">
        <v>3352.9933992900001</v>
      </c>
      <c r="J57" s="33">
        <v>3276.0288142800005</v>
      </c>
      <c r="K57" s="33">
        <v>3257.6365306300004</v>
      </c>
      <c r="L57" s="33">
        <v>3240.2216400100001</v>
      </c>
      <c r="M57" s="33">
        <v>3234.6094793400002</v>
      </c>
      <c r="N57" s="33">
        <v>3243.5202560500002</v>
      </c>
      <c r="O57" s="33">
        <v>3253.7171003400003</v>
      </c>
      <c r="P57" s="33">
        <v>3279.3702767600003</v>
      </c>
      <c r="Q57" s="33">
        <v>3286.8815653700003</v>
      </c>
      <c r="R57" s="33">
        <v>3286.1711319400006</v>
      </c>
      <c r="S57" s="33">
        <v>3242.2322362400005</v>
      </c>
      <c r="T57" s="33">
        <v>3238.0780702700004</v>
      </c>
      <c r="U57" s="33">
        <v>3235.3267391000004</v>
      </c>
      <c r="V57" s="33">
        <v>3240.1428862900002</v>
      </c>
      <c r="W57" s="33">
        <v>3249.6378722200002</v>
      </c>
      <c r="X57" s="33">
        <v>3247.4828491600006</v>
      </c>
      <c r="Y57" s="33">
        <v>3306.8392213800003</v>
      </c>
    </row>
    <row r="58" spans="1:25" x14ac:dyDescent="0.2">
      <c r="A58" s="32">
        <v>13</v>
      </c>
      <c r="B58" s="33">
        <v>3379.5316300800005</v>
      </c>
      <c r="C58" s="33">
        <v>3437.1822346700005</v>
      </c>
      <c r="D58" s="33">
        <v>3484.3929996800002</v>
      </c>
      <c r="E58" s="33">
        <v>3496.0293861000005</v>
      </c>
      <c r="F58" s="33">
        <v>3513.2426324900002</v>
      </c>
      <c r="G58" s="33">
        <v>3491.1575780800003</v>
      </c>
      <c r="H58" s="33">
        <v>3444.1093143100002</v>
      </c>
      <c r="I58" s="33">
        <v>3361.5887299300002</v>
      </c>
      <c r="J58" s="33">
        <v>3301.7758072200004</v>
      </c>
      <c r="K58" s="33">
        <v>3270.0568550500002</v>
      </c>
      <c r="L58" s="33">
        <v>3247.8179675600004</v>
      </c>
      <c r="M58" s="33">
        <v>3238.1992146800003</v>
      </c>
      <c r="N58" s="33">
        <v>3222.9674151100003</v>
      </c>
      <c r="O58" s="33">
        <v>3243.0882211000003</v>
      </c>
      <c r="P58" s="33">
        <v>3274.8993105000004</v>
      </c>
      <c r="Q58" s="33">
        <v>3280.1354537900002</v>
      </c>
      <c r="R58" s="33">
        <v>3296.9254947900004</v>
      </c>
      <c r="S58" s="33">
        <v>3271.4946753600002</v>
      </c>
      <c r="T58" s="33">
        <v>3247.7723490500002</v>
      </c>
      <c r="U58" s="33">
        <v>3248.1999483400004</v>
      </c>
      <c r="V58" s="33">
        <v>3217.5186845300004</v>
      </c>
      <c r="W58" s="33">
        <v>3202.8119199200005</v>
      </c>
      <c r="X58" s="33">
        <v>3227.4157486500003</v>
      </c>
      <c r="Y58" s="33">
        <v>3231.7485954300005</v>
      </c>
    </row>
    <row r="59" spans="1:25" x14ac:dyDescent="0.2">
      <c r="A59" s="32">
        <v>14</v>
      </c>
      <c r="B59" s="33">
        <v>3124.2533558100004</v>
      </c>
      <c r="C59" s="33">
        <v>3187.4786385600005</v>
      </c>
      <c r="D59" s="33">
        <v>3240.4088354700002</v>
      </c>
      <c r="E59" s="33">
        <v>3243.9711202600006</v>
      </c>
      <c r="F59" s="33">
        <v>3251.1008630200004</v>
      </c>
      <c r="G59" s="33">
        <v>3301.4415010700004</v>
      </c>
      <c r="H59" s="33">
        <v>3258.2992584600001</v>
      </c>
      <c r="I59" s="33">
        <v>3176.7443733200002</v>
      </c>
      <c r="J59" s="33">
        <v>3093.6029648900003</v>
      </c>
      <c r="K59" s="33">
        <v>3062.6173579200004</v>
      </c>
      <c r="L59" s="33">
        <v>3037.9015431700004</v>
      </c>
      <c r="M59" s="33">
        <v>3035.4891923900004</v>
      </c>
      <c r="N59" s="33">
        <v>3042.5681430300006</v>
      </c>
      <c r="O59" s="33">
        <v>3064.4884316700004</v>
      </c>
      <c r="P59" s="33">
        <v>3097.1518848600003</v>
      </c>
      <c r="Q59" s="33">
        <v>3107.2724810600002</v>
      </c>
      <c r="R59" s="33">
        <v>3109.0910686100001</v>
      </c>
      <c r="S59" s="33">
        <v>3069.3623848300003</v>
      </c>
      <c r="T59" s="33">
        <v>3049.4166356000001</v>
      </c>
      <c r="U59" s="33">
        <v>3049.6805902500005</v>
      </c>
      <c r="V59" s="33">
        <v>3050.2461733100004</v>
      </c>
      <c r="W59" s="33">
        <v>3058.4597267600002</v>
      </c>
      <c r="X59" s="33">
        <v>3088.8121978300001</v>
      </c>
      <c r="Y59" s="33">
        <v>3128.3788403700005</v>
      </c>
    </row>
    <row r="60" spans="1:25" x14ac:dyDescent="0.2">
      <c r="A60" s="32">
        <v>15</v>
      </c>
      <c r="B60" s="33">
        <v>3170.5747238500003</v>
      </c>
      <c r="C60" s="33">
        <v>3219.1829633200005</v>
      </c>
      <c r="D60" s="33">
        <v>3271.0855708300001</v>
      </c>
      <c r="E60" s="33">
        <v>3277.1099350000004</v>
      </c>
      <c r="F60" s="33">
        <v>3281.9221356900002</v>
      </c>
      <c r="G60" s="33">
        <v>3285.0003752900002</v>
      </c>
      <c r="H60" s="33">
        <v>3258.5015229900005</v>
      </c>
      <c r="I60" s="33">
        <v>3202.7969483900001</v>
      </c>
      <c r="J60" s="33">
        <v>3131.9417304600006</v>
      </c>
      <c r="K60" s="33">
        <v>3095.0731175900005</v>
      </c>
      <c r="L60" s="33">
        <v>3063.4475567600002</v>
      </c>
      <c r="M60" s="33">
        <v>3062.2654298100001</v>
      </c>
      <c r="N60" s="33">
        <v>3067.2201016900003</v>
      </c>
      <c r="O60" s="33">
        <v>3063.0125517400002</v>
      </c>
      <c r="P60" s="33">
        <v>3079.3813354400004</v>
      </c>
      <c r="Q60" s="33">
        <v>3083.1369935500002</v>
      </c>
      <c r="R60" s="33">
        <v>3080.6695067700002</v>
      </c>
      <c r="S60" s="33">
        <v>3079.8486559700004</v>
      </c>
      <c r="T60" s="33">
        <v>3052.8861213000005</v>
      </c>
      <c r="U60" s="33">
        <v>3061.4474803800003</v>
      </c>
      <c r="V60" s="33">
        <v>3058.8999208600003</v>
      </c>
      <c r="W60" s="33">
        <v>3051.7197460900002</v>
      </c>
      <c r="X60" s="33">
        <v>3028.9739583900005</v>
      </c>
      <c r="Y60" s="33">
        <v>3021.4322672800004</v>
      </c>
    </row>
    <row r="61" spans="1:25" x14ac:dyDescent="0.2">
      <c r="A61" s="32">
        <v>16</v>
      </c>
      <c r="B61" s="33">
        <v>3139.1185971300006</v>
      </c>
      <c r="C61" s="33">
        <v>3193.9891095500002</v>
      </c>
      <c r="D61" s="33">
        <v>3240.5221449500004</v>
      </c>
      <c r="E61" s="33">
        <v>3279.9916610700002</v>
      </c>
      <c r="F61" s="33">
        <v>3290.9899796600002</v>
      </c>
      <c r="G61" s="33">
        <v>3282.8687154300001</v>
      </c>
      <c r="H61" s="33">
        <v>3298.0774817300003</v>
      </c>
      <c r="I61" s="33">
        <v>3349.7339279000003</v>
      </c>
      <c r="J61" s="33">
        <v>3330.2294189800004</v>
      </c>
      <c r="K61" s="33">
        <v>3253.6993903000002</v>
      </c>
      <c r="L61" s="33">
        <v>3184.3721066100002</v>
      </c>
      <c r="M61" s="33">
        <v>3183.5873882600004</v>
      </c>
      <c r="N61" s="33">
        <v>3182.2934557400004</v>
      </c>
      <c r="O61" s="33">
        <v>3176.5265394200001</v>
      </c>
      <c r="P61" s="33">
        <v>3221.8319989100005</v>
      </c>
      <c r="Q61" s="33">
        <v>3210.6223846400003</v>
      </c>
      <c r="R61" s="33">
        <v>3208.3419466300002</v>
      </c>
      <c r="S61" s="33">
        <v>3183.9949040900005</v>
      </c>
      <c r="T61" s="33">
        <v>3187.3742514300002</v>
      </c>
      <c r="U61" s="33">
        <v>3201.1626570500002</v>
      </c>
      <c r="V61" s="33">
        <v>3202.5548583300001</v>
      </c>
      <c r="W61" s="33">
        <v>3208.1093690800003</v>
      </c>
      <c r="X61" s="33">
        <v>3156.6116163600004</v>
      </c>
      <c r="Y61" s="33">
        <v>3126.8528340500002</v>
      </c>
    </row>
    <row r="62" spans="1:25" x14ac:dyDescent="0.2">
      <c r="A62" s="32">
        <v>17</v>
      </c>
      <c r="B62" s="33">
        <v>3264.7696890600005</v>
      </c>
      <c r="C62" s="33">
        <v>3328.6782255500002</v>
      </c>
      <c r="D62" s="33">
        <v>3377.7804673700002</v>
      </c>
      <c r="E62" s="33">
        <v>3394.4320449300003</v>
      </c>
      <c r="F62" s="33">
        <v>3390.6989520900001</v>
      </c>
      <c r="G62" s="33">
        <v>3374.4839989600005</v>
      </c>
      <c r="H62" s="33">
        <v>3315.8266761400005</v>
      </c>
      <c r="I62" s="33">
        <v>3251.5735353800005</v>
      </c>
      <c r="J62" s="33">
        <v>3174.2834461300004</v>
      </c>
      <c r="K62" s="33">
        <v>3169.4851131900004</v>
      </c>
      <c r="L62" s="33">
        <v>3189.9314609900002</v>
      </c>
      <c r="M62" s="33">
        <v>3200.1171262500002</v>
      </c>
      <c r="N62" s="33">
        <v>3198.5157839400003</v>
      </c>
      <c r="O62" s="33">
        <v>3172.8650984700002</v>
      </c>
      <c r="P62" s="33">
        <v>3185.5398666700003</v>
      </c>
      <c r="Q62" s="33">
        <v>3188.6687824500004</v>
      </c>
      <c r="R62" s="33">
        <v>3190.3015496500002</v>
      </c>
      <c r="S62" s="33">
        <v>3167.3590223400001</v>
      </c>
      <c r="T62" s="33">
        <v>3150.8518859300002</v>
      </c>
      <c r="U62" s="33">
        <v>3149.0665487700003</v>
      </c>
      <c r="V62" s="33">
        <v>3160.3030648700001</v>
      </c>
      <c r="W62" s="33">
        <v>3183.4856837400002</v>
      </c>
      <c r="X62" s="33">
        <v>3154.1395619300006</v>
      </c>
      <c r="Y62" s="33">
        <v>3181.0152603300003</v>
      </c>
    </row>
    <row r="63" spans="1:25" x14ac:dyDescent="0.2">
      <c r="A63" s="32">
        <v>18</v>
      </c>
      <c r="B63" s="33">
        <v>3257.8423339900005</v>
      </c>
      <c r="C63" s="33">
        <v>3323.9975236300002</v>
      </c>
      <c r="D63" s="33">
        <v>3374.6349383900001</v>
      </c>
      <c r="E63" s="33">
        <v>3385.5270749300003</v>
      </c>
      <c r="F63" s="33">
        <v>3376.80407504</v>
      </c>
      <c r="G63" s="33">
        <v>3368.3832119000003</v>
      </c>
      <c r="H63" s="33">
        <v>3333.8711430000003</v>
      </c>
      <c r="I63" s="33">
        <v>3284.2210409500003</v>
      </c>
      <c r="J63" s="33">
        <v>3232.7235711700005</v>
      </c>
      <c r="K63" s="33">
        <v>3259.6526866800004</v>
      </c>
      <c r="L63" s="33">
        <v>3274.8189890400004</v>
      </c>
      <c r="M63" s="33">
        <v>3278.0453760600003</v>
      </c>
      <c r="N63" s="33">
        <v>3272.5765214200005</v>
      </c>
      <c r="O63" s="33">
        <v>3256.0789607900001</v>
      </c>
      <c r="P63" s="33">
        <v>3209.5845020200004</v>
      </c>
      <c r="Q63" s="33">
        <v>3207.6654485500003</v>
      </c>
      <c r="R63" s="33">
        <v>3202.6997370600002</v>
      </c>
      <c r="S63" s="33">
        <v>3169.2841127700003</v>
      </c>
      <c r="T63" s="33">
        <v>3150.4593289100003</v>
      </c>
      <c r="U63" s="33">
        <v>3139.7025870900002</v>
      </c>
      <c r="V63" s="33">
        <v>3152.9362593700002</v>
      </c>
      <c r="W63" s="33">
        <v>3206.6251027600006</v>
      </c>
      <c r="X63" s="33">
        <v>3157.7377548000004</v>
      </c>
      <c r="Y63" s="33">
        <v>3145.0424890800005</v>
      </c>
    </row>
    <row r="64" spans="1:25" x14ac:dyDescent="0.2">
      <c r="A64" s="32">
        <v>19</v>
      </c>
      <c r="B64" s="33">
        <v>3212.5293642200004</v>
      </c>
      <c r="C64" s="33">
        <v>3288.3770781100002</v>
      </c>
      <c r="D64" s="33">
        <v>3342.3545087100006</v>
      </c>
      <c r="E64" s="33">
        <v>3363.8994436000003</v>
      </c>
      <c r="F64" s="33">
        <v>3355.19041874</v>
      </c>
      <c r="G64" s="33">
        <v>3339.6027861500002</v>
      </c>
      <c r="H64" s="33">
        <v>3281.5124996900004</v>
      </c>
      <c r="I64" s="33">
        <v>3235.1186648600001</v>
      </c>
      <c r="J64" s="33">
        <v>3160.6933907100006</v>
      </c>
      <c r="K64" s="33">
        <v>3158.1676849600003</v>
      </c>
      <c r="L64" s="33">
        <v>3153.8824655800004</v>
      </c>
      <c r="M64" s="33">
        <v>3160.6840665200002</v>
      </c>
      <c r="N64" s="33">
        <v>3156.8211023100002</v>
      </c>
      <c r="O64" s="33">
        <v>3156.6870179300004</v>
      </c>
      <c r="P64" s="33">
        <v>3211.4142857400002</v>
      </c>
      <c r="Q64" s="33">
        <v>3209.3663644400003</v>
      </c>
      <c r="R64" s="33">
        <v>3205.9041635400004</v>
      </c>
      <c r="S64" s="33">
        <v>3228.5481170100002</v>
      </c>
      <c r="T64" s="33">
        <v>3192.3586293100002</v>
      </c>
      <c r="U64" s="33">
        <v>3169.4226808800004</v>
      </c>
      <c r="V64" s="33">
        <v>3181.0276954500005</v>
      </c>
      <c r="W64" s="33">
        <v>3194.1569360200006</v>
      </c>
      <c r="X64" s="33">
        <v>3158.3198915600001</v>
      </c>
      <c r="Y64" s="33">
        <v>3139.3046634600005</v>
      </c>
    </row>
    <row r="65" spans="1:25" x14ac:dyDescent="0.2">
      <c r="A65" s="32">
        <v>20</v>
      </c>
      <c r="B65" s="33">
        <v>3228.6869219600003</v>
      </c>
      <c r="C65" s="33">
        <v>3280.0889429700005</v>
      </c>
      <c r="D65" s="33">
        <v>3329.1125346400004</v>
      </c>
      <c r="E65" s="33">
        <v>3347.2597438400003</v>
      </c>
      <c r="F65" s="33">
        <v>3344.8163223500001</v>
      </c>
      <c r="G65" s="33">
        <v>3330.7808453400003</v>
      </c>
      <c r="H65" s="33">
        <v>3279.4475364300001</v>
      </c>
      <c r="I65" s="33">
        <v>3202.6466547000005</v>
      </c>
      <c r="J65" s="33">
        <v>3142.4785369900005</v>
      </c>
      <c r="K65" s="33">
        <v>3125.0597512500003</v>
      </c>
      <c r="L65" s="33">
        <v>3128.0028278400005</v>
      </c>
      <c r="M65" s="33">
        <v>3113.8498469800002</v>
      </c>
      <c r="N65" s="33">
        <v>3111.5580256000003</v>
      </c>
      <c r="O65" s="33">
        <v>3117.1282004700001</v>
      </c>
      <c r="P65" s="33">
        <v>3155.6541689100004</v>
      </c>
      <c r="Q65" s="33">
        <v>3154.2940504500002</v>
      </c>
      <c r="R65" s="33">
        <v>3151.6657955300002</v>
      </c>
      <c r="S65" s="33">
        <v>3151.6261211200003</v>
      </c>
      <c r="T65" s="33">
        <v>3133.8600978500003</v>
      </c>
      <c r="U65" s="33">
        <v>3123.0695339200006</v>
      </c>
      <c r="V65" s="33">
        <v>3158.3628290600004</v>
      </c>
      <c r="W65" s="33">
        <v>3171.3073783500004</v>
      </c>
      <c r="X65" s="33">
        <v>3120.6932734400002</v>
      </c>
      <c r="Y65" s="33">
        <v>3124.95588223</v>
      </c>
    </row>
    <row r="66" spans="1:25" x14ac:dyDescent="0.2">
      <c r="A66" s="32">
        <v>21</v>
      </c>
      <c r="B66" s="33">
        <v>3179.6747606100002</v>
      </c>
      <c r="C66" s="33">
        <v>3241.8289557700004</v>
      </c>
      <c r="D66" s="33">
        <v>3292.3830328700001</v>
      </c>
      <c r="E66" s="33">
        <v>3311.1649546300005</v>
      </c>
      <c r="F66" s="33">
        <v>3314.7292057700001</v>
      </c>
      <c r="G66" s="33">
        <v>3310.1951547000003</v>
      </c>
      <c r="H66" s="33">
        <v>3273.9139856500001</v>
      </c>
      <c r="I66" s="33">
        <v>3205.5613276500003</v>
      </c>
      <c r="J66" s="33">
        <v>3164.6543454300004</v>
      </c>
      <c r="K66" s="33">
        <v>3138.2923785400003</v>
      </c>
      <c r="L66" s="33">
        <v>3135.3225109400005</v>
      </c>
      <c r="M66" s="33">
        <v>3142.5039033200005</v>
      </c>
      <c r="N66" s="33">
        <v>3137.3171532400002</v>
      </c>
      <c r="O66" s="33">
        <v>3133.7728675300004</v>
      </c>
      <c r="P66" s="33">
        <v>3139.9357273900005</v>
      </c>
      <c r="Q66" s="33">
        <v>3146.0547972900004</v>
      </c>
      <c r="R66" s="33">
        <v>3137.8675433500002</v>
      </c>
      <c r="S66" s="33">
        <v>3123.6821816600004</v>
      </c>
      <c r="T66" s="33">
        <v>3144.4524971500005</v>
      </c>
      <c r="U66" s="33">
        <v>3141.9906465200002</v>
      </c>
      <c r="V66" s="33">
        <v>3145.7316147800002</v>
      </c>
      <c r="W66" s="33">
        <v>3169.1722933600004</v>
      </c>
      <c r="X66" s="33">
        <v>3132.1749651500004</v>
      </c>
      <c r="Y66" s="33">
        <v>3163.4029062800005</v>
      </c>
    </row>
    <row r="67" spans="1:25" x14ac:dyDescent="0.2">
      <c r="A67" s="32">
        <v>22</v>
      </c>
      <c r="B67" s="33">
        <v>3206.8207857100001</v>
      </c>
      <c r="C67" s="33">
        <v>3278.4831304300001</v>
      </c>
      <c r="D67" s="33">
        <v>3368.7548654800003</v>
      </c>
      <c r="E67" s="33">
        <v>3435.6976741300005</v>
      </c>
      <c r="F67" s="33">
        <v>3449.1850752200003</v>
      </c>
      <c r="G67" s="33">
        <v>3444.4139385100002</v>
      </c>
      <c r="H67" s="33">
        <v>3401.7865021800003</v>
      </c>
      <c r="I67" s="33">
        <v>3243.5637629900002</v>
      </c>
      <c r="J67" s="33">
        <v>3167.7358407700003</v>
      </c>
      <c r="K67" s="33">
        <v>3103.9330707900003</v>
      </c>
      <c r="L67" s="33">
        <v>3086.3826098700006</v>
      </c>
      <c r="M67" s="33">
        <v>3077.9873470700004</v>
      </c>
      <c r="N67" s="33">
        <v>3075.3227604900003</v>
      </c>
      <c r="O67" s="33">
        <v>3082.9724419000004</v>
      </c>
      <c r="P67" s="33">
        <v>3113.3395705800003</v>
      </c>
      <c r="Q67" s="33">
        <v>3124.3944231300002</v>
      </c>
      <c r="R67" s="33">
        <v>3119.7509278200005</v>
      </c>
      <c r="S67" s="33">
        <v>3089.2892821600003</v>
      </c>
      <c r="T67" s="33">
        <v>3063.9980681800002</v>
      </c>
      <c r="U67" s="33">
        <v>3061.0750775100005</v>
      </c>
      <c r="V67" s="33">
        <v>3058.3583501100002</v>
      </c>
      <c r="W67" s="33">
        <v>3066.2692655400001</v>
      </c>
      <c r="X67" s="33">
        <v>3075.1279547900003</v>
      </c>
      <c r="Y67" s="33">
        <v>3131.6891215100004</v>
      </c>
    </row>
    <row r="68" spans="1:25" x14ac:dyDescent="0.2">
      <c r="A68" s="32">
        <v>23</v>
      </c>
      <c r="B68" s="33">
        <v>3228.2282929900002</v>
      </c>
      <c r="C68" s="33">
        <v>3242.5574137300005</v>
      </c>
      <c r="D68" s="33">
        <v>3280.9082160600005</v>
      </c>
      <c r="E68" s="33">
        <v>3305.3084189000006</v>
      </c>
      <c r="F68" s="33">
        <v>3306.6883214100003</v>
      </c>
      <c r="G68" s="33">
        <v>3296.4007820300003</v>
      </c>
      <c r="H68" s="33">
        <v>3265.5080618400002</v>
      </c>
      <c r="I68" s="33">
        <v>3218.3269186600005</v>
      </c>
      <c r="J68" s="33">
        <v>3165.6656597600004</v>
      </c>
      <c r="K68" s="33">
        <v>3166.6135872300006</v>
      </c>
      <c r="L68" s="33">
        <v>3189.9764167400003</v>
      </c>
      <c r="M68" s="33">
        <v>3192.7793984100003</v>
      </c>
      <c r="N68" s="33">
        <v>3189.3884369800003</v>
      </c>
      <c r="O68" s="33">
        <v>3209.1318020800004</v>
      </c>
      <c r="P68" s="33">
        <v>3194.1505756800002</v>
      </c>
      <c r="Q68" s="33">
        <v>3190.2664840600005</v>
      </c>
      <c r="R68" s="33">
        <v>3184.1680362700004</v>
      </c>
      <c r="S68" s="33">
        <v>3173.8444236600003</v>
      </c>
      <c r="T68" s="33">
        <v>3208.4742553700003</v>
      </c>
      <c r="U68" s="33">
        <v>3195.6755015500003</v>
      </c>
      <c r="V68" s="33">
        <v>3192.3839226800005</v>
      </c>
      <c r="W68" s="33">
        <v>3209.1817228800005</v>
      </c>
      <c r="X68" s="33">
        <v>3167.9802305800004</v>
      </c>
      <c r="Y68" s="33">
        <v>3192.0147506000003</v>
      </c>
    </row>
    <row r="69" spans="1:25" x14ac:dyDescent="0.2">
      <c r="A69" s="32">
        <v>24</v>
      </c>
      <c r="B69" s="33">
        <v>3184.4804587900003</v>
      </c>
      <c r="C69" s="33">
        <v>3253.1118867600003</v>
      </c>
      <c r="D69" s="33">
        <v>3297.9820312200004</v>
      </c>
      <c r="E69" s="33">
        <v>3355.1992677200001</v>
      </c>
      <c r="F69" s="33">
        <v>3354.5662898300002</v>
      </c>
      <c r="G69" s="33">
        <v>3335.0414746200004</v>
      </c>
      <c r="H69" s="33">
        <v>3287.1377933900003</v>
      </c>
      <c r="I69" s="33">
        <v>3218.9115620500002</v>
      </c>
      <c r="J69" s="33">
        <v>3124.8233728600003</v>
      </c>
      <c r="K69" s="33">
        <v>3115.0681782400002</v>
      </c>
      <c r="L69" s="33">
        <v>3120.9564727800002</v>
      </c>
      <c r="M69" s="33">
        <v>3119.3006568000005</v>
      </c>
      <c r="N69" s="33">
        <v>3119.4183937900002</v>
      </c>
      <c r="O69" s="33">
        <v>3106.2724692900006</v>
      </c>
      <c r="P69" s="33">
        <v>3116.5567149300005</v>
      </c>
      <c r="Q69" s="33">
        <v>3127.3636226500003</v>
      </c>
      <c r="R69" s="33">
        <v>3126.2376569200001</v>
      </c>
      <c r="S69" s="33">
        <v>3106.7823947700003</v>
      </c>
      <c r="T69" s="33">
        <v>3146.1545205100006</v>
      </c>
      <c r="U69" s="33">
        <v>3142.3213560800004</v>
      </c>
      <c r="V69" s="33">
        <v>3151.8192644200003</v>
      </c>
      <c r="W69" s="33">
        <v>3169.8304223900004</v>
      </c>
      <c r="X69" s="33">
        <v>3117.8272998100006</v>
      </c>
      <c r="Y69" s="33">
        <v>3141.1572799900005</v>
      </c>
    </row>
    <row r="70" spans="1:25" x14ac:dyDescent="0.2">
      <c r="A70" s="32">
        <v>25</v>
      </c>
      <c r="B70" s="33">
        <v>3251.59536445</v>
      </c>
      <c r="C70" s="33">
        <v>3328.4282928400003</v>
      </c>
      <c r="D70" s="33">
        <v>3358.7067632900003</v>
      </c>
      <c r="E70" s="33">
        <v>3365.3970893900005</v>
      </c>
      <c r="F70" s="33">
        <v>3357.7519401600002</v>
      </c>
      <c r="G70" s="33">
        <v>3345.4602004700005</v>
      </c>
      <c r="H70" s="33">
        <v>3316.8058369200003</v>
      </c>
      <c r="I70" s="33">
        <v>3241.7607609200004</v>
      </c>
      <c r="J70" s="33">
        <v>3165.4179002600004</v>
      </c>
      <c r="K70" s="33">
        <v>3139.9193707100003</v>
      </c>
      <c r="L70" s="33">
        <v>3149.6981333900003</v>
      </c>
      <c r="M70" s="33">
        <v>3158.9165162200002</v>
      </c>
      <c r="N70" s="33">
        <v>3152.8446152500005</v>
      </c>
      <c r="O70" s="33">
        <v>3154.6211015000003</v>
      </c>
      <c r="P70" s="33">
        <v>3170.9936936900003</v>
      </c>
      <c r="Q70" s="33">
        <v>3175.7202403100005</v>
      </c>
      <c r="R70" s="33">
        <v>3174.3884297100003</v>
      </c>
      <c r="S70" s="33">
        <v>3159.2282592800002</v>
      </c>
      <c r="T70" s="33">
        <v>3186.3652064000003</v>
      </c>
      <c r="U70" s="33">
        <v>3181.3552408600003</v>
      </c>
      <c r="V70" s="33">
        <v>3198.8313954000005</v>
      </c>
      <c r="W70" s="33">
        <v>3210.9299746300003</v>
      </c>
      <c r="X70" s="33">
        <v>3159.2995749300003</v>
      </c>
      <c r="Y70" s="33">
        <v>3171.6758772500002</v>
      </c>
    </row>
    <row r="71" spans="1:25" x14ac:dyDescent="0.2">
      <c r="A71" s="32">
        <v>26</v>
      </c>
      <c r="B71" s="33">
        <v>3267.0406490500004</v>
      </c>
      <c r="C71" s="33">
        <v>3334.8634446800002</v>
      </c>
      <c r="D71" s="33">
        <v>3390.2640178900006</v>
      </c>
      <c r="E71" s="33">
        <v>3406.1645415400003</v>
      </c>
      <c r="F71" s="33">
        <v>3403.1294344600005</v>
      </c>
      <c r="G71" s="33">
        <v>3386.9611797500002</v>
      </c>
      <c r="H71" s="33">
        <v>3349.0024394900006</v>
      </c>
      <c r="I71" s="33">
        <v>3267.0853788100003</v>
      </c>
      <c r="J71" s="33">
        <v>3183.5596762000005</v>
      </c>
      <c r="K71" s="33">
        <v>3191.4559979800001</v>
      </c>
      <c r="L71" s="33">
        <v>3209.2824991900002</v>
      </c>
      <c r="M71" s="33">
        <v>3207.1694363700003</v>
      </c>
      <c r="N71" s="33">
        <v>3203.6034081000003</v>
      </c>
      <c r="O71" s="33">
        <v>3185.6393210000001</v>
      </c>
      <c r="P71" s="33">
        <v>3186.3369366000002</v>
      </c>
      <c r="Q71" s="33">
        <v>3174.8356016400003</v>
      </c>
      <c r="R71" s="33">
        <v>3165.8845132800002</v>
      </c>
      <c r="S71" s="33">
        <v>3179.5918177900003</v>
      </c>
      <c r="T71" s="33">
        <v>3232.7903522000001</v>
      </c>
      <c r="U71" s="33">
        <v>3227.45140717</v>
      </c>
      <c r="V71" s="33">
        <v>3249.2670122400004</v>
      </c>
      <c r="W71" s="33">
        <v>3249.5520466300004</v>
      </c>
      <c r="X71" s="33">
        <v>3217.1250279800001</v>
      </c>
      <c r="Y71" s="33">
        <v>3205.7561763000003</v>
      </c>
    </row>
    <row r="72" spans="1:25" x14ac:dyDescent="0.2">
      <c r="A72" s="32">
        <v>27</v>
      </c>
      <c r="B72" s="33">
        <v>3350.7173969200003</v>
      </c>
      <c r="C72" s="33">
        <v>3418.2420398000004</v>
      </c>
      <c r="D72" s="33">
        <v>3502.4984499600005</v>
      </c>
      <c r="E72" s="33">
        <v>3542.2478611200004</v>
      </c>
      <c r="F72" s="33">
        <v>3551.4542598800003</v>
      </c>
      <c r="G72" s="33">
        <v>3533.5779947600004</v>
      </c>
      <c r="H72" s="33">
        <v>3458.3168939700004</v>
      </c>
      <c r="I72" s="33">
        <v>3342.9223959800006</v>
      </c>
      <c r="J72" s="33">
        <v>3262.4241861500004</v>
      </c>
      <c r="K72" s="33">
        <v>3213.4028880200003</v>
      </c>
      <c r="L72" s="33">
        <v>3217.0104359700003</v>
      </c>
      <c r="M72" s="33">
        <v>3219.7663197700003</v>
      </c>
      <c r="N72" s="33">
        <v>3219.2811169500005</v>
      </c>
      <c r="O72" s="33">
        <v>3219.7586624700002</v>
      </c>
      <c r="P72" s="33">
        <v>3242.0882774100005</v>
      </c>
      <c r="Q72" s="33">
        <v>3248.4183204300002</v>
      </c>
      <c r="R72" s="33">
        <v>3247.5014948900002</v>
      </c>
      <c r="S72" s="33">
        <v>3215.8724811700004</v>
      </c>
      <c r="T72" s="33">
        <v>3200.9981978700002</v>
      </c>
      <c r="U72" s="33">
        <v>3209.7873573100001</v>
      </c>
      <c r="V72" s="33">
        <v>3195.6490800500001</v>
      </c>
      <c r="W72" s="33">
        <v>3186.4809109900002</v>
      </c>
      <c r="X72" s="33">
        <v>3231.6760380000001</v>
      </c>
      <c r="Y72" s="33">
        <v>3294.6170393300004</v>
      </c>
    </row>
    <row r="73" spans="1:25" x14ac:dyDescent="0.2">
      <c r="A73" s="32">
        <v>28</v>
      </c>
      <c r="B73" s="33">
        <v>3304.7836784200003</v>
      </c>
      <c r="C73" s="33">
        <v>3373.2745734300001</v>
      </c>
      <c r="D73" s="33">
        <v>3425.6454651500003</v>
      </c>
      <c r="E73" s="33">
        <v>3447.4582493900002</v>
      </c>
      <c r="F73" s="33">
        <v>3454.2551497700001</v>
      </c>
      <c r="G73" s="33">
        <v>3452.2382816800005</v>
      </c>
      <c r="H73" s="33">
        <v>3423.8396888700004</v>
      </c>
      <c r="I73" s="33">
        <v>3320.6751306100005</v>
      </c>
      <c r="J73" s="33">
        <v>3233.2845495100005</v>
      </c>
      <c r="K73" s="33">
        <v>3165.6703793600004</v>
      </c>
      <c r="L73" s="33">
        <v>3129.6213942100003</v>
      </c>
      <c r="M73" s="33">
        <v>3125.3358971100001</v>
      </c>
      <c r="N73" s="33">
        <v>3135.1693541900004</v>
      </c>
      <c r="O73" s="33">
        <v>3152.1842204500003</v>
      </c>
      <c r="P73" s="33">
        <v>3169.1607455400003</v>
      </c>
      <c r="Q73" s="33">
        <v>3180.2776332600001</v>
      </c>
      <c r="R73" s="33">
        <v>3176.22309326</v>
      </c>
      <c r="S73" s="33">
        <v>3152.1672947800002</v>
      </c>
      <c r="T73" s="33">
        <v>3137.6271370000004</v>
      </c>
      <c r="U73" s="33">
        <v>3139.1464747200002</v>
      </c>
      <c r="V73" s="33">
        <v>3133.3465802500004</v>
      </c>
      <c r="W73" s="33">
        <v>3149.2922955200002</v>
      </c>
      <c r="X73" s="33">
        <v>3173.7578325800005</v>
      </c>
      <c r="Y73" s="33">
        <v>3213.6832438400002</v>
      </c>
    </row>
    <row r="74" spans="1:25" x14ac:dyDescent="0.2">
      <c r="A74" s="32">
        <v>29</v>
      </c>
      <c r="B74" s="33">
        <v>3309.9699602300002</v>
      </c>
      <c r="C74" s="33">
        <v>3374.4467289800004</v>
      </c>
      <c r="D74" s="33">
        <v>3437.1263330700003</v>
      </c>
      <c r="E74" s="33">
        <v>3467.9886051300005</v>
      </c>
      <c r="F74" s="33">
        <v>3467.7784374200005</v>
      </c>
      <c r="G74" s="33">
        <v>3471.3389301600005</v>
      </c>
      <c r="H74" s="33">
        <v>3441.5930861600004</v>
      </c>
      <c r="I74" s="33">
        <v>3372.8846849600004</v>
      </c>
      <c r="J74" s="33">
        <v>3272.8201039400005</v>
      </c>
      <c r="K74" s="33">
        <v>3209.5808113100002</v>
      </c>
      <c r="L74" s="33">
        <v>3172.0989111500003</v>
      </c>
      <c r="M74" s="33">
        <v>3160.9028267300005</v>
      </c>
      <c r="N74" s="33">
        <v>3163.1313433900004</v>
      </c>
      <c r="O74" s="33">
        <v>3172.9836625800003</v>
      </c>
      <c r="P74" s="33">
        <v>3199.2150772100003</v>
      </c>
      <c r="Q74" s="33">
        <v>3207.7732530700005</v>
      </c>
      <c r="R74" s="33">
        <v>3200.3730471200001</v>
      </c>
      <c r="S74" s="33">
        <v>3178.3832619500004</v>
      </c>
      <c r="T74" s="33">
        <v>3161.2282087400004</v>
      </c>
      <c r="U74" s="33">
        <v>3151.2131321000002</v>
      </c>
      <c r="V74" s="33">
        <v>3146.8698518400001</v>
      </c>
      <c r="W74" s="33">
        <v>3162.0235217000004</v>
      </c>
      <c r="X74" s="33">
        <v>3151.8671013600001</v>
      </c>
      <c r="Y74" s="33">
        <v>3197.2763979300003</v>
      </c>
    </row>
    <row r="75" spans="1:25" x14ac:dyDescent="0.2">
      <c r="A75" s="32">
        <v>30</v>
      </c>
      <c r="B75" s="33">
        <v>3283.0793539500005</v>
      </c>
      <c r="C75" s="33">
        <v>3359.4115942500002</v>
      </c>
      <c r="D75" s="33">
        <v>3410.2294266800004</v>
      </c>
      <c r="E75" s="33">
        <v>3431.2229017600002</v>
      </c>
      <c r="F75" s="33">
        <v>3438.5716412400002</v>
      </c>
      <c r="G75" s="33">
        <v>3423.3189213300002</v>
      </c>
      <c r="H75" s="33">
        <v>3379.9935730200004</v>
      </c>
      <c r="I75" s="33">
        <v>3284.8083057200006</v>
      </c>
      <c r="J75" s="33">
        <v>3220.91082443</v>
      </c>
      <c r="K75" s="33">
        <v>3152.1676891900001</v>
      </c>
      <c r="L75" s="33">
        <v>3153.4626328300005</v>
      </c>
      <c r="M75" s="33">
        <v>3158.2965371700002</v>
      </c>
      <c r="N75" s="33">
        <v>3149.2813067200004</v>
      </c>
      <c r="O75" s="33">
        <v>3193.6644043400006</v>
      </c>
      <c r="P75" s="33">
        <v>3186.5640366800003</v>
      </c>
      <c r="Q75" s="33">
        <v>3188.9676912100003</v>
      </c>
      <c r="R75" s="33">
        <v>3181.4894081000002</v>
      </c>
      <c r="S75" s="33">
        <v>3157.2714398500002</v>
      </c>
      <c r="T75" s="33">
        <v>3171.4078858400003</v>
      </c>
      <c r="U75" s="33">
        <v>3168.6856466000004</v>
      </c>
      <c r="V75" s="33">
        <v>3176.4056540800002</v>
      </c>
      <c r="W75" s="33">
        <v>3186.5031702500005</v>
      </c>
      <c r="X75" s="33">
        <v>3161.1004145700003</v>
      </c>
      <c r="Y75" s="33">
        <v>3223.4007329500005</v>
      </c>
    </row>
    <row r="76" spans="1:25" x14ac:dyDescent="0.2">
      <c r="A76" s="32">
        <v>31</v>
      </c>
      <c r="B76" s="33">
        <v>3319.3399487200004</v>
      </c>
      <c r="C76" s="33">
        <v>3392.5448036300004</v>
      </c>
      <c r="D76" s="33">
        <v>3438.5690150600003</v>
      </c>
      <c r="E76" s="33">
        <v>3459.0336169800003</v>
      </c>
      <c r="F76" s="33">
        <v>3467.4226086400004</v>
      </c>
      <c r="G76" s="33">
        <v>3465.6890363500002</v>
      </c>
      <c r="H76" s="33">
        <v>3407.5704122700004</v>
      </c>
      <c r="I76" s="33">
        <v>3291.7279131500004</v>
      </c>
      <c r="J76" s="33">
        <v>3193.1053388900004</v>
      </c>
      <c r="K76" s="33">
        <v>3137.9702244000005</v>
      </c>
      <c r="L76" s="33">
        <v>3131.8644585500001</v>
      </c>
      <c r="M76" s="33">
        <v>3130.5822593100002</v>
      </c>
      <c r="N76" s="33">
        <v>3128.9677201600002</v>
      </c>
      <c r="O76" s="33">
        <v>3138.0755509500004</v>
      </c>
      <c r="P76" s="33">
        <v>3170.4335226900002</v>
      </c>
      <c r="Q76" s="33">
        <v>3173.3743864100002</v>
      </c>
      <c r="R76" s="33">
        <v>3168.0119488000005</v>
      </c>
      <c r="S76" s="33">
        <v>3150.6861166200001</v>
      </c>
      <c r="T76" s="33">
        <v>3147.9631318700003</v>
      </c>
      <c r="U76" s="33">
        <v>3148.7999319800006</v>
      </c>
      <c r="V76" s="33">
        <v>3169.9372500300001</v>
      </c>
      <c r="W76" s="33">
        <v>3175.4733481700005</v>
      </c>
      <c r="X76" s="33">
        <v>3149.0492764800006</v>
      </c>
      <c r="Y76" s="33">
        <v>3210.5260062900002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3575.1440435899999</v>
      </c>
      <c r="C81" s="33">
        <v>3650.5538457400003</v>
      </c>
      <c r="D81" s="33">
        <v>3712.3428113100003</v>
      </c>
      <c r="E81" s="33">
        <v>3735.3839595700001</v>
      </c>
      <c r="F81" s="33">
        <v>3737.6153035700004</v>
      </c>
      <c r="G81" s="33">
        <v>3732.6291720600002</v>
      </c>
      <c r="H81" s="33">
        <v>3708.7081004699999</v>
      </c>
      <c r="I81" s="33">
        <v>3641.2785842200001</v>
      </c>
      <c r="J81" s="33">
        <v>3568.4266619100003</v>
      </c>
      <c r="K81" s="33">
        <v>3511.8409771000001</v>
      </c>
      <c r="L81" s="33">
        <v>3534.4173940000001</v>
      </c>
      <c r="M81" s="33">
        <v>3518.2079397900002</v>
      </c>
      <c r="N81" s="33">
        <v>3534.1662956</v>
      </c>
      <c r="O81" s="33">
        <v>3540.3235790700001</v>
      </c>
      <c r="P81" s="33">
        <v>3551.12246916</v>
      </c>
      <c r="Q81" s="33">
        <v>3559.7898179500003</v>
      </c>
      <c r="R81" s="33">
        <v>3550.8061191800002</v>
      </c>
      <c r="S81" s="33">
        <v>3537.1363476000001</v>
      </c>
      <c r="T81" s="33">
        <v>3524.9235438400001</v>
      </c>
      <c r="U81" s="33">
        <v>3510.4660594800002</v>
      </c>
      <c r="V81" s="33">
        <v>3496.6086429900001</v>
      </c>
      <c r="W81" s="33">
        <v>3506.7352632800003</v>
      </c>
      <c r="X81" s="33">
        <v>3489.0430399500001</v>
      </c>
      <c r="Y81" s="33">
        <v>3528.1079134000001</v>
      </c>
    </row>
    <row r="82" spans="1:25" x14ac:dyDescent="0.2">
      <c r="A82" s="32">
        <v>2</v>
      </c>
      <c r="B82" s="33">
        <v>3585.5038318800002</v>
      </c>
      <c r="C82" s="33">
        <v>3617.48894079</v>
      </c>
      <c r="D82" s="33">
        <v>3665.6712975100004</v>
      </c>
      <c r="E82" s="33">
        <v>3681.2113993000003</v>
      </c>
      <c r="F82" s="33">
        <v>3676.1426506600001</v>
      </c>
      <c r="G82" s="33">
        <v>3656.2590425100002</v>
      </c>
      <c r="H82" s="33">
        <v>3623.31130338</v>
      </c>
      <c r="I82" s="33">
        <v>3568.83375411</v>
      </c>
      <c r="J82" s="33">
        <v>3510.8481982400003</v>
      </c>
      <c r="K82" s="33">
        <v>3473.7938952200002</v>
      </c>
      <c r="L82" s="33">
        <v>3496.9634114100004</v>
      </c>
      <c r="M82" s="33">
        <v>3509.3620144700003</v>
      </c>
      <c r="N82" s="33">
        <v>3500.9113721900003</v>
      </c>
      <c r="O82" s="33">
        <v>3503.7346726400001</v>
      </c>
      <c r="P82" s="33">
        <v>3503.0977077500002</v>
      </c>
      <c r="Q82" s="33">
        <v>3512.1161861</v>
      </c>
      <c r="R82" s="33">
        <v>3501.3241755399999</v>
      </c>
      <c r="S82" s="33">
        <v>3519.5876841700001</v>
      </c>
      <c r="T82" s="33">
        <v>3554.2336163100003</v>
      </c>
      <c r="U82" s="33">
        <v>3550.7965692900002</v>
      </c>
      <c r="V82" s="33">
        <v>3517.0400862600004</v>
      </c>
      <c r="W82" s="33">
        <v>3524.6109500300004</v>
      </c>
      <c r="X82" s="33">
        <v>3529.4206871600004</v>
      </c>
      <c r="Y82" s="33">
        <v>3508.87499862</v>
      </c>
    </row>
    <row r="83" spans="1:25" x14ac:dyDescent="0.2">
      <c r="A83" s="32">
        <v>3</v>
      </c>
      <c r="B83" s="33">
        <v>3646.8711359700001</v>
      </c>
      <c r="C83" s="33">
        <v>3718.4591485400001</v>
      </c>
      <c r="D83" s="33">
        <v>3781.17710364</v>
      </c>
      <c r="E83" s="33">
        <v>3809.50040107</v>
      </c>
      <c r="F83" s="33">
        <v>3809.6465389500004</v>
      </c>
      <c r="G83" s="33">
        <v>3787.6010264199999</v>
      </c>
      <c r="H83" s="33">
        <v>3739.6025520900002</v>
      </c>
      <c r="I83" s="33">
        <v>3635.8675278300002</v>
      </c>
      <c r="J83" s="33">
        <v>3554.4438563400004</v>
      </c>
      <c r="K83" s="33">
        <v>3504.7121027600001</v>
      </c>
      <c r="L83" s="33">
        <v>3512.9290182700001</v>
      </c>
      <c r="M83" s="33">
        <v>3536.3157864600003</v>
      </c>
      <c r="N83" s="33">
        <v>3529.7459896800001</v>
      </c>
      <c r="O83" s="33">
        <v>3558.6547615700001</v>
      </c>
      <c r="P83" s="33">
        <v>3571.6989685900003</v>
      </c>
      <c r="Q83" s="33">
        <v>3600.3839050300003</v>
      </c>
      <c r="R83" s="33">
        <v>3583.2292902500003</v>
      </c>
      <c r="S83" s="33">
        <v>3603.8434993000001</v>
      </c>
      <c r="T83" s="33">
        <v>3557.0923120800003</v>
      </c>
      <c r="U83" s="33">
        <v>3544.6587700200002</v>
      </c>
      <c r="V83" s="33">
        <v>3566.4614106500003</v>
      </c>
      <c r="W83" s="33">
        <v>3579.5099008299999</v>
      </c>
      <c r="X83" s="33">
        <v>3551.6644954100002</v>
      </c>
      <c r="Y83" s="33">
        <v>3562.9691031699999</v>
      </c>
    </row>
    <row r="84" spans="1:25" x14ac:dyDescent="0.2">
      <c r="A84" s="32">
        <v>4</v>
      </c>
      <c r="B84" s="33">
        <v>3591.6151367699999</v>
      </c>
      <c r="C84" s="33">
        <v>3662.2517365400004</v>
      </c>
      <c r="D84" s="33">
        <v>3729.5042545900001</v>
      </c>
      <c r="E84" s="33">
        <v>3759.81771583</v>
      </c>
      <c r="F84" s="33">
        <v>3761.8205931900002</v>
      </c>
      <c r="G84" s="33">
        <v>3735.69361738</v>
      </c>
      <c r="H84" s="33">
        <v>3691.1215006300004</v>
      </c>
      <c r="I84" s="33">
        <v>3604.7933188400002</v>
      </c>
      <c r="J84" s="33">
        <v>3531.4368790399999</v>
      </c>
      <c r="K84" s="33">
        <v>3483.1705496300001</v>
      </c>
      <c r="L84" s="33">
        <v>3490.5590398200002</v>
      </c>
      <c r="M84" s="33">
        <v>3496.6924834000001</v>
      </c>
      <c r="N84" s="33">
        <v>3496.4486644500003</v>
      </c>
      <c r="O84" s="33">
        <v>3509.0601816200001</v>
      </c>
      <c r="P84" s="33">
        <v>3514.7017391700001</v>
      </c>
      <c r="Q84" s="33">
        <v>3518.6513426200004</v>
      </c>
      <c r="R84" s="33">
        <v>3517.0908522499999</v>
      </c>
      <c r="S84" s="33">
        <v>3526.6761608800002</v>
      </c>
      <c r="T84" s="33">
        <v>3558.3318742300003</v>
      </c>
      <c r="U84" s="33">
        <v>3540.0532090700003</v>
      </c>
      <c r="V84" s="33">
        <v>3534.0060077500002</v>
      </c>
      <c r="W84" s="33">
        <v>3555.5027711900002</v>
      </c>
      <c r="X84" s="33">
        <v>3518.3040545100002</v>
      </c>
      <c r="Y84" s="33">
        <v>3504.79824504</v>
      </c>
    </row>
    <row r="85" spans="1:25" x14ac:dyDescent="0.2">
      <c r="A85" s="32">
        <v>5</v>
      </c>
      <c r="B85" s="33">
        <v>3652.7260563900004</v>
      </c>
      <c r="C85" s="33">
        <v>3724.23571752</v>
      </c>
      <c r="D85" s="33">
        <v>3794.7336291900001</v>
      </c>
      <c r="E85" s="33">
        <v>3816.5943454900003</v>
      </c>
      <c r="F85" s="33">
        <v>3815.6617670500004</v>
      </c>
      <c r="G85" s="33">
        <v>3801.22794458</v>
      </c>
      <c r="H85" s="33">
        <v>3763.0663984300004</v>
      </c>
      <c r="I85" s="33">
        <v>3679.5914434000001</v>
      </c>
      <c r="J85" s="33">
        <v>3606.9808060300002</v>
      </c>
      <c r="K85" s="33">
        <v>3547.9226055100003</v>
      </c>
      <c r="L85" s="33">
        <v>3557.6652853000001</v>
      </c>
      <c r="M85" s="33">
        <v>3563.7175907800001</v>
      </c>
      <c r="N85" s="33">
        <v>3539.72574575</v>
      </c>
      <c r="O85" s="33">
        <v>3554.2685817699999</v>
      </c>
      <c r="P85" s="33">
        <v>3583.1074271700004</v>
      </c>
      <c r="Q85" s="33">
        <v>3590.7265011200002</v>
      </c>
      <c r="R85" s="33">
        <v>3595.3600433800002</v>
      </c>
      <c r="S85" s="33">
        <v>3560.1245821400003</v>
      </c>
      <c r="T85" s="33">
        <v>3552.65673006</v>
      </c>
      <c r="U85" s="33">
        <v>3547.8037767000001</v>
      </c>
      <c r="V85" s="33">
        <v>3551.6135679700001</v>
      </c>
      <c r="W85" s="33">
        <v>3565.5242888000002</v>
      </c>
      <c r="X85" s="33">
        <v>3536.0456116300002</v>
      </c>
      <c r="Y85" s="33">
        <v>3541.3796998600001</v>
      </c>
    </row>
    <row r="86" spans="1:25" x14ac:dyDescent="0.2">
      <c r="A86" s="32">
        <v>6</v>
      </c>
      <c r="B86" s="33">
        <v>3570.9806754700003</v>
      </c>
      <c r="C86" s="33">
        <v>3602.4703038600001</v>
      </c>
      <c r="D86" s="33">
        <v>3628.2882826800001</v>
      </c>
      <c r="E86" s="33">
        <v>3641.0506587900004</v>
      </c>
      <c r="F86" s="33">
        <v>3637.0160589800003</v>
      </c>
      <c r="G86" s="33">
        <v>3638.7587175000003</v>
      </c>
      <c r="H86" s="33">
        <v>3633.5027592300003</v>
      </c>
      <c r="I86" s="33">
        <v>3542.08403813</v>
      </c>
      <c r="J86" s="33">
        <v>3485.3064986300001</v>
      </c>
      <c r="K86" s="33">
        <v>3475.7666106000001</v>
      </c>
      <c r="L86" s="33">
        <v>3467.5008218500002</v>
      </c>
      <c r="M86" s="33">
        <v>3480.0264521300001</v>
      </c>
      <c r="N86" s="33">
        <v>3485.44125536</v>
      </c>
      <c r="O86" s="33">
        <v>3481.1781140799999</v>
      </c>
      <c r="P86" s="33">
        <v>3462.5571775000003</v>
      </c>
      <c r="Q86" s="33">
        <v>3457.8520566000002</v>
      </c>
      <c r="R86" s="33">
        <v>3461.2350855700001</v>
      </c>
      <c r="S86" s="33">
        <v>3481.7848381900003</v>
      </c>
      <c r="T86" s="33">
        <v>3514.5645199000001</v>
      </c>
      <c r="U86" s="33">
        <v>3494.9815466499999</v>
      </c>
      <c r="V86" s="33">
        <v>3495.1689979500002</v>
      </c>
      <c r="W86" s="33">
        <v>3513.0324566200002</v>
      </c>
      <c r="X86" s="33">
        <v>3484.99254767</v>
      </c>
      <c r="Y86" s="33">
        <v>3538.6466873499999</v>
      </c>
    </row>
    <row r="87" spans="1:25" x14ac:dyDescent="0.2">
      <c r="A87" s="32">
        <v>7</v>
      </c>
      <c r="B87" s="33">
        <v>3522.9763975999999</v>
      </c>
      <c r="C87" s="33">
        <v>3564.3757476800001</v>
      </c>
      <c r="D87" s="33">
        <v>3635.5001066600003</v>
      </c>
      <c r="E87" s="33">
        <v>3648.7120833100003</v>
      </c>
      <c r="F87" s="33">
        <v>3650.5308866300002</v>
      </c>
      <c r="G87" s="33">
        <v>3658.74601927</v>
      </c>
      <c r="H87" s="33">
        <v>3651.6933928600001</v>
      </c>
      <c r="I87" s="33">
        <v>3617.0919015499999</v>
      </c>
      <c r="J87" s="33">
        <v>3524.4238284799999</v>
      </c>
      <c r="K87" s="33">
        <v>3460.64441145</v>
      </c>
      <c r="L87" s="33">
        <v>3428.9775716300001</v>
      </c>
      <c r="M87" s="33">
        <v>3433.0354825700001</v>
      </c>
      <c r="N87" s="33">
        <v>3435.6851647600001</v>
      </c>
      <c r="O87" s="33">
        <v>3457.6844738200002</v>
      </c>
      <c r="P87" s="33">
        <v>3459.6632869700002</v>
      </c>
      <c r="Q87" s="33">
        <v>3468.7704757200004</v>
      </c>
      <c r="R87" s="33">
        <v>3462.1424866800003</v>
      </c>
      <c r="S87" s="33">
        <v>3460.1339754200003</v>
      </c>
      <c r="T87" s="33">
        <v>3441.28197774</v>
      </c>
      <c r="U87" s="33">
        <v>3440.6930946300004</v>
      </c>
      <c r="V87" s="33">
        <v>3437.6933686699999</v>
      </c>
      <c r="W87" s="33">
        <v>3456.6635049300003</v>
      </c>
      <c r="X87" s="33">
        <v>3461.5612667999999</v>
      </c>
      <c r="Y87" s="33">
        <v>3497.8291364500001</v>
      </c>
    </row>
    <row r="88" spans="1:25" x14ac:dyDescent="0.2">
      <c r="A88" s="32">
        <v>8</v>
      </c>
      <c r="B88" s="33">
        <v>3568.3828248600003</v>
      </c>
      <c r="C88" s="33">
        <v>3639.6712764600002</v>
      </c>
      <c r="D88" s="33">
        <v>3702.7149353099999</v>
      </c>
      <c r="E88" s="33">
        <v>3725.8682130299999</v>
      </c>
      <c r="F88" s="33">
        <v>3727.94197304</v>
      </c>
      <c r="G88" s="33">
        <v>3720.60271543</v>
      </c>
      <c r="H88" s="33">
        <v>3689.8337294100002</v>
      </c>
      <c r="I88" s="33">
        <v>3632.49995175</v>
      </c>
      <c r="J88" s="33">
        <v>3538.3399495799999</v>
      </c>
      <c r="K88" s="33">
        <v>3481.6498628900003</v>
      </c>
      <c r="L88" s="33">
        <v>3507.4170564300002</v>
      </c>
      <c r="M88" s="33">
        <v>3443.6065667100002</v>
      </c>
      <c r="N88" s="33">
        <v>3458.2448955300001</v>
      </c>
      <c r="O88" s="33">
        <v>3500.5688992300002</v>
      </c>
      <c r="P88" s="33">
        <v>3482.5529156900002</v>
      </c>
      <c r="Q88" s="33">
        <v>3503.5813323400002</v>
      </c>
      <c r="R88" s="33">
        <v>3492.0536964000003</v>
      </c>
      <c r="S88" s="33">
        <v>3490.4372210000001</v>
      </c>
      <c r="T88" s="33">
        <v>3442.2064678900001</v>
      </c>
      <c r="U88" s="33">
        <v>3443.16187188</v>
      </c>
      <c r="V88" s="33">
        <v>3436.54306636</v>
      </c>
      <c r="W88" s="33">
        <v>3447.5814691300002</v>
      </c>
      <c r="X88" s="33">
        <v>3491.2010841400001</v>
      </c>
      <c r="Y88" s="33">
        <v>3517.1244741100004</v>
      </c>
    </row>
    <row r="89" spans="1:25" x14ac:dyDescent="0.2">
      <c r="A89" s="32">
        <v>9</v>
      </c>
      <c r="B89" s="33">
        <v>3570.7196698600001</v>
      </c>
      <c r="C89" s="33">
        <v>3639.6641003200002</v>
      </c>
      <c r="D89" s="33">
        <v>3695.8343554000003</v>
      </c>
      <c r="E89" s="33">
        <v>3709.6874558300001</v>
      </c>
      <c r="F89" s="33">
        <v>3710.59286664</v>
      </c>
      <c r="G89" s="33">
        <v>3706.8734194200001</v>
      </c>
      <c r="H89" s="33">
        <v>3668.71326658</v>
      </c>
      <c r="I89" s="33">
        <v>3624.94728463</v>
      </c>
      <c r="J89" s="33">
        <v>3531.65134829</v>
      </c>
      <c r="K89" s="33">
        <v>3475.8947896300001</v>
      </c>
      <c r="L89" s="33">
        <v>3451.457062</v>
      </c>
      <c r="M89" s="33">
        <v>3458.6047430900003</v>
      </c>
      <c r="N89" s="33">
        <v>3469.9465635800002</v>
      </c>
      <c r="O89" s="33">
        <v>3504.2201990100002</v>
      </c>
      <c r="P89" s="33">
        <v>3513.6712708200002</v>
      </c>
      <c r="Q89" s="33">
        <v>3535.19844401</v>
      </c>
      <c r="R89" s="33">
        <v>3514.4911757499999</v>
      </c>
      <c r="S89" s="33">
        <v>3502.3912076500001</v>
      </c>
      <c r="T89" s="33">
        <v>3542.55646918</v>
      </c>
      <c r="U89" s="33">
        <v>3532.68881672</v>
      </c>
      <c r="V89" s="33">
        <v>3489.1323946100001</v>
      </c>
      <c r="W89" s="33">
        <v>3503.97252953</v>
      </c>
      <c r="X89" s="33">
        <v>3519.8571664000001</v>
      </c>
      <c r="Y89" s="33">
        <v>3541.4563081199999</v>
      </c>
    </row>
    <row r="90" spans="1:25" x14ac:dyDescent="0.2">
      <c r="A90" s="32">
        <v>10</v>
      </c>
      <c r="B90" s="33">
        <v>3598.8619094200003</v>
      </c>
      <c r="C90" s="33">
        <v>3665.0788699</v>
      </c>
      <c r="D90" s="33">
        <v>3711.4170762600002</v>
      </c>
      <c r="E90" s="33">
        <v>3728.8847995400001</v>
      </c>
      <c r="F90" s="33">
        <v>3727.9334006500003</v>
      </c>
      <c r="G90" s="33">
        <v>3712.1278684900003</v>
      </c>
      <c r="H90" s="33">
        <v>3675.6671855600002</v>
      </c>
      <c r="I90" s="33">
        <v>3620.0097850100001</v>
      </c>
      <c r="J90" s="33">
        <v>3550.3160769400001</v>
      </c>
      <c r="K90" s="33">
        <v>3503.5107959000002</v>
      </c>
      <c r="L90" s="33">
        <v>3506.4385778999999</v>
      </c>
      <c r="M90" s="33">
        <v>3513.5895632200004</v>
      </c>
      <c r="N90" s="33">
        <v>3510.5631720599999</v>
      </c>
      <c r="O90" s="33">
        <v>3503.4810413099999</v>
      </c>
      <c r="P90" s="33">
        <v>3527.5337678600004</v>
      </c>
      <c r="Q90" s="33">
        <v>3543.0921991999999</v>
      </c>
      <c r="R90" s="33">
        <v>3567.31659283</v>
      </c>
      <c r="S90" s="33">
        <v>3529.4564048500001</v>
      </c>
      <c r="T90" s="33">
        <v>3482.97035336</v>
      </c>
      <c r="U90" s="33">
        <v>3476.3619284500001</v>
      </c>
      <c r="V90" s="33">
        <v>3481.4710553200002</v>
      </c>
      <c r="W90" s="33">
        <v>3499.7241913000003</v>
      </c>
      <c r="X90" s="33">
        <v>3457.4930713700001</v>
      </c>
      <c r="Y90" s="33">
        <v>3460.1869169800002</v>
      </c>
    </row>
    <row r="91" spans="1:25" x14ac:dyDescent="0.2">
      <c r="A91" s="32">
        <v>11</v>
      </c>
      <c r="B91" s="33">
        <v>3513.06601189</v>
      </c>
      <c r="C91" s="33">
        <v>3573.6779896800003</v>
      </c>
      <c r="D91" s="33">
        <v>3623.9384983499999</v>
      </c>
      <c r="E91" s="33">
        <v>3645.5580400399999</v>
      </c>
      <c r="F91" s="33">
        <v>3646.30927634</v>
      </c>
      <c r="G91" s="33">
        <v>3641.6072517699999</v>
      </c>
      <c r="H91" s="33">
        <v>3614.2665600700002</v>
      </c>
      <c r="I91" s="33">
        <v>3577.1353724800001</v>
      </c>
      <c r="J91" s="33">
        <v>3528.12924363</v>
      </c>
      <c r="K91" s="33">
        <v>3498.9770712100003</v>
      </c>
      <c r="L91" s="33">
        <v>3476.0668836700002</v>
      </c>
      <c r="M91" s="33">
        <v>3476.3065373499999</v>
      </c>
      <c r="N91" s="33">
        <v>3496.2693372100002</v>
      </c>
      <c r="O91" s="33">
        <v>3508.6913011000001</v>
      </c>
      <c r="P91" s="33">
        <v>3548.9284002300001</v>
      </c>
      <c r="Q91" s="33">
        <v>3560.20986778</v>
      </c>
      <c r="R91" s="33">
        <v>3559.9114292600002</v>
      </c>
      <c r="S91" s="33">
        <v>3525.85553003</v>
      </c>
      <c r="T91" s="33">
        <v>3503.8146331900002</v>
      </c>
      <c r="U91" s="33">
        <v>3490.3546272600001</v>
      </c>
      <c r="V91" s="33">
        <v>3496.9891037800003</v>
      </c>
      <c r="W91" s="33">
        <v>3515.0278958900003</v>
      </c>
      <c r="X91" s="33">
        <v>3494.0385423600001</v>
      </c>
      <c r="Y91" s="33">
        <v>3528.54061946</v>
      </c>
    </row>
    <row r="92" spans="1:25" x14ac:dyDescent="0.2">
      <c r="A92" s="32">
        <v>12</v>
      </c>
      <c r="B92" s="33">
        <v>3606.6328038200004</v>
      </c>
      <c r="C92" s="33">
        <v>3668.23539815</v>
      </c>
      <c r="D92" s="33">
        <v>3715.7219923100001</v>
      </c>
      <c r="E92" s="33">
        <v>3729.9155115900003</v>
      </c>
      <c r="F92" s="33">
        <v>3736.3394389800001</v>
      </c>
      <c r="G92" s="33">
        <v>3731.3236704400001</v>
      </c>
      <c r="H92" s="33">
        <v>3684.5472243600002</v>
      </c>
      <c r="I92" s="33">
        <v>3608.9433992899999</v>
      </c>
      <c r="J92" s="33">
        <v>3531.9788142800003</v>
      </c>
      <c r="K92" s="33">
        <v>3513.5865306300002</v>
      </c>
      <c r="L92" s="33">
        <v>3496.1716400099999</v>
      </c>
      <c r="M92" s="33">
        <v>3490.5594793400001</v>
      </c>
      <c r="N92" s="33">
        <v>3499.47025605</v>
      </c>
      <c r="O92" s="33">
        <v>3509.6671003400002</v>
      </c>
      <c r="P92" s="33">
        <v>3535.3202767600001</v>
      </c>
      <c r="Q92" s="33">
        <v>3542.8315653700001</v>
      </c>
      <c r="R92" s="33">
        <v>3542.1211319400004</v>
      </c>
      <c r="S92" s="33">
        <v>3498.1822362400003</v>
      </c>
      <c r="T92" s="33">
        <v>3494.0280702700002</v>
      </c>
      <c r="U92" s="33">
        <v>3491.2767391000002</v>
      </c>
      <c r="V92" s="33">
        <v>3496.09288629</v>
      </c>
      <c r="W92" s="33">
        <v>3505.58787222</v>
      </c>
      <c r="X92" s="33">
        <v>3503.4328491600004</v>
      </c>
      <c r="Y92" s="33">
        <v>3562.7892213800001</v>
      </c>
    </row>
    <row r="93" spans="1:25" x14ac:dyDescent="0.2">
      <c r="A93" s="32">
        <v>13</v>
      </c>
      <c r="B93" s="33">
        <v>3635.4816300800003</v>
      </c>
      <c r="C93" s="33">
        <v>3693.1322346700003</v>
      </c>
      <c r="D93" s="33">
        <v>3740.34299968</v>
      </c>
      <c r="E93" s="33">
        <v>3751.9793861000003</v>
      </c>
      <c r="F93" s="33">
        <v>3769.1926324900001</v>
      </c>
      <c r="G93" s="33">
        <v>3747.1075780800002</v>
      </c>
      <c r="H93" s="33">
        <v>3700.05931431</v>
      </c>
      <c r="I93" s="33">
        <v>3617.53872993</v>
      </c>
      <c r="J93" s="33">
        <v>3557.7258072200002</v>
      </c>
      <c r="K93" s="33">
        <v>3526.00685505</v>
      </c>
      <c r="L93" s="33">
        <v>3503.7679675600002</v>
      </c>
      <c r="M93" s="33">
        <v>3494.1492146800001</v>
      </c>
      <c r="N93" s="33">
        <v>3478.9174151100001</v>
      </c>
      <c r="O93" s="33">
        <v>3499.0382211000001</v>
      </c>
      <c r="P93" s="33">
        <v>3530.8493105000002</v>
      </c>
      <c r="Q93" s="33">
        <v>3536.08545379</v>
      </c>
      <c r="R93" s="33">
        <v>3552.8754947900002</v>
      </c>
      <c r="S93" s="33">
        <v>3527.44467536</v>
      </c>
      <c r="T93" s="33">
        <v>3503.72234905</v>
      </c>
      <c r="U93" s="33">
        <v>3504.1499483400003</v>
      </c>
      <c r="V93" s="33">
        <v>3473.4686845300002</v>
      </c>
      <c r="W93" s="33">
        <v>3458.7619199200003</v>
      </c>
      <c r="X93" s="33">
        <v>3483.3657486500001</v>
      </c>
      <c r="Y93" s="33">
        <v>3487.6985954300003</v>
      </c>
    </row>
    <row r="94" spans="1:25" x14ac:dyDescent="0.2">
      <c r="A94" s="32">
        <v>14</v>
      </c>
      <c r="B94" s="33">
        <v>3380.2033558100002</v>
      </c>
      <c r="C94" s="33">
        <v>3443.4286385600003</v>
      </c>
      <c r="D94" s="33">
        <v>3496.35883547</v>
      </c>
      <c r="E94" s="33">
        <v>3499.9211202600004</v>
      </c>
      <c r="F94" s="33">
        <v>3507.0508630200002</v>
      </c>
      <c r="G94" s="33">
        <v>3557.3915010700002</v>
      </c>
      <c r="H94" s="33">
        <v>3514.24925846</v>
      </c>
      <c r="I94" s="33">
        <v>3432.6943733200001</v>
      </c>
      <c r="J94" s="33">
        <v>3349.5529648900001</v>
      </c>
      <c r="K94" s="33">
        <v>3318.5673579200002</v>
      </c>
      <c r="L94" s="33">
        <v>3293.8515431700002</v>
      </c>
      <c r="M94" s="33">
        <v>3291.4391923900002</v>
      </c>
      <c r="N94" s="33">
        <v>3298.5181430300004</v>
      </c>
      <c r="O94" s="33">
        <v>3320.4384316700002</v>
      </c>
      <c r="P94" s="33">
        <v>3353.1018848600002</v>
      </c>
      <c r="Q94" s="33">
        <v>3363.2224810600001</v>
      </c>
      <c r="R94" s="33">
        <v>3365.0410686099999</v>
      </c>
      <c r="S94" s="33">
        <v>3325.3123848300002</v>
      </c>
      <c r="T94" s="33">
        <v>3305.3666355999999</v>
      </c>
      <c r="U94" s="33">
        <v>3305.6305902500003</v>
      </c>
      <c r="V94" s="33">
        <v>3306.1961733100002</v>
      </c>
      <c r="W94" s="33">
        <v>3314.40972676</v>
      </c>
      <c r="X94" s="33">
        <v>3344.7621978299999</v>
      </c>
      <c r="Y94" s="33">
        <v>3384.3288403700003</v>
      </c>
    </row>
    <row r="95" spans="1:25" x14ac:dyDescent="0.2">
      <c r="A95" s="32">
        <v>15</v>
      </c>
      <c r="B95" s="33">
        <v>3426.5247238500001</v>
      </c>
      <c r="C95" s="33">
        <v>3475.1329633200003</v>
      </c>
      <c r="D95" s="33">
        <v>3527.0355708299999</v>
      </c>
      <c r="E95" s="33">
        <v>3533.0599350000002</v>
      </c>
      <c r="F95" s="33">
        <v>3537.8721356900001</v>
      </c>
      <c r="G95" s="33">
        <v>3540.95037529</v>
      </c>
      <c r="H95" s="33">
        <v>3514.4515229900003</v>
      </c>
      <c r="I95" s="33">
        <v>3458.7469483899999</v>
      </c>
      <c r="J95" s="33">
        <v>3387.8917304600004</v>
      </c>
      <c r="K95" s="33">
        <v>3351.0231175900003</v>
      </c>
      <c r="L95" s="33">
        <v>3319.39755676</v>
      </c>
      <c r="M95" s="33">
        <v>3318.2154298099999</v>
      </c>
      <c r="N95" s="33">
        <v>3323.1701016900001</v>
      </c>
      <c r="O95" s="33">
        <v>3318.96255174</v>
      </c>
      <c r="P95" s="33">
        <v>3335.3313354400002</v>
      </c>
      <c r="Q95" s="33">
        <v>3339.08699355</v>
      </c>
      <c r="R95" s="33">
        <v>3336.61950677</v>
      </c>
      <c r="S95" s="33">
        <v>3335.7986559700003</v>
      </c>
      <c r="T95" s="33">
        <v>3308.8361213000003</v>
      </c>
      <c r="U95" s="33">
        <v>3317.3974803800002</v>
      </c>
      <c r="V95" s="33">
        <v>3314.8499208600001</v>
      </c>
      <c r="W95" s="33">
        <v>3307.66974609</v>
      </c>
      <c r="X95" s="33">
        <v>3284.9239583900003</v>
      </c>
      <c r="Y95" s="33">
        <v>3277.3822672800002</v>
      </c>
    </row>
    <row r="96" spans="1:25" x14ac:dyDescent="0.2">
      <c r="A96" s="32">
        <v>16</v>
      </c>
      <c r="B96" s="33">
        <v>3395.0685971300004</v>
      </c>
      <c r="C96" s="33">
        <v>3449.93910955</v>
      </c>
      <c r="D96" s="33">
        <v>3496.4721449500003</v>
      </c>
      <c r="E96" s="33">
        <v>3535.94166107</v>
      </c>
      <c r="F96" s="33">
        <v>3546.9399796600001</v>
      </c>
      <c r="G96" s="33">
        <v>3538.8187154299999</v>
      </c>
      <c r="H96" s="33">
        <v>3554.0274817300001</v>
      </c>
      <c r="I96" s="33">
        <v>3605.6839279000001</v>
      </c>
      <c r="J96" s="33">
        <v>3586.1794189800003</v>
      </c>
      <c r="K96" s="33">
        <v>3509.6493903000001</v>
      </c>
      <c r="L96" s="33">
        <v>3440.32210661</v>
      </c>
      <c r="M96" s="33">
        <v>3439.5373882600002</v>
      </c>
      <c r="N96" s="33">
        <v>3438.2434557400002</v>
      </c>
      <c r="O96" s="33">
        <v>3432.4765394199999</v>
      </c>
      <c r="P96" s="33">
        <v>3477.7819989100003</v>
      </c>
      <c r="Q96" s="33">
        <v>3466.5723846400001</v>
      </c>
      <c r="R96" s="33">
        <v>3464.29194663</v>
      </c>
      <c r="S96" s="33">
        <v>3439.9449040900004</v>
      </c>
      <c r="T96" s="33">
        <v>3443.32425143</v>
      </c>
      <c r="U96" s="33">
        <v>3457.1126570500001</v>
      </c>
      <c r="V96" s="33">
        <v>3458.5048583299999</v>
      </c>
      <c r="W96" s="33">
        <v>3464.0593690800001</v>
      </c>
      <c r="X96" s="33">
        <v>3412.5616163600002</v>
      </c>
      <c r="Y96" s="33">
        <v>3382.80283405</v>
      </c>
    </row>
    <row r="97" spans="1:25" x14ac:dyDescent="0.2">
      <c r="A97" s="32">
        <v>17</v>
      </c>
      <c r="B97" s="33">
        <v>3520.7196890600003</v>
      </c>
      <c r="C97" s="33">
        <v>3584.62822555</v>
      </c>
      <c r="D97" s="33">
        <v>3633.73046737</v>
      </c>
      <c r="E97" s="33">
        <v>3650.3820449300001</v>
      </c>
      <c r="F97" s="33">
        <v>3646.64895209</v>
      </c>
      <c r="G97" s="33">
        <v>3630.4339989600003</v>
      </c>
      <c r="H97" s="33">
        <v>3571.7766761400003</v>
      </c>
      <c r="I97" s="33">
        <v>3507.5235353800003</v>
      </c>
      <c r="J97" s="33">
        <v>3430.2334461300002</v>
      </c>
      <c r="K97" s="33">
        <v>3425.4351131900003</v>
      </c>
      <c r="L97" s="33">
        <v>3445.8814609900001</v>
      </c>
      <c r="M97" s="33">
        <v>3456.06712625</v>
      </c>
      <c r="N97" s="33">
        <v>3454.4657839400002</v>
      </c>
      <c r="O97" s="33">
        <v>3428.8150984700001</v>
      </c>
      <c r="P97" s="33">
        <v>3441.4898666700001</v>
      </c>
      <c r="Q97" s="33">
        <v>3444.6187824500003</v>
      </c>
      <c r="R97" s="33">
        <v>3446.25154965</v>
      </c>
      <c r="S97" s="33">
        <v>3423.30902234</v>
      </c>
      <c r="T97" s="33">
        <v>3406.80188593</v>
      </c>
      <c r="U97" s="33">
        <v>3405.0165487700001</v>
      </c>
      <c r="V97" s="33">
        <v>3416.2530648699999</v>
      </c>
      <c r="W97" s="33">
        <v>3439.4356837400001</v>
      </c>
      <c r="X97" s="33">
        <v>3410.0895619300004</v>
      </c>
      <c r="Y97" s="33">
        <v>3436.9652603300001</v>
      </c>
    </row>
    <row r="98" spans="1:25" x14ac:dyDescent="0.2">
      <c r="A98" s="32">
        <v>18</v>
      </c>
      <c r="B98" s="33">
        <v>3513.7923339900003</v>
      </c>
      <c r="C98" s="33">
        <v>3579.94752363</v>
      </c>
      <c r="D98" s="33">
        <v>3630.5849383899999</v>
      </c>
      <c r="E98" s="33">
        <v>3641.4770749300001</v>
      </c>
      <c r="F98" s="33">
        <v>3632.7540750399999</v>
      </c>
      <c r="G98" s="33">
        <v>3624.3332119000002</v>
      </c>
      <c r="H98" s="33">
        <v>3589.8211430000001</v>
      </c>
      <c r="I98" s="33">
        <v>3540.1710409500001</v>
      </c>
      <c r="J98" s="33">
        <v>3488.6735711700003</v>
      </c>
      <c r="K98" s="33">
        <v>3515.6026866800003</v>
      </c>
      <c r="L98" s="33">
        <v>3530.7689890400002</v>
      </c>
      <c r="M98" s="33">
        <v>3533.9953760600001</v>
      </c>
      <c r="N98" s="33">
        <v>3528.5265214200003</v>
      </c>
      <c r="O98" s="33">
        <v>3512.0289607899999</v>
      </c>
      <c r="P98" s="33">
        <v>3465.5345020200002</v>
      </c>
      <c r="Q98" s="33">
        <v>3463.6154485500001</v>
      </c>
      <c r="R98" s="33">
        <v>3458.64973706</v>
      </c>
      <c r="S98" s="33">
        <v>3425.2341127700001</v>
      </c>
      <c r="T98" s="33">
        <v>3406.4093289100001</v>
      </c>
      <c r="U98" s="33">
        <v>3395.65258709</v>
      </c>
      <c r="V98" s="33">
        <v>3408.8862593700001</v>
      </c>
      <c r="W98" s="33">
        <v>3462.5751027600004</v>
      </c>
      <c r="X98" s="33">
        <v>3413.6877548000002</v>
      </c>
      <c r="Y98" s="33">
        <v>3400.9924890800003</v>
      </c>
    </row>
    <row r="99" spans="1:25" x14ac:dyDescent="0.2">
      <c r="A99" s="32">
        <v>19</v>
      </c>
      <c r="B99" s="33">
        <v>3468.4793642200002</v>
      </c>
      <c r="C99" s="33">
        <v>3544.32707811</v>
      </c>
      <c r="D99" s="33">
        <v>3598.3045087100004</v>
      </c>
      <c r="E99" s="33">
        <v>3619.8494436000001</v>
      </c>
      <c r="F99" s="33">
        <v>3611.1404187399999</v>
      </c>
      <c r="G99" s="33">
        <v>3595.55278615</v>
      </c>
      <c r="H99" s="33">
        <v>3537.4624996900002</v>
      </c>
      <c r="I99" s="33">
        <v>3491.0686648599999</v>
      </c>
      <c r="J99" s="33">
        <v>3416.6433907100004</v>
      </c>
      <c r="K99" s="33">
        <v>3414.1176849600001</v>
      </c>
      <c r="L99" s="33">
        <v>3409.8324655800002</v>
      </c>
      <c r="M99" s="33">
        <v>3416.63406652</v>
      </c>
      <c r="N99" s="33">
        <v>3412.7711023100001</v>
      </c>
      <c r="O99" s="33">
        <v>3412.6370179300002</v>
      </c>
      <c r="P99" s="33">
        <v>3467.36428574</v>
      </c>
      <c r="Q99" s="33">
        <v>3465.3163644400001</v>
      </c>
      <c r="R99" s="33">
        <v>3461.8541635400002</v>
      </c>
      <c r="S99" s="33">
        <v>3484.49811701</v>
      </c>
      <c r="T99" s="33">
        <v>3448.30862931</v>
      </c>
      <c r="U99" s="33">
        <v>3425.3726808800002</v>
      </c>
      <c r="V99" s="33">
        <v>3436.9776954500003</v>
      </c>
      <c r="W99" s="33">
        <v>3450.1069360200004</v>
      </c>
      <c r="X99" s="33">
        <v>3414.2698915599999</v>
      </c>
      <c r="Y99" s="33">
        <v>3395.2546634600003</v>
      </c>
    </row>
    <row r="100" spans="1:25" x14ac:dyDescent="0.2">
      <c r="A100" s="32">
        <v>20</v>
      </c>
      <c r="B100" s="33">
        <v>3484.6369219600001</v>
      </c>
      <c r="C100" s="33">
        <v>3536.0389429700003</v>
      </c>
      <c r="D100" s="33">
        <v>3585.0625346400002</v>
      </c>
      <c r="E100" s="33">
        <v>3603.2097438400001</v>
      </c>
      <c r="F100" s="33">
        <v>3600.7663223499999</v>
      </c>
      <c r="G100" s="33">
        <v>3586.7308453400001</v>
      </c>
      <c r="H100" s="33">
        <v>3535.3975364299999</v>
      </c>
      <c r="I100" s="33">
        <v>3458.5966547000003</v>
      </c>
      <c r="J100" s="33">
        <v>3398.4285369900003</v>
      </c>
      <c r="K100" s="33">
        <v>3381.0097512500001</v>
      </c>
      <c r="L100" s="33">
        <v>3383.9528278400003</v>
      </c>
      <c r="M100" s="33">
        <v>3369.79984698</v>
      </c>
      <c r="N100" s="33">
        <v>3367.5080256000001</v>
      </c>
      <c r="O100" s="33">
        <v>3373.07820047</v>
      </c>
      <c r="P100" s="33">
        <v>3411.6041689100002</v>
      </c>
      <c r="Q100" s="33">
        <v>3410.24405045</v>
      </c>
      <c r="R100" s="33">
        <v>3407.61579553</v>
      </c>
      <c r="S100" s="33">
        <v>3407.5761211200002</v>
      </c>
      <c r="T100" s="33">
        <v>3389.8100978500001</v>
      </c>
      <c r="U100" s="33">
        <v>3379.0195339200004</v>
      </c>
      <c r="V100" s="33">
        <v>3414.3128290600002</v>
      </c>
      <c r="W100" s="33">
        <v>3427.2573783500002</v>
      </c>
      <c r="X100" s="33">
        <v>3376.64327344</v>
      </c>
      <c r="Y100" s="33">
        <v>3380.9058822299999</v>
      </c>
    </row>
    <row r="101" spans="1:25" x14ac:dyDescent="0.2">
      <c r="A101" s="32">
        <v>21</v>
      </c>
      <c r="B101" s="33">
        <v>3435.6247606100001</v>
      </c>
      <c r="C101" s="33">
        <v>3497.7789557700003</v>
      </c>
      <c r="D101" s="33">
        <v>3548.3330328699999</v>
      </c>
      <c r="E101" s="33">
        <v>3567.1149546300003</v>
      </c>
      <c r="F101" s="33">
        <v>3570.67920577</v>
      </c>
      <c r="G101" s="33">
        <v>3566.1451547000001</v>
      </c>
      <c r="H101" s="33">
        <v>3529.8639856499999</v>
      </c>
      <c r="I101" s="33">
        <v>3461.5113276500001</v>
      </c>
      <c r="J101" s="33">
        <v>3420.6043454300002</v>
      </c>
      <c r="K101" s="33">
        <v>3394.2423785400001</v>
      </c>
      <c r="L101" s="33">
        <v>3391.2725109400003</v>
      </c>
      <c r="M101" s="33">
        <v>3398.4539033200003</v>
      </c>
      <c r="N101" s="33">
        <v>3393.26715324</v>
      </c>
      <c r="O101" s="33">
        <v>3389.7228675300003</v>
      </c>
      <c r="P101" s="33">
        <v>3395.8857273900003</v>
      </c>
      <c r="Q101" s="33">
        <v>3402.0047972900002</v>
      </c>
      <c r="R101" s="33">
        <v>3393.8175433500001</v>
      </c>
      <c r="S101" s="33">
        <v>3379.6321816600002</v>
      </c>
      <c r="T101" s="33">
        <v>3400.4024971500003</v>
      </c>
      <c r="U101" s="33">
        <v>3397.94064652</v>
      </c>
      <c r="V101" s="33">
        <v>3401.68161478</v>
      </c>
      <c r="W101" s="33">
        <v>3425.1222933600002</v>
      </c>
      <c r="X101" s="33">
        <v>3388.1249651500002</v>
      </c>
      <c r="Y101" s="33">
        <v>3419.3529062800003</v>
      </c>
    </row>
    <row r="102" spans="1:25" x14ac:dyDescent="0.2">
      <c r="A102" s="32">
        <v>22</v>
      </c>
      <c r="B102" s="33">
        <v>3462.7707857099999</v>
      </c>
      <c r="C102" s="33">
        <v>3534.4331304299999</v>
      </c>
      <c r="D102" s="33">
        <v>3624.7048654800001</v>
      </c>
      <c r="E102" s="33">
        <v>3691.6476741300003</v>
      </c>
      <c r="F102" s="33">
        <v>3705.1350752200001</v>
      </c>
      <c r="G102" s="33">
        <v>3700.36393851</v>
      </c>
      <c r="H102" s="33">
        <v>3657.7365021800001</v>
      </c>
      <c r="I102" s="33">
        <v>3499.51376299</v>
      </c>
      <c r="J102" s="33">
        <v>3423.6858407700001</v>
      </c>
      <c r="K102" s="33">
        <v>3359.8830707900001</v>
      </c>
      <c r="L102" s="33">
        <v>3342.3326098700004</v>
      </c>
      <c r="M102" s="33">
        <v>3333.9373470700002</v>
      </c>
      <c r="N102" s="33">
        <v>3331.2727604900001</v>
      </c>
      <c r="O102" s="33">
        <v>3338.9224419000002</v>
      </c>
      <c r="P102" s="33">
        <v>3369.2895705800001</v>
      </c>
      <c r="Q102" s="33">
        <v>3380.34442313</v>
      </c>
      <c r="R102" s="33">
        <v>3375.7009278200003</v>
      </c>
      <c r="S102" s="33">
        <v>3345.2392821600001</v>
      </c>
      <c r="T102" s="33">
        <v>3319.9480681800001</v>
      </c>
      <c r="U102" s="33">
        <v>3317.0250775100003</v>
      </c>
      <c r="V102" s="33">
        <v>3314.30835011</v>
      </c>
      <c r="W102" s="33">
        <v>3322.2192655399999</v>
      </c>
      <c r="X102" s="33">
        <v>3331.0779547900001</v>
      </c>
      <c r="Y102" s="33">
        <v>3387.6391215100002</v>
      </c>
    </row>
    <row r="103" spans="1:25" x14ac:dyDescent="0.2">
      <c r="A103" s="32">
        <v>23</v>
      </c>
      <c r="B103" s="33">
        <v>3484.17829299</v>
      </c>
      <c r="C103" s="33">
        <v>3498.5074137300003</v>
      </c>
      <c r="D103" s="33">
        <v>3536.8582160600004</v>
      </c>
      <c r="E103" s="33">
        <v>3561.2584189000004</v>
      </c>
      <c r="F103" s="33">
        <v>3562.6383214100001</v>
      </c>
      <c r="G103" s="33">
        <v>3552.3507820300001</v>
      </c>
      <c r="H103" s="33">
        <v>3521.45806184</v>
      </c>
      <c r="I103" s="33">
        <v>3474.2769186600003</v>
      </c>
      <c r="J103" s="33">
        <v>3421.6156597600002</v>
      </c>
      <c r="K103" s="33">
        <v>3422.5635872300004</v>
      </c>
      <c r="L103" s="33">
        <v>3445.9264167400001</v>
      </c>
      <c r="M103" s="33">
        <v>3448.7293984100002</v>
      </c>
      <c r="N103" s="33">
        <v>3445.3384369800001</v>
      </c>
      <c r="O103" s="33">
        <v>3465.0818020800002</v>
      </c>
      <c r="P103" s="33">
        <v>3450.10057568</v>
      </c>
      <c r="Q103" s="33">
        <v>3446.2164840600003</v>
      </c>
      <c r="R103" s="33">
        <v>3440.1180362700002</v>
      </c>
      <c r="S103" s="33">
        <v>3429.7944236600001</v>
      </c>
      <c r="T103" s="33">
        <v>3464.4242553700001</v>
      </c>
      <c r="U103" s="33">
        <v>3451.6255015500001</v>
      </c>
      <c r="V103" s="33">
        <v>3448.3339226800003</v>
      </c>
      <c r="W103" s="33">
        <v>3465.1317228800003</v>
      </c>
      <c r="X103" s="33">
        <v>3423.9302305800002</v>
      </c>
      <c r="Y103" s="33">
        <v>3447.9647506000001</v>
      </c>
    </row>
    <row r="104" spans="1:25" x14ac:dyDescent="0.2">
      <c r="A104" s="32">
        <v>24</v>
      </c>
      <c r="B104" s="33">
        <v>3440.4304587900001</v>
      </c>
      <c r="C104" s="33">
        <v>3509.0618867600001</v>
      </c>
      <c r="D104" s="33">
        <v>3553.9320312200002</v>
      </c>
      <c r="E104" s="33">
        <v>3611.1492677199999</v>
      </c>
      <c r="F104" s="33">
        <v>3610.51628983</v>
      </c>
      <c r="G104" s="33">
        <v>3590.9914746200002</v>
      </c>
      <c r="H104" s="33">
        <v>3543.0877933900001</v>
      </c>
      <c r="I104" s="33">
        <v>3474.86156205</v>
      </c>
      <c r="J104" s="33">
        <v>3380.7733728600001</v>
      </c>
      <c r="K104" s="33">
        <v>3371.01817824</v>
      </c>
      <c r="L104" s="33">
        <v>3376.9064727800001</v>
      </c>
      <c r="M104" s="33">
        <v>3375.2506568000003</v>
      </c>
      <c r="N104" s="33">
        <v>3375.36839379</v>
      </c>
      <c r="O104" s="33">
        <v>3362.2224692900004</v>
      </c>
      <c r="P104" s="33">
        <v>3372.5067149300003</v>
      </c>
      <c r="Q104" s="33">
        <v>3383.3136226500001</v>
      </c>
      <c r="R104" s="33">
        <v>3382.1876569199999</v>
      </c>
      <c r="S104" s="33">
        <v>3362.7323947700002</v>
      </c>
      <c r="T104" s="33">
        <v>3402.1045205100004</v>
      </c>
      <c r="U104" s="33">
        <v>3398.2713560800003</v>
      </c>
      <c r="V104" s="33">
        <v>3407.7692644200001</v>
      </c>
      <c r="W104" s="33">
        <v>3425.7804223900002</v>
      </c>
      <c r="X104" s="33">
        <v>3373.7772998100004</v>
      </c>
      <c r="Y104" s="33">
        <v>3397.1072799900003</v>
      </c>
    </row>
    <row r="105" spans="1:25" x14ac:dyDescent="0.2">
      <c r="A105" s="32">
        <v>25</v>
      </c>
      <c r="B105" s="33">
        <v>3507.5453644499999</v>
      </c>
      <c r="C105" s="33">
        <v>3584.3782928400001</v>
      </c>
      <c r="D105" s="33">
        <v>3614.6567632900001</v>
      </c>
      <c r="E105" s="33">
        <v>3621.3470893900003</v>
      </c>
      <c r="F105" s="33">
        <v>3613.70194016</v>
      </c>
      <c r="G105" s="33">
        <v>3601.4102004700003</v>
      </c>
      <c r="H105" s="33">
        <v>3572.7558369200001</v>
      </c>
      <c r="I105" s="33">
        <v>3497.7107609200002</v>
      </c>
      <c r="J105" s="33">
        <v>3421.3679002600002</v>
      </c>
      <c r="K105" s="33">
        <v>3395.8693707100001</v>
      </c>
      <c r="L105" s="33">
        <v>3405.6481333900001</v>
      </c>
      <c r="M105" s="33">
        <v>3414.86651622</v>
      </c>
      <c r="N105" s="33">
        <v>3408.7946152500003</v>
      </c>
      <c r="O105" s="33">
        <v>3410.5711015000002</v>
      </c>
      <c r="P105" s="33">
        <v>3426.9436936900001</v>
      </c>
      <c r="Q105" s="33">
        <v>3431.6702403100003</v>
      </c>
      <c r="R105" s="33">
        <v>3430.3384297100001</v>
      </c>
      <c r="S105" s="33">
        <v>3415.17825928</v>
      </c>
      <c r="T105" s="33">
        <v>3442.3152064000001</v>
      </c>
      <c r="U105" s="33">
        <v>3437.3052408600001</v>
      </c>
      <c r="V105" s="33">
        <v>3454.7813954000003</v>
      </c>
      <c r="W105" s="33">
        <v>3466.8799746300001</v>
      </c>
      <c r="X105" s="33">
        <v>3415.2495749300001</v>
      </c>
      <c r="Y105" s="33">
        <v>3427.62587725</v>
      </c>
    </row>
    <row r="106" spans="1:25" x14ac:dyDescent="0.2">
      <c r="A106" s="32">
        <v>26</v>
      </c>
      <c r="B106" s="33">
        <v>3522.9906490500002</v>
      </c>
      <c r="C106" s="33">
        <v>3590.81344468</v>
      </c>
      <c r="D106" s="33">
        <v>3646.2140178900004</v>
      </c>
      <c r="E106" s="33">
        <v>3662.1145415400001</v>
      </c>
      <c r="F106" s="33">
        <v>3659.0794344600004</v>
      </c>
      <c r="G106" s="33">
        <v>3642.91117975</v>
      </c>
      <c r="H106" s="33">
        <v>3604.9524394900004</v>
      </c>
      <c r="I106" s="33">
        <v>3523.0353788100001</v>
      </c>
      <c r="J106" s="33">
        <v>3439.5096762000003</v>
      </c>
      <c r="K106" s="33">
        <v>3447.4059979799999</v>
      </c>
      <c r="L106" s="33">
        <v>3465.23249919</v>
      </c>
      <c r="M106" s="33">
        <v>3463.1194363700001</v>
      </c>
      <c r="N106" s="33">
        <v>3459.5534081000001</v>
      </c>
      <c r="O106" s="33">
        <v>3441.5893209999999</v>
      </c>
      <c r="P106" s="33">
        <v>3442.2869366</v>
      </c>
      <c r="Q106" s="33">
        <v>3430.7856016400001</v>
      </c>
      <c r="R106" s="33">
        <v>3421.83451328</v>
      </c>
      <c r="S106" s="33">
        <v>3435.5418177900001</v>
      </c>
      <c r="T106" s="33">
        <v>3488.7403522</v>
      </c>
      <c r="U106" s="33">
        <v>3483.4014071699999</v>
      </c>
      <c r="V106" s="33">
        <v>3505.2170122400003</v>
      </c>
      <c r="W106" s="33">
        <v>3505.5020466300002</v>
      </c>
      <c r="X106" s="33">
        <v>3473.07502798</v>
      </c>
      <c r="Y106" s="33">
        <v>3461.7061763000002</v>
      </c>
    </row>
    <row r="107" spans="1:25" x14ac:dyDescent="0.2">
      <c r="A107" s="32">
        <v>27</v>
      </c>
      <c r="B107" s="33">
        <v>3606.6673969200001</v>
      </c>
      <c r="C107" s="33">
        <v>3674.1920398000002</v>
      </c>
      <c r="D107" s="33">
        <v>3758.4484499600003</v>
      </c>
      <c r="E107" s="33">
        <v>3798.1978611200002</v>
      </c>
      <c r="F107" s="33">
        <v>3807.4042598800002</v>
      </c>
      <c r="G107" s="33">
        <v>3789.5279947600002</v>
      </c>
      <c r="H107" s="33">
        <v>3714.2668939700002</v>
      </c>
      <c r="I107" s="33">
        <v>3598.8723959800004</v>
      </c>
      <c r="J107" s="33">
        <v>3518.3741861500002</v>
      </c>
      <c r="K107" s="33">
        <v>3469.3528880200001</v>
      </c>
      <c r="L107" s="33">
        <v>3472.9604359700002</v>
      </c>
      <c r="M107" s="33">
        <v>3475.7163197700002</v>
      </c>
      <c r="N107" s="33">
        <v>3475.2311169500003</v>
      </c>
      <c r="O107" s="33">
        <v>3475.70866247</v>
      </c>
      <c r="P107" s="33">
        <v>3498.0382774100003</v>
      </c>
      <c r="Q107" s="33">
        <v>3504.36832043</v>
      </c>
      <c r="R107" s="33">
        <v>3503.45149489</v>
      </c>
      <c r="S107" s="33">
        <v>3471.8224811700002</v>
      </c>
      <c r="T107" s="33">
        <v>3456.9481978700001</v>
      </c>
      <c r="U107" s="33">
        <v>3465.7373573099999</v>
      </c>
      <c r="V107" s="33">
        <v>3451.5990800499999</v>
      </c>
      <c r="W107" s="33">
        <v>3442.43091099</v>
      </c>
      <c r="X107" s="33">
        <v>3487.6260379999999</v>
      </c>
      <c r="Y107" s="33">
        <v>3550.5670393300002</v>
      </c>
    </row>
    <row r="108" spans="1:25" x14ac:dyDescent="0.2">
      <c r="A108" s="32">
        <v>28</v>
      </c>
      <c r="B108" s="33">
        <v>3560.7336784200002</v>
      </c>
      <c r="C108" s="33">
        <v>3629.22457343</v>
      </c>
      <c r="D108" s="33">
        <v>3681.5954651500001</v>
      </c>
      <c r="E108" s="33">
        <v>3703.40824939</v>
      </c>
      <c r="F108" s="33">
        <v>3710.2051497699999</v>
      </c>
      <c r="G108" s="33">
        <v>3708.1882816800003</v>
      </c>
      <c r="H108" s="33">
        <v>3679.7896888700002</v>
      </c>
      <c r="I108" s="33">
        <v>3576.6251306100003</v>
      </c>
      <c r="J108" s="33">
        <v>3489.2345495100003</v>
      </c>
      <c r="K108" s="33">
        <v>3421.6203793600002</v>
      </c>
      <c r="L108" s="33">
        <v>3385.5713942100001</v>
      </c>
      <c r="M108" s="33">
        <v>3381.28589711</v>
      </c>
      <c r="N108" s="33">
        <v>3391.1193541900002</v>
      </c>
      <c r="O108" s="33">
        <v>3408.1342204500002</v>
      </c>
      <c r="P108" s="33">
        <v>3425.1107455400002</v>
      </c>
      <c r="Q108" s="33">
        <v>3436.2276332599999</v>
      </c>
      <c r="R108" s="33">
        <v>3432.1730932599999</v>
      </c>
      <c r="S108" s="33">
        <v>3408.1172947800001</v>
      </c>
      <c r="T108" s="33">
        <v>3393.5771370000002</v>
      </c>
      <c r="U108" s="33">
        <v>3395.0964747200001</v>
      </c>
      <c r="V108" s="33">
        <v>3389.2965802500003</v>
      </c>
      <c r="W108" s="33">
        <v>3405.24229552</v>
      </c>
      <c r="X108" s="33">
        <v>3429.7078325800003</v>
      </c>
      <c r="Y108" s="33">
        <v>3469.63324384</v>
      </c>
    </row>
    <row r="109" spans="1:25" x14ac:dyDescent="0.2">
      <c r="A109" s="32">
        <v>29</v>
      </c>
      <c r="B109" s="33">
        <v>3565.91996023</v>
      </c>
      <c r="C109" s="33">
        <v>3630.3967289800003</v>
      </c>
      <c r="D109" s="33">
        <v>3693.0763330700001</v>
      </c>
      <c r="E109" s="33">
        <v>3723.9386051300003</v>
      </c>
      <c r="F109" s="33">
        <v>3723.7284374200003</v>
      </c>
      <c r="G109" s="33">
        <v>3727.2889301600003</v>
      </c>
      <c r="H109" s="33">
        <v>3697.5430861600003</v>
      </c>
      <c r="I109" s="33">
        <v>3628.8346849600002</v>
      </c>
      <c r="J109" s="33">
        <v>3528.7701039400004</v>
      </c>
      <c r="K109" s="33">
        <v>3465.53081131</v>
      </c>
      <c r="L109" s="33">
        <v>3428.0489111500001</v>
      </c>
      <c r="M109" s="33">
        <v>3416.8528267300003</v>
      </c>
      <c r="N109" s="33">
        <v>3419.0813433900003</v>
      </c>
      <c r="O109" s="33">
        <v>3428.9336625800001</v>
      </c>
      <c r="P109" s="33">
        <v>3455.1650772100002</v>
      </c>
      <c r="Q109" s="33">
        <v>3463.7232530700003</v>
      </c>
      <c r="R109" s="33">
        <v>3456.32304712</v>
      </c>
      <c r="S109" s="33">
        <v>3434.3332619500002</v>
      </c>
      <c r="T109" s="33">
        <v>3417.1782087400002</v>
      </c>
      <c r="U109" s="33">
        <v>3407.1631321</v>
      </c>
      <c r="V109" s="33">
        <v>3402.81985184</v>
      </c>
      <c r="W109" s="33">
        <v>3417.9735217000002</v>
      </c>
      <c r="X109" s="33">
        <v>3407.8171013599999</v>
      </c>
      <c r="Y109" s="33">
        <v>3453.2263979300001</v>
      </c>
    </row>
    <row r="110" spans="1:25" x14ac:dyDescent="0.2">
      <c r="A110" s="32">
        <v>30</v>
      </c>
      <c r="B110" s="33">
        <v>3539.0293539500003</v>
      </c>
      <c r="C110" s="33">
        <v>3615.3615942500001</v>
      </c>
      <c r="D110" s="33">
        <v>3666.1794266800002</v>
      </c>
      <c r="E110" s="33">
        <v>3687.1729017600001</v>
      </c>
      <c r="F110" s="33">
        <v>3694.52164124</v>
      </c>
      <c r="G110" s="33">
        <v>3679.26892133</v>
      </c>
      <c r="H110" s="33">
        <v>3635.9435730200003</v>
      </c>
      <c r="I110" s="33">
        <v>3540.7583057200004</v>
      </c>
      <c r="J110" s="33">
        <v>3476.8608244299999</v>
      </c>
      <c r="K110" s="33">
        <v>3408.11768919</v>
      </c>
      <c r="L110" s="33">
        <v>3409.4126328300003</v>
      </c>
      <c r="M110" s="33">
        <v>3414.24653717</v>
      </c>
      <c r="N110" s="33">
        <v>3405.2313067200002</v>
      </c>
      <c r="O110" s="33">
        <v>3449.6144043400004</v>
      </c>
      <c r="P110" s="33">
        <v>3442.5140366800001</v>
      </c>
      <c r="Q110" s="33">
        <v>3444.9176912100002</v>
      </c>
      <c r="R110" s="33">
        <v>3437.4394081</v>
      </c>
      <c r="S110" s="33">
        <v>3413.22143985</v>
      </c>
      <c r="T110" s="33">
        <v>3427.3578858400001</v>
      </c>
      <c r="U110" s="33">
        <v>3424.6356466000002</v>
      </c>
      <c r="V110" s="33">
        <v>3432.35565408</v>
      </c>
      <c r="W110" s="33">
        <v>3442.4531702500003</v>
      </c>
      <c r="X110" s="33">
        <v>3417.0504145700002</v>
      </c>
      <c r="Y110" s="33">
        <v>3479.3507329500003</v>
      </c>
    </row>
    <row r="111" spans="1:25" x14ac:dyDescent="0.2">
      <c r="A111" s="32">
        <v>31</v>
      </c>
      <c r="B111" s="33">
        <v>3575.2899487200002</v>
      </c>
      <c r="C111" s="33">
        <v>3648.4948036300002</v>
      </c>
      <c r="D111" s="33">
        <v>3694.5190150600001</v>
      </c>
      <c r="E111" s="33">
        <v>3714.9836169800001</v>
      </c>
      <c r="F111" s="33">
        <v>3723.3726086400002</v>
      </c>
      <c r="G111" s="33">
        <v>3721.63903635</v>
      </c>
      <c r="H111" s="33">
        <v>3663.5204122700002</v>
      </c>
      <c r="I111" s="33">
        <v>3547.6779131500002</v>
      </c>
      <c r="J111" s="33">
        <v>3449.0553388900003</v>
      </c>
      <c r="K111" s="33">
        <v>3393.9202244000003</v>
      </c>
      <c r="L111" s="33">
        <v>3387.8144585499999</v>
      </c>
      <c r="M111" s="33">
        <v>3386.53225931</v>
      </c>
      <c r="N111" s="33">
        <v>3384.91772016</v>
      </c>
      <c r="O111" s="33">
        <v>3394.0255509500003</v>
      </c>
      <c r="P111" s="33">
        <v>3426.3835226900001</v>
      </c>
      <c r="Q111" s="33">
        <v>3429.32438641</v>
      </c>
      <c r="R111" s="33">
        <v>3423.9619488000003</v>
      </c>
      <c r="S111" s="33">
        <v>3406.6361166199999</v>
      </c>
      <c r="T111" s="33">
        <v>3403.9131318700001</v>
      </c>
      <c r="U111" s="33">
        <v>3404.7499319800004</v>
      </c>
      <c r="V111" s="33">
        <v>3425.8872500299999</v>
      </c>
      <c r="W111" s="33">
        <v>3431.4233481700003</v>
      </c>
      <c r="X111" s="33">
        <v>3404.9992764800004</v>
      </c>
      <c r="Y111" s="33">
        <v>3466.47600629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4158.8640435899997</v>
      </c>
      <c r="C116" s="33">
        <v>4234.2738457400001</v>
      </c>
      <c r="D116" s="33">
        <v>4296.0628113100001</v>
      </c>
      <c r="E116" s="33">
        <v>4319.1039595700004</v>
      </c>
      <c r="F116" s="33">
        <v>4321.3353035700002</v>
      </c>
      <c r="G116" s="33">
        <v>4316.3491720599995</v>
      </c>
      <c r="H116" s="33">
        <v>4292.4281004699997</v>
      </c>
      <c r="I116" s="33">
        <v>4224.9985842200003</v>
      </c>
      <c r="J116" s="33">
        <v>4152.1466619100001</v>
      </c>
      <c r="K116" s="33">
        <v>4095.5609771000004</v>
      </c>
      <c r="L116" s="33">
        <v>4118.1373940000003</v>
      </c>
      <c r="M116" s="33">
        <v>4101.9279397900009</v>
      </c>
      <c r="N116" s="33">
        <v>4117.8862956000003</v>
      </c>
      <c r="O116" s="33">
        <v>4124.0435790700003</v>
      </c>
      <c r="P116" s="33">
        <v>4134.8424691600003</v>
      </c>
      <c r="Q116" s="33">
        <v>4143.5098179500001</v>
      </c>
      <c r="R116" s="33">
        <v>4134.52611918</v>
      </c>
      <c r="S116" s="33">
        <v>4120.8563475999999</v>
      </c>
      <c r="T116" s="33">
        <v>4108.6435438400003</v>
      </c>
      <c r="U116" s="33">
        <v>4094.1860594800005</v>
      </c>
      <c r="V116" s="33">
        <v>4080.3286429900004</v>
      </c>
      <c r="W116" s="33">
        <v>4090.4552632800005</v>
      </c>
      <c r="X116" s="33">
        <v>4072.7630399500003</v>
      </c>
      <c r="Y116" s="33">
        <v>4111.8279134000004</v>
      </c>
    </row>
    <row r="117" spans="1:25" x14ac:dyDescent="0.2">
      <c r="A117" s="32">
        <v>2</v>
      </c>
      <c r="B117" s="33">
        <v>4169.22383188</v>
      </c>
      <c r="C117" s="33">
        <v>4201.2089407900003</v>
      </c>
      <c r="D117" s="33">
        <v>4249.3912975100002</v>
      </c>
      <c r="E117" s="33">
        <v>4264.9313992999996</v>
      </c>
      <c r="F117" s="33">
        <v>4259.8626506600003</v>
      </c>
      <c r="G117" s="33">
        <v>4239.97904251</v>
      </c>
      <c r="H117" s="33">
        <v>4207.0313033800003</v>
      </c>
      <c r="I117" s="33">
        <v>4152.5537541100002</v>
      </c>
      <c r="J117" s="33">
        <v>4094.5681982400006</v>
      </c>
      <c r="K117" s="33">
        <v>4057.5138952200004</v>
      </c>
      <c r="L117" s="33">
        <v>4080.6834114100006</v>
      </c>
      <c r="M117" s="33">
        <v>4093.0820144700006</v>
      </c>
      <c r="N117" s="33">
        <v>4084.6313721900005</v>
      </c>
      <c r="O117" s="33">
        <v>4087.4546726400004</v>
      </c>
      <c r="P117" s="33">
        <v>4086.8177077500004</v>
      </c>
      <c r="Q117" s="33">
        <v>4095.8361861000003</v>
      </c>
      <c r="R117" s="33">
        <v>4085.0441755400002</v>
      </c>
      <c r="S117" s="33">
        <v>4103.3076841700004</v>
      </c>
      <c r="T117" s="33">
        <v>4137.9536163100001</v>
      </c>
      <c r="U117" s="33">
        <v>4134.51656929</v>
      </c>
      <c r="V117" s="33">
        <v>4100.7600862600011</v>
      </c>
      <c r="W117" s="33">
        <v>4108.3309500300002</v>
      </c>
      <c r="X117" s="33">
        <v>4113.1406871600011</v>
      </c>
      <c r="Y117" s="33">
        <v>4092.5949986200003</v>
      </c>
    </row>
    <row r="118" spans="1:25" x14ac:dyDescent="0.2">
      <c r="A118" s="32">
        <v>3</v>
      </c>
      <c r="B118" s="33">
        <v>4230.5911359700003</v>
      </c>
      <c r="C118" s="33">
        <v>4302.1791485399999</v>
      </c>
      <c r="D118" s="33">
        <v>4364.8971036399998</v>
      </c>
      <c r="E118" s="33">
        <v>4393.2204010699998</v>
      </c>
      <c r="F118" s="33">
        <v>4393.3665389500002</v>
      </c>
      <c r="G118" s="33">
        <v>4371.3210264199997</v>
      </c>
      <c r="H118" s="33">
        <v>4323.3225520899996</v>
      </c>
      <c r="I118" s="33">
        <v>4219.58752783</v>
      </c>
      <c r="J118" s="33">
        <v>4138.1638563400002</v>
      </c>
      <c r="K118" s="33">
        <v>4088.4321027600004</v>
      </c>
      <c r="L118" s="33">
        <v>4096.6490182699999</v>
      </c>
      <c r="M118" s="33">
        <v>4120.035786460001</v>
      </c>
      <c r="N118" s="33">
        <v>4113.4659896800003</v>
      </c>
      <c r="O118" s="33">
        <v>4142.3747615699995</v>
      </c>
      <c r="P118" s="33">
        <v>4155.4189685900001</v>
      </c>
      <c r="Q118" s="33">
        <v>4184.1039050299996</v>
      </c>
      <c r="R118" s="33">
        <v>4166.9492902499996</v>
      </c>
      <c r="S118" s="33">
        <v>4187.5634993000003</v>
      </c>
      <c r="T118" s="33">
        <v>4140.8123120800001</v>
      </c>
      <c r="U118" s="33">
        <v>4128.37877002</v>
      </c>
      <c r="V118" s="33">
        <v>4150.1814106499996</v>
      </c>
      <c r="W118" s="33">
        <v>4163.2299008299997</v>
      </c>
      <c r="X118" s="33">
        <v>4135.3844954099995</v>
      </c>
      <c r="Y118" s="33">
        <v>4146.6891031699997</v>
      </c>
    </row>
    <row r="119" spans="1:25" x14ac:dyDescent="0.2">
      <c r="A119" s="32">
        <v>4</v>
      </c>
      <c r="B119" s="33">
        <v>4175.3351367699997</v>
      </c>
      <c r="C119" s="33">
        <v>4245.9717365400002</v>
      </c>
      <c r="D119" s="33">
        <v>4313.2242545899999</v>
      </c>
      <c r="E119" s="33">
        <v>4343.5377158299998</v>
      </c>
      <c r="F119" s="33">
        <v>4345.5405931900004</v>
      </c>
      <c r="G119" s="33">
        <v>4319.4136173799998</v>
      </c>
      <c r="H119" s="33">
        <v>4274.8415006300002</v>
      </c>
      <c r="I119" s="33">
        <v>4188.5133188399996</v>
      </c>
      <c r="J119" s="33">
        <v>4115.1568790399997</v>
      </c>
      <c r="K119" s="33">
        <v>4066.8905496300004</v>
      </c>
      <c r="L119" s="33">
        <v>4074.2790398200004</v>
      </c>
      <c r="M119" s="33">
        <v>4080.4124834000004</v>
      </c>
      <c r="N119" s="33">
        <v>4080.1686644500005</v>
      </c>
      <c r="O119" s="33">
        <v>4092.7801816200003</v>
      </c>
      <c r="P119" s="33">
        <v>4098.4217391700004</v>
      </c>
      <c r="Q119" s="33">
        <v>4102.3713426200011</v>
      </c>
      <c r="R119" s="33">
        <v>4100.8108522500006</v>
      </c>
      <c r="S119" s="33">
        <v>4110.39616088</v>
      </c>
      <c r="T119" s="33">
        <v>4142.0518742300001</v>
      </c>
      <c r="U119" s="33">
        <v>4123.7732090700001</v>
      </c>
      <c r="V119" s="33">
        <v>4117.7260077500005</v>
      </c>
      <c r="W119" s="33">
        <v>4139.2227711899995</v>
      </c>
      <c r="X119" s="33">
        <v>4102.0240545100005</v>
      </c>
      <c r="Y119" s="33">
        <v>4088.5182450400002</v>
      </c>
    </row>
    <row r="120" spans="1:25" x14ac:dyDescent="0.2">
      <c r="A120" s="32">
        <v>5</v>
      </c>
      <c r="B120" s="33">
        <v>4236.4460563900002</v>
      </c>
      <c r="C120" s="33">
        <v>4307.9557175199998</v>
      </c>
      <c r="D120" s="33">
        <v>4378.4536291900004</v>
      </c>
      <c r="E120" s="33">
        <v>4400.3143454900001</v>
      </c>
      <c r="F120" s="33">
        <v>4399.3817670500002</v>
      </c>
      <c r="G120" s="33">
        <v>4384.9479445799998</v>
      </c>
      <c r="H120" s="33">
        <v>4346.7863984300002</v>
      </c>
      <c r="I120" s="33">
        <v>4263.3114433999999</v>
      </c>
      <c r="J120" s="33">
        <v>4190.7008060299995</v>
      </c>
      <c r="K120" s="33">
        <v>4131.6426055100001</v>
      </c>
      <c r="L120" s="33">
        <v>4141.3852852999999</v>
      </c>
      <c r="M120" s="33">
        <v>4147.4375907800004</v>
      </c>
      <c r="N120" s="33">
        <v>4123.4457457500002</v>
      </c>
      <c r="O120" s="33">
        <v>4137.9885817699997</v>
      </c>
      <c r="P120" s="33">
        <v>4166.8274271700002</v>
      </c>
      <c r="Q120" s="33">
        <v>4174.44650112</v>
      </c>
      <c r="R120" s="33">
        <v>4179.0800433799996</v>
      </c>
      <c r="S120" s="33">
        <v>4143.8445821400001</v>
      </c>
      <c r="T120" s="33">
        <v>4136.3767300600002</v>
      </c>
      <c r="U120" s="33">
        <v>4131.5237766999999</v>
      </c>
      <c r="V120" s="33">
        <v>4135.3335679700003</v>
      </c>
      <c r="W120" s="33">
        <v>4149.2442887999996</v>
      </c>
      <c r="X120" s="33">
        <v>4119.7656116300004</v>
      </c>
      <c r="Y120" s="33">
        <v>4125.0996998600003</v>
      </c>
    </row>
    <row r="121" spans="1:25" x14ac:dyDescent="0.2">
      <c r="A121" s="32">
        <v>6</v>
      </c>
      <c r="B121" s="33">
        <v>4154.7006754699996</v>
      </c>
      <c r="C121" s="33">
        <v>4186.1903038600003</v>
      </c>
      <c r="D121" s="33">
        <v>4212.0082826799999</v>
      </c>
      <c r="E121" s="33">
        <v>4224.7706587900002</v>
      </c>
      <c r="F121" s="33">
        <v>4220.7360589800001</v>
      </c>
      <c r="G121" s="33">
        <v>4222.4787175000001</v>
      </c>
      <c r="H121" s="33">
        <v>4217.2227592299996</v>
      </c>
      <c r="I121" s="33">
        <v>4125.8040381299998</v>
      </c>
      <c r="J121" s="33">
        <v>4069.0264986300003</v>
      </c>
      <c r="K121" s="33">
        <v>4059.4866106000004</v>
      </c>
      <c r="L121" s="33">
        <v>4051.2208218500004</v>
      </c>
      <c r="M121" s="33">
        <v>4063.7464521300003</v>
      </c>
      <c r="N121" s="33">
        <v>4069.1612553600003</v>
      </c>
      <c r="O121" s="33">
        <v>4064.8981140800001</v>
      </c>
      <c r="P121" s="33">
        <v>4046.2771775000006</v>
      </c>
      <c r="Q121" s="33">
        <v>4041.5720566000005</v>
      </c>
      <c r="R121" s="33">
        <v>4044.9550855700004</v>
      </c>
      <c r="S121" s="33">
        <v>4065.5048381900006</v>
      </c>
      <c r="T121" s="33">
        <v>4098.2845199000003</v>
      </c>
      <c r="U121" s="33">
        <v>4078.7015466500002</v>
      </c>
      <c r="V121" s="33">
        <v>4078.8889979500004</v>
      </c>
      <c r="W121" s="33">
        <v>4096.7524566200009</v>
      </c>
      <c r="X121" s="33">
        <v>4068.7125476700003</v>
      </c>
      <c r="Y121" s="33">
        <v>4122.3666873500006</v>
      </c>
    </row>
    <row r="122" spans="1:25" x14ac:dyDescent="0.2">
      <c r="A122" s="32">
        <v>7</v>
      </c>
      <c r="B122" s="33">
        <v>4106.6963976000006</v>
      </c>
      <c r="C122" s="33">
        <v>4148.0957476799995</v>
      </c>
      <c r="D122" s="33">
        <v>4219.2201066600001</v>
      </c>
      <c r="E122" s="33">
        <v>4232.4320833100001</v>
      </c>
      <c r="F122" s="33">
        <v>4234.2508866299995</v>
      </c>
      <c r="G122" s="33">
        <v>4242.4660192700003</v>
      </c>
      <c r="H122" s="33">
        <v>4235.4133928600004</v>
      </c>
      <c r="I122" s="33">
        <v>4200.8119015499997</v>
      </c>
      <c r="J122" s="33">
        <v>4108.1438284800006</v>
      </c>
      <c r="K122" s="33">
        <v>4044.3644114500003</v>
      </c>
      <c r="L122" s="33">
        <v>4012.6975716300003</v>
      </c>
      <c r="M122" s="33">
        <v>4016.7554825700004</v>
      </c>
      <c r="N122" s="33">
        <v>4019.4051647600004</v>
      </c>
      <c r="O122" s="33">
        <v>4041.4044738200005</v>
      </c>
      <c r="P122" s="33">
        <v>4043.3832869700004</v>
      </c>
      <c r="Q122" s="33">
        <v>4052.4904757200006</v>
      </c>
      <c r="R122" s="33">
        <v>4045.8624866800005</v>
      </c>
      <c r="S122" s="33">
        <v>4043.8539754200006</v>
      </c>
      <c r="T122" s="33">
        <v>4025.0019777400003</v>
      </c>
      <c r="U122" s="33">
        <v>4024.4130946300006</v>
      </c>
      <c r="V122" s="33">
        <v>4021.4133686700002</v>
      </c>
      <c r="W122" s="33">
        <v>4040.3835049300005</v>
      </c>
      <c r="X122" s="33">
        <v>4045.2812668000001</v>
      </c>
      <c r="Y122" s="33">
        <v>4081.5491364500003</v>
      </c>
    </row>
    <row r="123" spans="1:25" x14ac:dyDescent="0.2">
      <c r="A123" s="32">
        <v>8</v>
      </c>
      <c r="B123" s="33">
        <v>4152.1028248599996</v>
      </c>
      <c r="C123" s="33">
        <v>4223.39127646</v>
      </c>
      <c r="D123" s="33">
        <v>4286.4349353099997</v>
      </c>
      <c r="E123" s="33">
        <v>4309.5882130299997</v>
      </c>
      <c r="F123" s="33">
        <v>4311.6619730399998</v>
      </c>
      <c r="G123" s="33">
        <v>4304.3227154300002</v>
      </c>
      <c r="H123" s="33">
        <v>4273.5537294099995</v>
      </c>
      <c r="I123" s="33">
        <v>4216.2199517500003</v>
      </c>
      <c r="J123" s="33">
        <v>4122.0599495799997</v>
      </c>
      <c r="K123" s="33">
        <v>4065.3698628900006</v>
      </c>
      <c r="L123" s="33">
        <v>4091.1370564300005</v>
      </c>
      <c r="M123" s="33">
        <v>4027.3265667100004</v>
      </c>
      <c r="N123" s="33">
        <v>4041.9648955300004</v>
      </c>
      <c r="O123" s="33">
        <v>4084.2888992300004</v>
      </c>
      <c r="P123" s="33">
        <v>4066.2729156900004</v>
      </c>
      <c r="Q123" s="33">
        <v>4087.3013323400005</v>
      </c>
      <c r="R123" s="33">
        <v>4075.7736964000005</v>
      </c>
      <c r="S123" s="33">
        <v>4074.1572210000004</v>
      </c>
      <c r="T123" s="33">
        <v>4025.9264678900004</v>
      </c>
      <c r="U123" s="33">
        <v>4026.8818718800003</v>
      </c>
      <c r="V123" s="33">
        <v>4020.2630663600003</v>
      </c>
      <c r="W123" s="33">
        <v>4031.3014691300004</v>
      </c>
      <c r="X123" s="33">
        <v>4074.9210841400004</v>
      </c>
      <c r="Y123" s="33">
        <v>4100.8444741100011</v>
      </c>
    </row>
    <row r="124" spans="1:25" x14ac:dyDescent="0.2">
      <c r="A124" s="32">
        <v>9</v>
      </c>
      <c r="B124" s="33">
        <v>4154.4396698600003</v>
      </c>
      <c r="C124" s="33">
        <v>4223.3841003199996</v>
      </c>
      <c r="D124" s="33">
        <v>4279.5543553999996</v>
      </c>
      <c r="E124" s="33">
        <v>4293.4074558299999</v>
      </c>
      <c r="F124" s="33">
        <v>4294.3128666399998</v>
      </c>
      <c r="G124" s="33">
        <v>4290.5934194199999</v>
      </c>
      <c r="H124" s="33">
        <v>4252.4332665800002</v>
      </c>
      <c r="I124" s="33">
        <v>4208.6672846299998</v>
      </c>
      <c r="J124" s="33">
        <v>4115.3713482900002</v>
      </c>
      <c r="K124" s="33">
        <v>4059.6147896300004</v>
      </c>
      <c r="L124" s="33">
        <v>4035.1770620000002</v>
      </c>
      <c r="M124" s="33">
        <v>4042.3247430900005</v>
      </c>
      <c r="N124" s="33">
        <v>4053.6665635800005</v>
      </c>
      <c r="O124" s="33">
        <v>4087.9401990100005</v>
      </c>
      <c r="P124" s="33">
        <v>4097.3912708200005</v>
      </c>
      <c r="Q124" s="33">
        <v>4118.9184440099998</v>
      </c>
      <c r="R124" s="33">
        <v>4098.2111757500006</v>
      </c>
      <c r="S124" s="33">
        <v>4086.1112076500003</v>
      </c>
      <c r="T124" s="33">
        <v>4126.2764691800003</v>
      </c>
      <c r="U124" s="33">
        <v>4116.4088167200007</v>
      </c>
      <c r="V124" s="33">
        <v>4072.8523946100004</v>
      </c>
      <c r="W124" s="33">
        <v>4087.6925295300002</v>
      </c>
      <c r="X124" s="33">
        <v>4103.5771664000004</v>
      </c>
      <c r="Y124" s="33">
        <v>4125.1763081199997</v>
      </c>
    </row>
    <row r="125" spans="1:25" x14ac:dyDescent="0.2">
      <c r="A125" s="32">
        <v>10</v>
      </c>
      <c r="B125" s="33">
        <v>4182.5819094199996</v>
      </c>
      <c r="C125" s="33">
        <v>4248.7988698999998</v>
      </c>
      <c r="D125" s="33">
        <v>4295.13707626</v>
      </c>
      <c r="E125" s="33">
        <v>4312.6047995400004</v>
      </c>
      <c r="F125" s="33">
        <v>4311.6534006499996</v>
      </c>
      <c r="G125" s="33">
        <v>4295.8478684900001</v>
      </c>
      <c r="H125" s="33">
        <v>4259.38718556</v>
      </c>
      <c r="I125" s="33">
        <v>4203.7297850100003</v>
      </c>
      <c r="J125" s="33">
        <v>4134.0360769399995</v>
      </c>
      <c r="K125" s="33">
        <v>4087.2307959000004</v>
      </c>
      <c r="L125" s="33">
        <v>4090.1585779000002</v>
      </c>
      <c r="M125" s="33">
        <v>4097.3095632200002</v>
      </c>
      <c r="N125" s="33">
        <v>4094.2831720600002</v>
      </c>
      <c r="O125" s="33">
        <v>4087.2010413100002</v>
      </c>
      <c r="P125" s="33">
        <v>4111.2537678600002</v>
      </c>
      <c r="Q125" s="33">
        <v>4126.8121991999997</v>
      </c>
      <c r="R125" s="33">
        <v>4151.0365928299998</v>
      </c>
      <c r="S125" s="33">
        <v>4113.1764048500008</v>
      </c>
      <c r="T125" s="33">
        <v>4066.6903533600002</v>
      </c>
      <c r="U125" s="33">
        <v>4060.0819284500003</v>
      </c>
      <c r="V125" s="33">
        <v>4065.1910553200005</v>
      </c>
      <c r="W125" s="33">
        <v>4083.4441913000005</v>
      </c>
      <c r="X125" s="33">
        <v>4041.2130713700003</v>
      </c>
      <c r="Y125" s="33">
        <v>4043.9069169800005</v>
      </c>
    </row>
    <row r="126" spans="1:25" x14ac:dyDescent="0.2">
      <c r="A126" s="32">
        <v>11</v>
      </c>
      <c r="B126" s="33">
        <v>4096.7860118900007</v>
      </c>
      <c r="C126" s="33">
        <v>4157.3979896800001</v>
      </c>
      <c r="D126" s="33">
        <v>4207.6584983499997</v>
      </c>
      <c r="E126" s="33">
        <v>4229.2780400399997</v>
      </c>
      <c r="F126" s="33">
        <v>4230.0292763400003</v>
      </c>
      <c r="G126" s="33">
        <v>4225.3272517699997</v>
      </c>
      <c r="H126" s="33">
        <v>4197.9865600699995</v>
      </c>
      <c r="I126" s="33">
        <v>4160.8553724800004</v>
      </c>
      <c r="J126" s="33">
        <v>4111.8492436300003</v>
      </c>
      <c r="K126" s="33">
        <v>4082.6970712100006</v>
      </c>
      <c r="L126" s="33">
        <v>4059.7868836700004</v>
      </c>
      <c r="M126" s="33">
        <v>4060.0265373500001</v>
      </c>
      <c r="N126" s="33">
        <v>4079.9893372100005</v>
      </c>
      <c r="O126" s="33">
        <v>4092.4113011000004</v>
      </c>
      <c r="P126" s="33">
        <v>4132.6484002300003</v>
      </c>
      <c r="Q126" s="33">
        <v>4143.9298677799998</v>
      </c>
      <c r="R126" s="33">
        <v>4143.63142926</v>
      </c>
      <c r="S126" s="33">
        <v>4109.5755300300007</v>
      </c>
      <c r="T126" s="33">
        <v>4087.5346331900005</v>
      </c>
      <c r="U126" s="33">
        <v>4074.0746272600004</v>
      </c>
      <c r="V126" s="33">
        <v>4080.7091037800005</v>
      </c>
      <c r="W126" s="33">
        <v>4098.747895890001</v>
      </c>
      <c r="X126" s="33">
        <v>4077.7585423600003</v>
      </c>
      <c r="Y126" s="33">
        <v>4112.2606194600003</v>
      </c>
    </row>
    <row r="127" spans="1:25" x14ac:dyDescent="0.2">
      <c r="A127" s="32">
        <v>12</v>
      </c>
      <c r="B127" s="33">
        <v>4190.3528038200002</v>
      </c>
      <c r="C127" s="33">
        <v>4251.9553981500003</v>
      </c>
      <c r="D127" s="33">
        <v>4299.4419923099995</v>
      </c>
      <c r="E127" s="33">
        <v>4313.6355115899996</v>
      </c>
      <c r="F127" s="33">
        <v>4320.0594389799999</v>
      </c>
      <c r="G127" s="33">
        <v>4315.0436704399999</v>
      </c>
      <c r="H127" s="33">
        <v>4268.26722436</v>
      </c>
      <c r="I127" s="33">
        <v>4192.6633992899997</v>
      </c>
      <c r="J127" s="33">
        <v>4115.6988142800001</v>
      </c>
      <c r="K127" s="33">
        <v>4097.3065306300005</v>
      </c>
      <c r="L127" s="33">
        <v>4079.8916400100002</v>
      </c>
      <c r="M127" s="33">
        <v>4074.2794793400003</v>
      </c>
      <c r="N127" s="33">
        <v>4083.1902560500002</v>
      </c>
      <c r="O127" s="33">
        <v>4093.3871003400004</v>
      </c>
      <c r="P127" s="33">
        <v>4119.0402767600008</v>
      </c>
      <c r="Q127" s="33">
        <v>4126.5515653700004</v>
      </c>
      <c r="R127" s="33">
        <v>4125.8411319400002</v>
      </c>
      <c r="S127" s="33">
        <v>4081.9022362400005</v>
      </c>
      <c r="T127" s="33">
        <v>4077.7480702700004</v>
      </c>
      <c r="U127" s="33">
        <v>4074.9967391000005</v>
      </c>
      <c r="V127" s="33">
        <v>4079.8128862900003</v>
      </c>
      <c r="W127" s="33">
        <v>4089.3078722200003</v>
      </c>
      <c r="X127" s="33">
        <v>4087.1528491600006</v>
      </c>
      <c r="Y127" s="33">
        <v>4146.5092213799999</v>
      </c>
    </row>
    <row r="128" spans="1:25" x14ac:dyDescent="0.2">
      <c r="A128" s="32">
        <v>13</v>
      </c>
      <c r="B128" s="33">
        <v>4219.2016300799996</v>
      </c>
      <c r="C128" s="33">
        <v>4276.8522346700001</v>
      </c>
      <c r="D128" s="33">
        <v>4324.0629996799998</v>
      </c>
      <c r="E128" s="33">
        <v>4335.6993861000001</v>
      </c>
      <c r="F128" s="33">
        <v>4352.9126324899999</v>
      </c>
      <c r="G128" s="33">
        <v>4330.8275780799995</v>
      </c>
      <c r="H128" s="33">
        <v>4283.7793143099998</v>
      </c>
      <c r="I128" s="33">
        <v>4201.2587299300003</v>
      </c>
      <c r="J128" s="33">
        <v>4141.4458072199996</v>
      </c>
      <c r="K128" s="33">
        <v>4109.7268550500003</v>
      </c>
      <c r="L128" s="33">
        <v>4087.4879675600005</v>
      </c>
      <c r="M128" s="33">
        <v>4077.8692146800004</v>
      </c>
      <c r="N128" s="33">
        <v>4062.6374151100003</v>
      </c>
      <c r="O128" s="33">
        <v>4082.7582211000004</v>
      </c>
      <c r="P128" s="33">
        <v>4114.5693105000009</v>
      </c>
      <c r="Q128" s="33">
        <v>4119.8054537900007</v>
      </c>
      <c r="R128" s="33">
        <v>4136.59549479</v>
      </c>
      <c r="S128" s="33">
        <v>4111.1646753599998</v>
      </c>
      <c r="T128" s="33">
        <v>4087.4423490500003</v>
      </c>
      <c r="U128" s="33">
        <v>4087.8699483400005</v>
      </c>
      <c r="V128" s="33">
        <v>4057.1886845300005</v>
      </c>
      <c r="W128" s="33">
        <v>4042.4819199200006</v>
      </c>
      <c r="X128" s="33">
        <v>4067.0857486500004</v>
      </c>
      <c r="Y128" s="33">
        <v>4071.4185954300006</v>
      </c>
    </row>
    <row r="129" spans="1:25" x14ac:dyDescent="0.2">
      <c r="A129" s="32">
        <v>14</v>
      </c>
      <c r="B129" s="33">
        <v>3963.9233558100004</v>
      </c>
      <c r="C129" s="33">
        <v>4027.1486385600006</v>
      </c>
      <c r="D129" s="33">
        <v>4080.0788354700003</v>
      </c>
      <c r="E129" s="33">
        <v>4083.6411202600007</v>
      </c>
      <c r="F129" s="33">
        <v>4090.7708630200004</v>
      </c>
      <c r="G129" s="33">
        <v>4141.1115010699996</v>
      </c>
      <c r="H129" s="33">
        <v>4097.9692584599998</v>
      </c>
      <c r="I129" s="33">
        <v>4016.4143733200003</v>
      </c>
      <c r="J129" s="33">
        <v>3933.2729648900004</v>
      </c>
      <c r="K129" s="33">
        <v>3902.2873579200004</v>
      </c>
      <c r="L129" s="33">
        <v>3877.5715431700005</v>
      </c>
      <c r="M129" s="33">
        <v>3875.1591923900005</v>
      </c>
      <c r="N129" s="33">
        <v>3882.2381430300006</v>
      </c>
      <c r="O129" s="33">
        <v>3904.1584316700005</v>
      </c>
      <c r="P129" s="33">
        <v>3936.8218848600004</v>
      </c>
      <c r="Q129" s="33">
        <v>3946.9424810600003</v>
      </c>
      <c r="R129" s="33">
        <v>3948.7610686100002</v>
      </c>
      <c r="S129" s="33">
        <v>3909.0323848300004</v>
      </c>
      <c r="T129" s="33">
        <v>3889.0866356000001</v>
      </c>
      <c r="U129" s="33">
        <v>3889.3505902500006</v>
      </c>
      <c r="V129" s="33">
        <v>3889.9161733100004</v>
      </c>
      <c r="W129" s="33">
        <v>3898.1297267600003</v>
      </c>
      <c r="X129" s="33">
        <v>3928.4821978300001</v>
      </c>
      <c r="Y129" s="33">
        <v>3968.0488403700006</v>
      </c>
    </row>
    <row r="130" spans="1:25" x14ac:dyDescent="0.2">
      <c r="A130" s="32">
        <v>15</v>
      </c>
      <c r="B130" s="33">
        <v>4010.2447238500004</v>
      </c>
      <c r="C130" s="33">
        <v>4058.8529633200005</v>
      </c>
      <c r="D130" s="33">
        <v>4110.7555708300006</v>
      </c>
      <c r="E130" s="33">
        <v>4116.7799350000005</v>
      </c>
      <c r="F130" s="33">
        <v>4121.5921356899999</v>
      </c>
      <c r="G130" s="33">
        <v>4124.6703752900003</v>
      </c>
      <c r="H130" s="33">
        <v>4098.1715229900001</v>
      </c>
      <c r="I130" s="33">
        <v>4042.4669483900002</v>
      </c>
      <c r="J130" s="33">
        <v>3971.6117304600007</v>
      </c>
      <c r="K130" s="33">
        <v>3934.7431175900006</v>
      </c>
      <c r="L130" s="33">
        <v>3903.1175567600003</v>
      </c>
      <c r="M130" s="33">
        <v>3901.9354298100002</v>
      </c>
      <c r="N130" s="33">
        <v>3906.8901016900004</v>
      </c>
      <c r="O130" s="33">
        <v>3902.6825517400002</v>
      </c>
      <c r="P130" s="33">
        <v>3919.0513354400005</v>
      </c>
      <c r="Q130" s="33">
        <v>3922.8069935500002</v>
      </c>
      <c r="R130" s="33">
        <v>3920.3395067700003</v>
      </c>
      <c r="S130" s="33">
        <v>3919.5186559700005</v>
      </c>
      <c r="T130" s="33">
        <v>3892.5561213000005</v>
      </c>
      <c r="U130" s="33">
        <v>3901.1174803800004</v>
      </c>
      <c r="V130" s="33">
        <v>3898.5699208600004</v>
      </c>
      <c r="W130" s="33">
        <v>3891.3897460900002</v>
      </c>
      <c r="X130" s="33">
        <v>3868.6439583900005</v>
      </c>
      <c r="Y130" s="33">
        <v>3861.1022672800004</v>
      </c>
    </row>
    <row r="131" spans="1:25" x14ac:dyDescent="0.2">
      <c r="A131" s="32">
        <v>16</v>
      </c>
      <c r="B131" s="33">
        <v>3978.7885971300007</v>
      </c>
      <c r="C131" s="33">
        <v>4033.6591095500003</v>
      </c>
      <c r="D131" s="33">
        <v>4080.1921449500005</v>
      </c>
      <c r="E131" s="33">
        <v>4119.6616610700003</v>
      </c>
      <c r="F131" s="33">
        <v>4130.6599796600003</v>
      </c>
      <c r="G131" s="33">
        <v>4122.5387154300006</v>
      </c>
      <c r="H131" s="33">
        <v>4137.7474817299999</v>
      </c>
      <c r="I131" s="33">
        <v>4189.4039278999999</v>
      </c>
      <c r="J131" s="33">
        <v>4169.8994189799996</v>
      </c>
      <c r="K131" s="33">
        <v>4093.3693903000003</v>
      </c>
      <c r="L131" s="33">
        <v>4024.0421066100002</v>
      </c>
      <c r="M131" s="33">
        <v>4023.2573882600004</v>
      </c>
      <c r="N131" s="33">
        <v>4021.9634557400004</v>
      </c>
      <c r="O131" s="33">
        <v>4016.1965394200001</v>
      </c>
      <c r="P131" s="33">
        <v>4061.5019989100006</v>
      </c>
      <c r="Q131" s="33">
        <v>4050.2923846400004</v>
      </c>
      <c r="R131" s="33">
        <v>4048.0119466300002</v>
      </c>
      <c r="S131" s="33">
        <v>4023.6649040900006</v>
      </c>
      <c r="T131" s="33">
        <v>4027.0442514300003</v>
      </c>
      <c r="U131" s="33">
        <v>4040.8326570500003</v>
      </c>
      <c r="V131" s="33">
        <v>4042.2248583300002</v>
      </c>
      <c r="W131" s="33">
        <v>4047.7793690800004</v>
      </c>
      <c r="X131" s="33">
        <v>3996.2816163600005</v>
      </c>
      <c r="Y131" s="33">
        <v>3966.5228340500003</v>
      </c>
    </row>
    <row r="132" spans="1:25" x14ac:dyDescent="0.2">
      <c r="A132" s="32">
        <v>17</v>
      </c>
      <c r="B132" s="33">
        <v>4104.4396890600001</v>
      </c>
      <c r="C132" s="33">
        <v>4168.3482255500003</v>
      </c>
      <c r="D132" s="33">
        <v>4217.4504673700003</v>
      </c>
      <c r="E132" s="33">
        <v>4234.1020449299995</v>
      </c>
      <c r="F132" s="33">
        <v>4230.3689520899998</v>
      </c>
      <c r="G132" s="33">
        <v>4214.1539989599996</v>
      </c>
      <c r="H132" s="33">
        <v>4155.4966761400001</v>
      </c>
      <c r="I132" s="33">
        <v>4091.2435353800006</v>
      </c>
      <c r="J132" s="33">
        <v>4013.9534461300004</v>
      </c>
      <c r="K132" s="33">
        <v>4009.1551131900005</v>
      </c>
      <c r="L132" s="33">
        <v>4029.6014609900003</v>
      </c>
      <c r="M132" s="33">
        <v>4039.7871262500003</v>
      </c>
      <c r="N132" s="33">
        <v>4038.1857839400004</v>
      </c>
      <c r="O132" s="33">
        <v>4012.5350984700003</v>
      </c>
      <c r="P132" s="33">
        <v>4025.2098666700003</v>
      </c>
      <c r="Q132" s="33">
        <v>4028.3387824500005</v>
      </c>
      <c r="R132" s="33">
        <v>4029.9715496500003</v>
      </c>
      <c r="S132" s="33">
        <v>4007.0290223400002</v>
      </c>
      <c r="T132" s="33">
        <v>3990.5218859300003</v>
      </c>
      <c r="U132" s="33">
        <v>3988.7365487700004</v>
      </c>
      <c r="V132" s="33">
        <v>3999.9730648700001</v>
      </c>
      <c r="W132" s="33">
        <v>4023.1556837400003</v>
      </c>
      <c r="X132" s="33">
        <v>3993.8095619300007</v>
      </c>
      <c r="Y132" s="33">
        <v>4020.6852603300003</v>
      </c>
    </row>
    <row r="133" spans="1:25" x14ac:dyDescent="0.2">
      <c r="A133" s="32">
        <v>18</v>
      </c>
      <c r="B133" s="33">
        <v>4097.5123339900001</v>
      </c>
      <c r="C133" s="33">
        <v>4163.6675236299998</v>
      </c>
      <c r="D133" s="33">
        <v>4214.3049383899997</v>
      </c>
      <c r="E133" s="33">
        <v>4225.1970749299999</v>
      </c>
      <c r="F133" s="33">
        <v>4216.4740750399997</v>
      </c>
      <c r="G133" s="33">
        <v>4208.0532119</v>
      </c>
      <c r="H133" s="33">
        <v>4173.5411430000004</v>
      </c>
      <c r="I133" s="33">
        <v>4123.8910409500004</v>
      </c>
      <c r="J133" s="33">
        <v>4072.3935711700005</v>
      </c>
      <c r="K133" s="33">
        <v>4099.3226866800005</v>
      </c>
      <c r="L133" s="33">
        <v>4114.4889890400009</v>
      </c>
      <c r="M133" s="33">
        <v>4117.7153760600004</v>
      </c>
      <c r="N133" s="33">
        <v>4112.2465214200001</v>
      </c>
      <c r="O133" s="33">
        <v>4095.7489607900002</v>
      </c>
      <c r="P133" s="33">
        <v>4049.2545020200005</v>
      </c>
      <c r="Q133" s="33">
        <v>4047.3354485500004</v>
      </c>
      <c r="R133" s="33">
        <v>4042.3697370600003</v>
      </c>
      <c r="S133" s="33">
        <v>4008.9541127700004</v>
      </c>
      <c r="T133" s="33">
        <v>3990.1293289100004</v>
      </c>
      <c r="U133" s="33">
        <v>3979.3725870900003</v>
      </c>
      <c r="V133" s="33">
        <v>3992.6062593700003</v>
      </c>
      <c r="W133" s="33">
        <v>4046.2951027600006</v>
      </c>
      <c r="X133" s="33">
        <v>3997.4077548000005</v>
      </c>
      <c r="Y133" s="33">
        <v>3984.7124890800005</v>
      </c>
    </row>
    <row r="134" spans="1:25" x14ac:dyDescent="0.2">
      <c r="A134" s="32">
        <v>19</v>
      </c>
      <c r="B134" s="33">
        <v>4052.1993642200005</v>
      </c>
      <c r="C134" s="33">
        <v>4128.0470781100003</v>
      </c>
      <c r="D134" s="33">
        <v>4182.0245087100002</v>
      </c>
      <c r="E134" s="33">
        <v>4203.5694435999994</v>
      </c>
      <c r="F134" s="33">
        <v>4194.8604187399997</v>
      </c>
      <c r="G134" s="33">
        <v>4179.2727861499998</v>
      </c>
      <c r="H134" s="33">
        <v>4121.1824996900004</v>
      </c>
      <c r="I134" s="33">
        <v>4074.7886648600002</v>
      </c>
      <c r="J134" s="33">
        <v>4000.3633907100007</v>
      </c>
      <c r="K134" s="33">
        <v>3997.8376849600004</v>
      </c>
      <c r="L134" s="33">
        <v>3993.5524655800004</v>
      </c>
      <c r="M134" s="33">
        <v>4000.3540665200003</v>
      </c>
      <c r="N134" s="33">
        <v>3996.4911023100003</v>
      </c>
      <c r="O134" s="33">
        <v>3996.3570179300004</v>
      </c>
      <c r="P134" s="33">
        <v>4051.0842857400003</v>
      </c>
      <c r="Q134" s="33">
        <v>4049.0363644400004</v>
      </c>
      <c r="R134" s="33">
        <v>4045.5741635400004</v>
      </c>
      <c r="S134" s="33">
        <v>4068.2181170100002</v>
      </c>
      <c r="T134" s="33">
        <v>4032.0286293100003</v>
      </c>
      <c r="U134" s="33">
        <v>4009.0926808800004</v>
      </c>
      <c r="V134" s="33">
        <v>4020.6976954500005</v>
      </c>
      <c r="W134" s="33">
        <v>4033.8269360200006</v>
      </c>
      <c r="X134" s="33">
        <v>3997.9898915600002</v>
      </c>
      <c r="Y134" s="33">
        <v>3978.9746634600006</v>
      </c>
    </row>
    <row r="135" spans="1:25" x14ac:dyDescent="0.2">
      <c r="A135" s="32">
        <v>20</v>
      </c>
      <c r="B135" s="33">
        <v>4068.3569219600004</v>
      </c>
      <c r="C135" s="33">
        <v>4119.7589429700001</v>
      </c>
      <c r="D135" s="33">
        <v>4168.7825346399995</v>
      </c>
      <c r="E135" s="33">
        <v>4186.9297438399999</v>
      </c>
      <c r="F135" s="33">
        <v>4184.4863223499997</v>
      </c>
      <c r="G135" s="33">
        <v>4170.4508453399994</v>
      </c>
      <c r="H135" s="33">
        <v>4119.1175364299997</v>
      </c>
      <c r="I135" s="33">
        <v>4042.3166547000005</v>
      </c>
      <c r="J135" s="33">
        <v>3982.1485369900006</v>
      </c>
      <c r="K135" s="33">
        <v>3964.7297512500004</v>
      </c>
      <c r="L135" s="33">
        <v>3967.6728278400005</v>
      </c>
      <c r="M135" s="33">
        <v>3953.5198469800002</v>
      </c>
      <c r="N135" s="33">
        <v>3951.2280256000004</v>
      </c>
      <c r="O135" s="33">
        <v>3956.7982004700002</v>
      </c>
      <c r="P135" s="33">
        <v>3995.3241689100005</v>
      </c>
      <c r="Q135" s="33">
        <v>3993.9640504500003</v>
      </c>
      <c r="R135" s="33">
        <v>3991.3357955300003</v>
      </c>
      <c r="S135" s="33">
        <v>3991.2961211200004</v>
      </c>
      <c r="T135" s="33">
        <v>3973.5300978500004</v>
      </c>
      <c r="U135" s="33">
        <v>3962.7395339200007</v>
      </c>
      <c r="V135" s="33">
        <v>3998.0328290600005</v>
      </c>
      <c r="W135" s="33">
        <v>4010.9773783500004</v>
      </c>
      <c r="X135" s="33">
        <v>3960.3632734400003</v>
      </c>
      <c r="Y135" s="33">
        <v>3964.6258822300001</v>
      </c>
    </row>
    <row r="136" spans="1:25" x14ac:dyDescent="0.2">
      <c r="A136" s="32">
        <v>21</v>
      </c>
      <c r="B136" s="33">
        <v>4019.3447606100003</v>
      </c>
      <c r="C136" s="33">
        <v>4081.4989557700005</v>
      </c>
      <c r="D136" s="33">
        <v>4132.0530328699997</v>
      </c>
      <c r="E136" s="33">
        <v>4150.8349546299996</v>
      </c>
      <c r="F136" s="33">
        <v>4154.3992057699998</v>
      </c>
      <c r="G136" s="33">
        <v>4149.8651546999999</v>
      </c>
      <c r="H136" s="33">
        <v>4113.5839856500006</v>
      </c>
      <c r="I136" s="33">
        <v>4045.2313276500004</v>
      </c>
      <c r="J136" s="33">
        <v>4004.3243454300004</v>
      </c>
      <c r="K136" s="33">
        <v>3977.9623785400004</v>
      </c>
      <c r="L136" s="33">
        <v>3974.9925109400006</v>
      </c>
      <c r="M136" s="33">
        <v>3982.1739033200006</v>
      </c>
      <c r="N136" s="33">
        <v>3976.9871532400002</v>
      </c>
      <c r="O136" s="33">
        <v>3973.4428675300005</v>
      </c>
      <c r="P136" s="33">
        <v>3979.6057273900005</v>
      </c>
      <c r="Q136" s="33">
        <v>3985.7247972900004</v>
      </c>
      <c r="R136" s="33">
        <v>3977.5375433500003</v>
      </c>
      <c r="S136" s="33">
        <v>3963.3521816600005</v>
      </c>
      <c r="T136" s="33">
        <v>3984.1224971500005</v>
      </c>
      <c r="U136" s="33">
        <v>3981.6606465200002</v>
      </c>
      <c r="V136" s="33">
        <v>3985.4016147800003</v>
      </c>
      <c r="W136" s="33">
        <v>4008.8422933600004</v>
      </c>
      <c r="X136" s="33">
        <v>3971.8449651500005</v>
      </c>
      <c r="Y136" s="33">
        <v>4003.0729062800006</v>
      </c>
    </row>
    <row r="137" spans="1:25" x14ac:dyDescent="0.2">
      <c r="A137" s="32">
        <v>22</v>
      </c>
      <c r="B137" s="33">
        <v>4046.4907857100002</v>
      </c>
      <c r="C137" s="33">
        <v>4118.1531304300006</v>
      </c>
      <c r="D137" s="33">
        <v>4208.4248654799994</v>
      </c>
      <c r="E137" s="33">
        <v>4275.3676741299996</v>
      </c>
      <c r="F137" s="33">
        <v>4288.8550752199999</v>
      </c>
      <c r="G137" s="33">
        <v>4284.0839385099998</v>
      </c>
      <c r="H137" s="33">
        <v>4241.4565021799999</v>
      </c>
      <c r="I137" s="33">
        <v>4083.2337629900003</v>
      </c>
      <c r="J137" s="33">
        <v>4007.4058407700004</v>
      </c>
      <c r="K137" s="33">
        <v>3943.6030707900004</v>
      </c>
      <c r="L137" s="33">
        <v>3926.0526098700007</v>
      </c>
      <c r="M137" s="33">
        <v>3917.6573470700005</v>
      </c>
      <c r="N137" s="33">
        <v>3914.9927604900004</v>
      </c>
      <c r="O137" s="33">
        <v>3922.6424419000004</v>
      </c>
      <c r="P137" s="33">
        <v>3953.0095705800004</v>
      </c>
      <c r="Q137" s="33">
        <v>3964.0644231300003</v>
      </c>
      <c r="R137" s="33">
        <v>3959.4209278200005</v>
      </c>
      <c r="S137" s="33">
        <v>3928.9592821600004</v>
      </c>
      <c r="T137" s="33">
        <v>3903.6680681800003</v>
      </c>
      <c r="U137" s="33">
        <v>3900.7450775100006</v>
      </c>
      <c r="V137" s="33">
        <v>3898.0283501100002</v>
      </c>
      <c r="W137" s="33">
        <v>3905.9392655400002</v>
      </c>
      <c r="X137" s="33">
        <v>3914.7979547900004</v>
      </c>
      <c r="Y137" s="33">
        <v>3971.3591215100005</v>
      </c>
    </row>
    <row r="138" spans="1:25" x14ac:dyDescent="0.2">
      <c r="A138" s="32">
        <v>23</v>
      </c>
      <c r="B138" s="33">
        <v>4067.8982929900003</v>
      </c>
      <c r="C138" s="33">
        <v>4082.2274137300005</v>
      </c>
      <c r="D138" s="33">
        <v>4120.5782160600011</v>
      </c>
      <c r="E138" s="33">
        <v>4144.9784189000002</v>
      </c>
      <c r="F138" s="33">
        <v>4146.3583214099999</v>
      </c>
      <c r="G138" s="33">
        <v>4136.0707820299995</v>
      </c>
      <c r="H138" s="33">
        <v>4105.1780618400007</v>
      </c>
      <c r="I138" s="33">
        <v>4057.9969186600006</v>
      </c>
      <c r="J138" s="33">
        <v>4005.3356597600005</v>
      </c>
      <c r="K138" s="33">
        <v>4006.2835872300006</v>
      </c>
      <c r="L138" s="33">
        <v>4029.6464167400004</v>
      </c>
      <c r="M138" s="33">
        <v>4032.4493984100004</v>
      </c>
      <c r="N138" s="33">
        <v>4029.0584369800004</v>
      </c>
      <c r="O138" s="33">
        <v>4048.8018020800005</v>
      </c>
      <c r="P138" s="33">
        <v>4033.8205756800003</v>
      </c>
      <c r="Q138" s="33">
        <v>4029.9364840600006</v>
      </c>
      <c r="R138" s="33">
        <v>4023.8380362700004</v>
      </c>
      <c r="S138" s="33">
        <v>4013.5144236600004</v>
      </c>
      <c r="T138" s="33">
        <v>4048.1442553700003</v>
      </c>
      <c r="U138" s="33">
        <v>4035.3455015500003</v>
      </c>
      <c r="V138" s="33">
        <v>4032.0539226800006</v>
      </c>
      <c r="W138" s="33">
        <v>4048.8517228800006</v>
      </c>
      <c r="X138" s="33">
        <v>4007.6502305800004</v>
      </c>
      <c r="Y138" s="33">
        <v>4031.6847506000004</v>
      </c>
    </row>
    <row r="139" spans="1:25" x14ac:dyDescent="0.2">
      <c r="A139" s="32">
        <v>24</v>
      </c>
      <c r="B139" s="33">
        <v>4024.1504587900004</v>
      </c>
      <c r="C139" s="33">
        <v>4092.7818867600004</v>
      </c>
      <c r="D139" s="33">
        <v>4137.65203122</v>
      </c>
      <c r="E139" s="33">
        <v>4194.8692677199997</v>
      </c>
      <c r="F139" s="33">
        <v>4194.2362898299998</v>
      </c>
      <c r="G139" s="33">
        <v>4174.7114746200004</v>
      </c>
      <c r="H139" s="33">
        <v>4126.8077933900004</v>
      </c>
      <c r="I139" s="33">
        <v>4058.5815620500002</v>
      </c>
      <c r="J139" s="33">
        <v>3964.4933728600004</v>
      </c>
      <c r="K139" s="33">
        <v>3954.7381782400003</v>
      </c>
      <c r="L139" s="33">
        <v>3960.6264727800003</v>
      </c>
      <c r="M139" s="33">
        <v>3958.9706568000006</v>
      </c>
      <c r="N139" s="33">
        <v>3959.0883937900003</v>
      </c>
      <c r="O139" s="33">
        <v>3945.9424692900006</v>
      </c>
      <c r="P139" s="33">
        <v>3956.2267149300005</v>
      </c>
      <c r="Q139" s="33">
        <v>3967.0336226500003</v>
      </c>
      <c r="R139" s="33">
        <v>3965.9076569200001</v>
      </c>
      <c r="S139" s="33">
        <v>3946.4523947700004</v>
      </c>
      <c r="T139" s="33">
        <v>3985.8245205100006</v>
      </c>
      <c r="U139" s="33">
        <v>3981.9913560800005</v>
      </c>
      <c r="V139" s="33">
        <v>3991.4892644200004</v>
      </c>
      <c r="W139" s="33">
        <v>4009.5004223900005</v>
      </c>
      <c r="X139" s="33">
        <v>3957.4972998100006</v>
      </c>
      <c r="Y139" s="33">
        <v>3980.8272799900005</v>
      </c>
    </row>
    <row r="140" spans="1:25" x14ac:dyDescent="0.2">
      <c r="A140" s="32">
        <v>25</v>
      </c>
      <c r="B140" s="33">
        <v>4091.2653644500001</v>
      </c>
      <c r="C140" s="33">
        <v>4168.0982928399999</v>
      </c>
      <c r="D140" s="33">
        <v>4198.3767632899999</v>
      </c>
      <c r="E140" s="33">
        <v>4205.0670893899996</v>
      </c>
      <c r="F140" s="33">
        <v>4197.4219401600003</v>
      </c>
      <c r="G140" s="33">
        <v>4185.1302004700001</v>
      </c>
      <c r="H140" s="33">
        <v>4156.4758369199999</v>
      </c>
      <c r="I140" s="33">
        <v>4081.4307609200005</v>
      </c>
      <c r="J140" s="33">
        <v>4005.0879002600004</v>
      </c>
      <c r="K140" s="33">
        <v>3979.5893707100004</v>
      </c>
      <c r="L140" s="33">
        <v>3989.3681333900004</v>
      </c>
      <c r="M140" s="33">
        <v>3998.5865162200002</v>
      </c>
      <c r="N140" s="33">
        <v>3992.5146152500006</v>
      </c>
      <c r="O140" s="33">
        <v>3994.2911015000004</v>
      </c>
      <c r="P140" s="33">
        <v>4010.6636936900004</v>
      </c>
      <c r="Q140" s="33">
        <v>4015.3902403100005</v>
      </c>
      <c r="R140" s="33">
        <v>4014.0584297100004</v>
      </c>
      <c r="S140" s="33">
        <v>3998.8982592800003</v>
      </c>
      <c r="T140" s="33">
        <v>4026.0352064000003</v>
      </c>
      <c r="U140" s="33">
        <v>4021.0252408600004</v>
      </c>
      <c r="V140" s="33">
        <v>4038.5013954000005</v>
      </c>
      <c r="W140" s="33">
        <v>4050.5999746300004</v>
      </c>
      <c r="X140" s="33">
        <v>3998.9695749300004</v>
      </c>
      <c r="Y140" s="33">
        <v>4011.3458772500003</v>
      </c>
    </row>
    <row r="141" spans="1:25" x14ac:dyDescent="0.2">
      <c r="A141" s="32">
        <v>26</v>
      </c>
      <c r="B141" s="33">
        <v>4106.7106490500009</v>
      </c>
      <c r="C141" s="33">
        <v>4174.5334446799998</v>
      </c>
      <c r="D141" s="33">
        <v>4229.9340178900002</v>
      </c>
      <c r="E141" s="33">
        <v>4245.8345415399999</v>
      </c>
      <c r="F141" s="33">
        <v>4242.7994344600002</v>
      </c>
      <c r="G141" s="33">
        <v>4226.6311797500002</v>
      </c>
      <c r="H141" s="33">
        <v>4188.6724394900002</v>
      </c>
      <c r="I141" s="33">
        <v>4106.7553788100004</v>
      </c>
      <c r="J141" s="33">
        <v>4023.2296762000005</v>
      </c>
      <c r="K141" s="33">
        <v>4031.1259979800002</v>
      </c>
      <c r="L141" s="33">
        <v>4048.9524991900003</v>
      </c>
      <c r="M141" s="33">
        <v>4046.8394363700004</v>
      </c>
      <c r="N141" s="33">
        <v>4043.2734081000003</v>
      </c>
      <c r="O141" s="33">
        <v>4025.3093210000002</v>
      </c>
      <c r="P141" s="33">
        <v>4026.0069366000002</v>
      </c>
      <c r="Q141" s="33">
        <v>4014.5056016400004</v>
      </c>
      <c r="R141" s="33">
        <v>4005.5545132800003</v>
      </c>
      <c r="S141" s="33">
        <v>4019.2618177900004</v>
      </c>
      <c r="T141" s="33">
        <v>4072.4603522000002</v>
      </c>
      <c r="U141" s="33">
        <v>4067.1214071700001</v>
      </c>
      <c r="V141" s="33">
        <v>4088.9370122400005</v>
      </c>
      <c r="W141" s="33">
        <v>4089.2220466300005</v>
      </c>
      <c r="X141" s="33">
        <v>4056.7950279800002</v>
      </c>
      <c r="Y141" s="33">
        <v>4045.4261763000004</v>
      </c>
    </row>
    <row r="142" spans="1:25" x14ac:dyDescent="0.2">
      <c r="A142" s="32">
        <v>27</v>
      </c>
      <c r="B142" s="33">
        <v>4190.3873969199994</v>
      </c>
      <c r="C142" s="33">
        <v>4257.9120397999995</v>
      </c>
      <c r="D142" s="33">
        <v>4342.1684499599996</v>
      </c>
      <c r="E142" s="33">
        <v>4381.9178611200005</v>
      </c>
      <c r="F142" s="33">
        <v>4391.12425988</v>
      </c>
      <c r="G142" s="33">
        <v>4373.2479947600004</v>
      </c>
      <c r="H142" s="33">
        <v>4297.98689397</v>
      </c>
      <c r="I142" s="33">
        <v>4182.5923959800002</v>
      </c>
      <c r="J142" s="33">
        <v>4102.0941861500005</v>
      </c>
      <c r="K142" s="33">
        <v>4053.0728880200004</v>
      </c>
      <c r="L142" s="33">
        <v>4056.6804359700004</v>
      </c>
      <c r="M142" s="33">
        <v>4059.4363197700004</v>
      </c>
      <c r="N142" s="33">
        <v>4058.9511169500006</v>
      </c>
      <c r="O142" s="33">
        <v>4059.4286624700003</v>
      </c>
      <c r="P142" s="33">
        <v>4081.7582774100006</v>
      </c>
      <c r="Q142" s="33">
        <v>4088.0883204300003</v>
      </c>
      <c r="R142" s="33">
        <v>4087.1714948900003</v>
      </c>
      <c r="S142" s="33">
        <v>4055.5424811700004</v>
      </c>
      <c r="T142" s="33">
        <v>4040.6681978700003</v>
      </c>
      <c r="U142" s="33">
        <v>4049.4573573100001</v>
      </c>
      <c r="V142" s="33">
        <v>4035.3190800500001</v>
      </c>
      <c r="W142" s="33">
        <v>4026.1509109900003</v>
      </c>
      <c r="X142" s="33">
        <v>4071.3460380000001</v>
      </c>
      <c r="Y142" s="33">
        <v>4134.28703933</v>
      </c>
    </row>
    <row r="143" spans="1:25" x14ac:dyDescent="0.2">
      <c r="A143" s="32">
        <v>28</v>
      </c>
      <c r="B143" s="33">
        <v>4144.45367842</v>
      </c>
      <c r="C143" s="33">
        <v>4212.9445734299998</v>
      </c>
      <c r="D143" s="33">
        <v>4265.3154651499999</v>
      </c>
      <c r="E143" s="33">
        <v>4287.1282493899998</v>
      </c>
      <c r="F143" s="33">
        <v>4293.9251497699997</v>
      </c>
      <c r="G143" s="33">
        <v>4291.9082816800001</v>
      </c>
      <c r="H143" s="33">
        <v>4263.50968887</v>
      </c>
      <c r="I143" s="33">
        <v>4160.3451306099996</v>
      </c>
      <c r="J143" s="33">
        <v>4072.9545495100006</v>
      </c>
      <c r="K143" s="33">
        <v>4005.3403793600005</v>
      </c>
      <c r="L143" s="33">
        <v>3969.2913942100004</v>
      </c>
      <c r="M143" s="33">
        <v>3965.0058971100002</v>
      </c>
      <c r="N143" s="33">
        <v>3974.8393541900004</v>
      </c>
      <c r="O143" s="33">
        <v>3991.8542204500004</v>
      </c>
      <c r="P143" s="33">
        <v>4008.8307455400004</v>
      </c>
      <c r="Q143" s="33">
        <v>4019.9476332600002</v>
      </c>
      <c r="R143" s="33">
        <v>4015.8930932600001</v>
      </c>
      <c r="S143" s="33">
        <v>3991.8372947800003</v>
      </c>
      <c r="T143" s="33">
        <v>3977.2971370000005</v>
      </c>
      <c r="U143" s="33">
        <v>3978.8164747200003</v>
      </c>
      <c r="V143" s="33">
        <v>3973.0165802500005</v>
      </c>
      <c r="W143" s="33">
        <v>3988.9622955200002</v>
      </c>
      <c r="X143" s="33">
        <v>4013.4278325800005</v>
      </c>
      <c r="Y143" s="33">
        <v>4053.3532438400002</v>
      </c>
    </row>
    <row r="144" spans="1:25" x14ac:dyDescent="0.2">
      <c r="A144" s="32">
        <v>29</v>
      </c>
      <c r="B144" s="33">
        <v>4149.6399602299998</v>
      </c>
      <c r="C144" s="33">
        <v>4214.1167289799996</v>
      </c>
      <c r="D144" s="33">
        <v>4276.7963330700004</v>
      </c>
      <c r="E144" s="33">
        <v>4307.6586051300001</v>
      </c>
      <c r="F144" s="33">
        <v>4307.4484374200001</v>
      </c>
      <c r="G144" s="33">
        <v>4311.0089301600001</v>
      </c>
      <c r="H144" s="33">
        <v>4281.2630861600001</v>
      </c>
      <c r="I144" s="33">
        <v>4212.5546849599996</v>
      </c>
      <c r="J144" s="33">
        <v>4112.4901039400011</v>
      </c>
      <c r="K144" s="33">
        <v>4049.2508113100002</v>
      </c>
      <c r="L144" s="33">
        <v>4011.7689111500003</v>
      </c>
      <c r="M144" s="33">
        <v>4000.5728267300005</v>
      </c>
      <c r="N144" s="33">
        <v>4002.8013433900005</v>
      </c>
      <c r="O144" s="33">
        <v>4012.6536625800004</v>
      </c>
      <c r="P144" s="33">
        <v>4038.8850772100004</v>
      </c>
      <c r="Q144" s="33">
        <v>4047.4432530700005</v>
      </c>
      <c r="R144" s="33">
        <v>4040.0430471200002</v>
      </c>
      <c r="S144" s="33">
        <v>4018.0532619500004</v>
      </c>
      <c r="T144" s="33">
        <v>4000.8982087400004</v>
      </c>
      <c r="U144" s="33">
        <v>3990.8831321000002</v>
      </c>
      <c r="V144" s="33">
        <v>3986.5398518400002</v>
      </c>
      <c r="W144" s="33">
        <v>4001.6935217000005</v>
      </c>
      <c r="X144" s="33">
        <v>3991.5371013600002</v>
      </c>
      <c r="Y144" s="33">
        <v>4036.9463979300003</v>
      </c>
    </row>
    <row r="145" spans="1:25" ht="12.75" customHeight="1" x14ac:dyDescent="0.2">
      <c r="A145" s="32">
        <v>30</v>
      </c>
      <c r="B145" s="33">
        <v>4122.749353950001</v>
      </c>
      <c r="C145" s="33">
        <v>4199.0815942500003</v>
      </c>
      <c r="D145" s="33">
        <v>4249.89942668</v>
      </c>
      <c r="E145" s="33">
        <v>4270.8929017600003</v>
      </c>
      <c r="F145" s="33">
        <v>4278.2416412399998</v>
      </c>
      <c r="G145" s="33">
        <v>4262.9889213300003</v>
      </c>
      <c r="H145" s="33">
        <v>4219.6635730199996</v>
      </c>
      <c r="I145" s="33">
        <v>4124.4783057200002</v>
      </c>
      <c r="J145" s="33">
        <v>4060.5808244300001</v>
      </c>
      <c r="K145" s="33">
        <v>3991.8376891900002</v>
      </c>
      <c r="L145" s="33">
        <v>3993.1326328300006</v>
      </c>
      <c r="M145" s="33">
        <v>3997.9665371700003</v>
      </c>
      <c r="N145" s="33">
        <v>3988.9513067200005</v>
      </c>
      <c r="O145" s="33">
        <v>4033.3344043400007</v>
      </c>
      <c r="P145" s="33">
        <v>4026.2340366800004</v>
      </c>
      <c r="Q145" s="33">
        <v>4028.6376912100004</v>
      </c>
      <c r="R145" s="33">
        <v>4021.1594081000003</v>
      </c>
      <c r="S145" s="33">
        <v>3996.9414398500003</v>
      </c>
      <c r="T145" s="33">
        <v>4011.0778858400004</v>
      </c>
      <c r="U145" s="33">
        <v>4008.3556466000005</v>
      </c>
      <c r="V145" s="33">
        <v>4016.0756540800003</v>
      </c>
      <c r="W145" s="33">
        <v>4026.1731702500006</v>
      </c>
      <c r="X145" s="33">
        <v>4000.7704145700004</v>
      </c>
      <c r="Y145" s="33">
        <v>4063.0707329500005</v>
      </c>
    </row>
    <row r="146" spans="1:25" x14ac:dyDescent="0.2">
      <c r="A146" s="32">
        <v>31</v>
      </c>
      <c r="B146" s="33">
        <v>4159.0099487199996</v>
      </c>
      <c r="C146" s="33">
        <v>4232.2148036299996</v>
      </c>
      <c r="D146" s="33">
        <v>4278.2390150600004</v>
      </c>
      <c r="E146" s="33">
        <v>4298.7036169799994</v>
      </c>
      <c r="F146" s="33">
        <v>4307.0926086399995</v>
      </c>
      <c r="G146" s="33">
        <v>4305.3590363499998</v>
      </c>
      <c r="H146" s="33">
        <v>4247.24041227</v>
      </c>
      <c r="I146" s="33">
        <v>4131.39791315</v>
      </c>
      <c r="J146" s="33">
        <v>4032.7753388900005</v>
      </c>
      <c r="K146" s="33">
        <v>3977.6402244000005</v>
      </c>
      <c r="L146" s="33">
        <v>3971.5344585500002</v>
      </c>
      <c r="M146" s="33">
        <v>3970.2522593100002</v>
      </c>
      <c r="N146" s="33">
        <v>3968.6377201600003</v>
      </c>
      <c r="O146" s="33">
        <v>3977.7455509500005</v>
      </c>
      <c r="P146" s="33">
        <v>4010.1035226900003</v>
      </c>
      <c r="Q146" s="33">
        <v>4013.0443864100002</v>
      </c>
      <c r="R146" s="33">
        <v>4007.6819488000006</v>
      </c>
      <c r="S146" s="33">
        <v>3990.3561166200002</v>
      </c>
      <c r="T146" s="33">
        <v>3987.6331318700004</v>
      </c>
      <c r="U146" s="33">
        <v>3988.4699319800006</v>
      </c>
      <c r="V146" s="33">
        <v>4009.6072500300002</v>
      </c>
      <c r="W146" s="33">
        <v>4015.1433481700005</v>
      </c>
      <c r="X146" s="33">
        <v>3988.7192764800006</v>
      </c>
      <c r="Y146" s="33">
        <v>4050.1960062900002</v>
      </c>
    </row>
    <row r="148" spans="1:25" ht="15" x14ac:dyDescent="0.25">
      <c r="A148" s="50" t="s">
        <v>110</v>
      </c>
      <c r="L148" s="51">
        <v>323037.85033739096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августе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931.70404358999997</v>
      </c>
      <c r="C11" s="33">
        <v>1007.11384574</v>
      </c>
      <c r="D11" s="33">
        <v>1068.9028113099998</v>
      </c>
      <c r="E11" s="33">
        <v>1091.9439595699998</v>
      </c>
      <c r="F11" s="33">
        <v>1094.1753035699999</v>
      </c>
      <c r="G11" s="33">
        <v>1089.1891720599999</v>
      </c>
      <c r="H11" s="33">
        <v>1065.2681004699998</v>
      </c>
      <c r="I11" s="33">
        <v>997.83858421999992</v>
      </c>
      <c r="J11" s="33">
        <v>924.98666190999995</v>
      </c>
      <c r="K11" s="33">
        <v>868.40097709999998</v>
      </c>
      <c r="L11" s="33">
        <v>890.977394</v>
      </c>
      <c r="M11" s="33">
        <v>874.76793979000001</v>
      </c>
      <c r="N11" s="33">
        <v>890.72629559999996</v>
      </c>
      <c r="O11" s="33">
        <v>896.88357907</v>
      </c>
      <c r="P11" s="33">
        <v>907.68246915999998</v>
      </c>
      <c r="Q11" s="33">
        <v>916.34981794999999</v>
      </c>
      <c r="R11" s="33">
        <v>907.36611917999994</v>
      </c>
      <c r="S11" s="33">
        <v>893.69634759999997</v>
      </c>
      <c r="T11" s="33">
        <v>881.48354383999992</v>
      </c>
      <c r="U11" s="33">
        <v>867.02605947999996</v>
      </c>
      <c r="V11" s="33">
        <v>853.16864298999997</v>
      </c>
      <c r="W11" s="33">
        <v>863.29526327999997</v>
      </c>
      <c r="X11" s="33">
        <v>845.60303994999992</v>
      </c>
      <c r="Y11" s="33">
        <v>884.66791339999997</v>
      </c>
    </row>
    <row r="12" spans="1:83" x14ac:dyDescent="0.2">
      <c r="A12" s="32">
        <v>2</v>
      </c>
      <c r="B12" s="33">
        <v>942.06383187999995</v>
      </c>
      <c r="C12" s="33">
        <v>974.04894078999996</v>
      </c>
      <c r="D12" s="33">
        <v>1022.23129751</v>
      </c>
      <c r="E12" s="33">
        <v>1037.7713993</v>
      </c>
      <c r="F12" s="33">
        <v>1032.70265066</v>
      </c>
      <c r="G12" s="33">
        <v>1012.8190425099999</v>
      </c>
      <c r="H12" s="33">
        <v>979.87130337999997</v>
      </c>
      <c r="I12" s="33">
        <v>925.39375410999992</v>
      </c>
      <c r="J12" s="33">
        <v>867.40819823999993</v>
      </c>
      <c r="K12" s="33">
        <v>830.35389521999991</v>
      </c>
      <c r="L12" s="33">
        <v>853.52341140999999</v>
      </c>
      <c r="M12" s="33">
        <v>865.92201447000002</v>
      </c>
      <c r="N12" s="33">
        <v>857.47137219000001</v>
      </c>
      <c r="O12" s="33">
        <v>860.29467263999993</v>
      </c>
      <c r="P12" s="33">
        <v>859.65770774999999</v>
      </c>
      <c r="Q12" s="33">
        <v>868.6761861</v>
      </c>
      <c r="R12" s="33">
        <v>857.88417554</v>
      </c>
      <c r="S12" s="33">
        <v>876.14768416999993</v>
      </c>
      <c r="T12" s="33">
        <v>910.79361630999995</v>
      </c>
      <c r="U12" s="33">
        <v>907.35656928999992</v>
      </c>
      <c r="V12" s="33">
        <v>873.60008626000001</v>
      </c>
      <c r="W12" s="33">
        <v>881.17095002999997</v>
      </c>
      <c r="X12" s="33">
        <v>885.98068716</v>
      </c>
      <c r="Y12" s="33">
        <v>865.43499861999999</v>
      </c>
    </row>
    <row r="13" spans="1:83" x14ac:dyDescent="0.2">
      <c r="A13" s="32">
        <v>3</v>
      </c>
      <c r="B13" s="33">
        <v>1003.43113597</v>
      </c>
      <c r="C13" s="33">
        <v>1075.0191485399998</v>
      </c>
      <c r="D13" s="33">
        <v>1137.7371036399998</v>
      </c>
      <c r="E13" s="33">
        <v>1166.0604010699999</v>
      </c>
      <c r="F13" s="33">
        <v>1166.2065389499999</v>
      </c>
      <c r="G13" s="33">
        <v>1144.1610264199999</v>
      </c>
      <c r="H13" s="33">
        <v>1096.16255209</v>
      </c>
      <c r="I13" s="33">
        <v>992.42752782999992</v>
      </c>
      <c r="J13" s="33">
        <v>911.00385633999997</v>
      </c>
      <c r="K13" s="33">
        <v>861.27210275999994</v>
      </c>
      <c r="L13" s="33">
        <v>869.48901826999997</v>
      </c>
      <c r="M13" s="33">
        <v>892.87578645999997</v>
      </c>
      <c r="N13" s="33">
        <v>886.30598967999993</v>
      </c>
      <c r="O13" s="33">
        <v>915.21476156999995</v>
      </c>
      <c r="P13" s="33">
        <v>928.25896858999999</v>
      </c>
      <c r="Q13" s="33">
        <v>956.94390503</v>
      </c>
      <c r="R13" s="33">
        <v>939.78929025000002</v>
      </c>
      <c r="S13" s="33">
        <v>960.40349930000002</v>
      </c>
      <c r="T13" s="33">
        <v>913.65231208</v>
      </c>
      <c r="U13" s="33">
        <v>901.21877001999997</v>
      </c>
      <c r="V13" s="33">
        <v>923.02141065000001</v>
      </c>
      <c r="W13" s="33">
        <v>936.06990082999994</v>
      </c>
      <c r="X13" s="33">
        <v>908.22449540999992</v>
      </c>
      <c r="Y13" s="33">
        <v>919.52910316999998</v>
      </c>
    </row>
    <row r="14" spans="1:83" x14ac:dyDescent="0.2">
      <c r="A14" s="32">
        <v>4</v>
      </c>
      <c r="B14" s="33">
        <v>948.17513676999999</v>
      </c>
      <c r="C14" s="33">
        <v>1018.81173654</v>
      </c>
      <c r="D14" s="33">
        <v>1086.06425459</v>
      </c>
      <c r="E14" s="33">
        <v>1116.3777158299999</v>
      </c>
      <c r="F14" s="33">
        <v>1118.3805931899999</v>
      </c>
      <c r="G14" s="33">
        <v>1092.2536173799999</v>
      </c>
      <c r="H14" s="33">
        <v>1047.6815006299998</v>
      </c>
      <c r="I14" s="33">
        <v>961.35331883999993</v>
      </c>
      <c r="J14" s="33">
        <v>887.99687903999995</v>
      </c>
      <c r="K14" s="33">
        <v>839.73054962999993</v>
      </c>
      <c r="L14" s="33">
        <v>847.11903982000001</v>
      </c>
      <c r="M14" s="33">
        <v>853.25248339999996</v>
      </c>
      <c r="N14" s="33">
        <v>853.00866444999997</v>
      </c>
      <c r="O14" s="33">
        <v>865.62018161999993</v>
      </c>
      <c r="P14" s="33">
        <v>871.26173916999994</v>
      </c>
      <c r="Q14" s="33">
        <v>875.21134261999998</v>
      </c>
      <c r="R14" s="33">
        <v>873.65085224999996</v>
      </c>
      <c r="S14" s="33">
        <v>883.23616087999994</v>
      </c>
      <c r="T14" s="33">
        <v>914.89187422999998</v>
      </c>
      <c r="U14" s="33">
        <v>896.61320906999993</v>
      </c>
      <c r="V14" s="33">
        <v>890.56600774999993</v>
      </c>
      <c r="W14" s="33">
        <v>912.06277118999992</v>
      </c>
      <c r="X14" s="33">
        <v>874.86405450999996</v>
      </c>
      <c r="Y14" s="33">
        <v>861.35824503999993</v>
      </c>
    </row>
    <row r="15" spans="1:83" x14ac:dyDescent="0.2">
      <c r="A15" s="32">
        <v>5</v>
      </c>
      <c r="B15" s="33">
        <v>1009.28605639</v>
      </c>
      <c r="C15" s="33">
        <v>1080.7957175199999</v>
      </c>
      <c r="D15" s="33">
        <v>1151.2936291899998</v>
      </c>
      <c r="E15" s="33">
        <v>1173.1543454899997</v>
      </c>
      <c r="F15" s="33">
        <v>1172.2217670499999</v>
      </c>
      <c r="G15" s="33">
        <v>1157.7879445799999</v>
      </c>
      <c r="H15" s="33">
        <v>1119.6263984299999</v>
      </c>
      <c r="I15" s="33">
        <v>1036.1514434000001</v>
      </c>
      <c r="J15" s="33">
        <v>963.54080603</v>
      </c>
      <c r="K15" s="33">
        <v>904.48260550999998</v>
      </c>
      <c r="L15" s="33">
        <v>914.2252853</v>
      </c>
      <c r="M15" s="33">
        <v>920.27759077999997</v>
      </c>
      <c r="N15" s="33">
        <v>896.28574574999993</v>
      </c>
      <c r="O15" s="33">
        <v>910.82858176999991</v>
      </c>
      <c r="P15" s="33">
        <v>939.66742717</v>
      </c>
      <c r="Q15" s="33">
        <v>947.28650111999991</v>
      </c>
      <c r="R15" s="33">
        <v>951.92004337999992</v>
      </c>
      <c r="S15" s="33">
        <v>916.68458213999997</v>
      </c>
      <c r="T15" s="33">
        <v>909.21673005999992</v>
      </c>
      <c r="U15" s="33">
        <v>904.36377670000002</v>
      </c>
      <c r="V15" s="33">
        <v>908.17356797000002</v>
      </c>
      <c r="W15" s="33">
        <v>922.08428879999997</v>
      </c>
      <c r="X15" s="33">
        <v>892.60561163</v>
      </c>
      <c r="Y15" s="33">
        <v>897.93969986000002</v>
      </c>
    </row>
    <row r="16" spans="1:83" x14ac:dyDescent="0.2">
      <c r="A16" s="32">
        <v>6</v>
      </c>
      <c r="B16" s="33">
        <v>927.54067547</v>
      </c>
      <c r="C16" s="33">
        <v>959.03030386</v>
      </c>
      <c r="D16" s="33">
        <v>984.84828268000001</v>
      </c>
      <c r="E16" s="33">
        <v>997.61065879</v>
      </c>
      <c r="F16" s="33">
        <v>993.57605897999997</v>
      </c>
      <c r="G16" s="33">
        <v>995.31871749999993</v>
      </c>
      <c r="H16" s="33">
        <v>990.06275922999998</v>
      </c>
      <c r="I16" s="33">
        <v>898.64403813000001</v>
      </c>
      <c r="J16" s="33">
        <v>841.86649863000002</v>
      </c>
      <c r="K16" s="33">
        <v>832.32661059999998</v>
      </c>
      <c r="L16" s="33">
        <v>824.06082184999991</v>
      </c>
      <c r="M16" s="33">
        <v>836.58645213</v>
      </c>
      <c r="N16" s="33">
        <v>842.00125535999996</v>
      </c>
      <c r="O16" s="33">
        <v>837.73811407999995</v>
      </c>
      <c r="P16" s="33">
        <v>819.11717749999991</v>
      </c>
      <c r="Q16" s="33">
        <v>814.41205659999991</v>
      </c>
      <c r="R16" s="33">
        <v>817.79508556999997</v>
      </c>
      <c r="S16" s="33">
        <v>838.34483819000002</v>
      </c>
      <c r="T16" s="33">
        <v>871.1245199</v>
      </c>
      <c r="U16" s="33">
        <v>851.54154664999999</v>
      </c>
      <c r="V16" s="33">
        <v>851.72899795000001</v>
      </c>
      <c r="W16" s="33">
        <v>869.59245662000001</v>
      </c>
      <c r="X16" s="33">
        <v>841.55254766999997</v>
      </c>
      <c r="Y16" s="33">
        <v>895.20668734999992</v>
      </c>
    </row>
    <row r="17" spans="1:25" x14ac:dyDescent="0.2">
      <c r="A17" s="32">
        <v>7</v>
      </c>
      <c r="B17" s="33">
        <v>879.53639759999999</v>
      </c>
      <c r="C17" s="33">
        <v>920.93574767999996</v>
      </c>
      <c r="D17" s="33">
        <v>992.06010665999997</v>
      </c>
      <c r="E17" s="33">
        <v>1005.27208331</v>
      </c>
      <c r="F17" s="33">
        <v>1007.09088663</v>
      </c>
      <c r="G17" s="33">
        <v>1015.30601927</v>
      </c>
      <c r="H17" s="33">
        <v>1008.25339286</v>
      </c>
      <c r="I17" s="33">
        <v>973.65190154999993</v>
      </c>
      <c r="J17" s="33">
        <v>880.98382847999994</v>
      </c>
      <c r="K17" s="33">
        <v>817.20441144999995</v>
      </c>
      <c r="L17" s="33">
        <v>785.53757163</v>
      </c>
      <c r="M17" s="33">
        <v>789.59548256999994</v>
      </c>
      <c r="N17" s="33">
        <v>792.24516475999997</v>
      </c>
      <c r="O17" s="33">
        <v>814.24447381999994</v>
      </c>
      <c r="P17" s="33">
        <v>816.22328697</v>
      </c>
      <c r="Q17" s="33">
        <v>825.33047571999998</v>
      </c>
      <c r="R17" s="33">
        <v>818.70248667999999</v>
      </c>
      <c r="S17" s="33">
        <v>816.69397542000002</v>
      </c>
      <c r="T17" s="33">
        <v>797.84197773999995</v>
      </c>
      <c r="U17" s="33">
        <v>797.25309462999996</v>
      </c>
      <c r="V17" s="33">
        <v>794.25336866999999</v>
      </c>
      <c r="W17" s="33">
        <v>813.22350492999999</v>
      </c>
      <c r="X17" s="33">
        <v>818.12126679999994</v>
      </c>
      <c r="Y17" s="33">
        <v>854.38913645000002</v>
      </c>
    </row>
    <row r="18" spans="1:25" x14ac:dyDescent="0.2">
      <c r="A18" s="32">
        <v>8</v>
      </c>
      <c r="B18" s="33">
        <v>924.94282485999997</v>
      </c>
      <c r="C18" s="33">
        <v>996.23127646</v>
      </c>
      <c r="D18" s="33">
        <v>1059.2749353099998</v>
      </c>
      <c r="E18" s="33">
        <v>1082.4282130299998</v>
      </c>
      <c r="F18" s="33">
        <v>1084.5019730399999</v>
      </c>
      <c r="G18" s="33">
        <v>1077.1627154299999</v>
      </c>
      <c r="H18" s="33">
        <v>1046.3937294100001</v>
      </c>
      <c r="I18" s="33">
        <v>989.05995174999998</v>
      </c>
      <c r="J18" s="33">
        <v>894.89994958</v>
      </c>
      <c r="K18" s="33">
        <v>838.20986288999995</v>
      </c>
      <c r="L18" s="33">
        <v>863.97705642999995</v>
      </c>
      <c r="M18" s="33">
        <v>800.16656670999998</v>
      </c>
      <c r="N18" s="33">
        <v>814.80489552999995</v>
      </c>
      <c r="O18" s="33">
        <v>857.12889923</v>
      </c>
      <c r="P18" s="33">
        <v>839.11291569000002</v>
      </c>
      <c r="Q18" s="33">
        <v>860.14133233999996</v>
      </c>
      <c r="R18" s="33">
        <v>848.61369639999998</v>
      </c>
      <c r="S18" s="33">
        <v>846.99722099999997</v>
      </c>
      <c r="T18" s="33">
        <v>798.76646788999994</v>
      </c>
      <c r="U18" s="33">
        <v>799.72187187999998</v>
      </c>
      <c r="V18" s="33">
        <v>793.10306635999996</v>
      </c>
      <c r="W18" s="33">
        <v>804.14146913000002</v>
      </c>
      <c r="X18" s="33">
        <v>847.76108413999998</v>
      </c>
      <c r="Y18" s="33">
        <v>873.68447411</v>
      </c>
    </row>
    <row r="19" spans="1:25" x14ac:dyDescent="0.2">
      <c r="A19" s="32">
        <v>9</v>
      </c>
      <c r="B19" s="33">
        <v>927.27966986000001</v>
      </c>
      <c r="C19" s="33">
        <v>996.22410031999993</v>
      </c>
      <c r="D19" s="33">
        <v>1052.3943554</v>
      </c>
      <c r="E19" s="33">
        <v>1066.2474558299998</v>
      </c>
      <c r="F19" s="33">
        <v>1067.15286664</v>
      </c>
      <c r="G19" s="33">
        <v>1063.4334194199998</v>
      </c>
      <c r="H19" s="33">
        <v>1025.2732665799999</v>
      </c>
      <c r="I19" s="33">
        <v>981.50728462999996</v>
      </c>
      <c r="J19" s="33">
        <v>888.21134828999993</v>
      </c>
      <c r="K19" s="33">
        <v>832.45478962999994</v>
      </c>
      <c r="L19" s="33">
        <v>808.01706200000001</v>
      </c>
      <c r="M19" s="33">
        <v>815.16474309</v>
      </c>
      <c r="N19" s="33">
        <v>826.50656357999992</v>
      </c>
      <c r="O19" s="33">
        <v>860.78019900999993</v>
      </c>
      <c r="P19" s="33">
        <v>870.23127081999996</v>
      </c>
      <c r="Q19" s="33">
        <v>891.75844400999995</v>
      </c>
      <c r="R19" s="33">
        <v>871.05117574999997</v>
      </c>
      <c r="S19" s="33">
        <v>858.95120765000001</v>
      </c>
      <c r="T19" s="33">
        <v>899.11646917999997</v>
      </c>
      <c r="U19" s="33">
        <v>889.24881671999992</v>
      </c>
      <c r="V19" s="33">
        <v>845.69239460999995</v>
      </c>
      <c r="W19" s="33">
        <v>860.53252952999992</v>
      </c>
      <c r="X19" s="33">
        <v>876.41716639999993</v>
      </c>
      <c r="Y19" s="33">
        <v>898.01630811999996</v>
      </c>
    </row>
    <row r="20" spans="1:25" x14ac:dyDescent="0.2">
      <c r="A20" s="32">
        <v>10</v>
      </c>
      <c r="B20" s="33">
        <v>955.42190942000002</v>
      </c>
      <c r="C20" s="33">
        <v>1021.6388698999999</v>
      </c>
      <c r="D20" s="33">
        <v>1067.9770762599999</v>
      </c>
      <c r="E20" s="33">
        <v>1085.4447995399998</v>
      </c>
      <c r="F20" s="33">
        <v>1084.49340065</v>
      </c>
      <c r="G20" s="33">
        <v>1068.6878684899998</v>
      </c>
      <c r="H20" s="33">
        <v>1032.22718556</v>
      </c>
      <c r="I20" s="33">
        <v>976.56978500999992</v>
      </c>
      <c r="J20" s="33">
        <v>906.87607693999996</v>
      </c>
      <c r="K20" s="33">
        <v>860.07079590000001</v>
      </c>
      <c r="L20" s="33">
        <v>862.99857789999999</v>
      </c>
      <c r="M20" s="33">
        <v>870.14956322</v>
      </c>
      <c r="N20" s="33">
        <v>867.12317206</v>
      </c>
      <c r="O20" s="33">
        <v>860.04104130999997</v>
      </c>
      <c r="P20" s="33">
        <v>884.09376785999996</v>
      </c>
      <c r="Q20" s="33">
        <v>899.65219919999993</v>
      </c>
      <c r="R20" s="33">
        <v>923.87659282999994</v>
      </c>
      <c r="S20" s="33">
        <v>886.01640484999996</v>
      </c>
      <c r="T20" s="33">
        <v>839.53035335999994</v>
      </c>
      <c r="U20" s="33">
        <v>832.92192845</v>
      </c>
      <c r="V20" s="33">
        <v>838.03105531999995</v>
      </c>
      <c r="W20" s="33">
        <v>856.28419129999997</v>
      </c>
      <c r="X20" s="33">
        <v>814.05307137</v>
      </c>
      <c r="Y20" s="33">
        <v>816.74691697999992</v>
      </c>
    </row>
    <row r="21" spans="1:25" x14ac:dyDescent="0.2">
      <c r="A21" s="32">
        <v>11</v>
      </c>
      <c r="B21" s="33">
        <v>869.62601188999997</v>
      </c>
      <c r="C21" s="33">
        <v>930.23798967999994</v>
      </c>
      <c r="D21" s="33">
        <v>980.49849834999998</v>
      </c>
      <c r="E21" s="33">
        <v>1002.11804004</v>
      </c>
      <c r="F21" s="33">
        <v>1002.8692763399999</v>
      </c>
      <c r="G21" s="33">
        <v>998.16725177000001</v>
      </c>
      <c r="H21" s="33">
        <v>970.82656006999991</v>
      </c>
      <c r="I21" s="33">
        <v>933.69537247999995</v>
      </c>
      <c r="J21" s="33">
        <v>884.68924362999996</v>
      </c>
      <c r="K21" s="33">
        <v>855.53707121000002</v>
      </c>
      <c r="L21" s="33">
        <v>832.62688366999998</v>
      </c>
      <c r="M21" s="33">
        <v>832.86653734999993</v>
      </c>
      <c r="N21" s="33">
        <v>852.82933720999995</v>
      </c>
      <c r="O21" s="33">
        <v>865.25130109999998</v>
      </c>
      <c r="P21" s="33">
        <v>905.48840022999991</v>
      </c>
      <c r="Q21" s="33">
        <v>916.76986777999991</v>
      </c>
      <c r="R21" s="33">
        <v>916.47142925999992</v>
      </c>
      <c r="S21" s="33">
        <v>882.41553003000001</v>
      </c>
      <c r="T21" s="33">
        <v>860.37463318999994</v>
      </c>
      <c r="U21" s="33">
        <v>846.91462725999997</v>
      </c>
      <c r="V21" s="33">
        <v>853.54910378</v>
      </c>
      <c r="W21" s="33">
        <v>871.58789588999991</v>
      </c>
      <c r="X21" s="33">
        <v>850.59854236000001</v>
      </c>
      <c r="Y21" s="33">
        <v>885.10061945999996</v>
      </c>
    </row>
    <row r="22" spans="1:25" x14ac:dyDescent="0.2">
      <c r="A22" s="32">
        <v>12</v>
      </c>
      <c r="B22" s="33">
        <v>963.19280381999999</v>
      </c>
      <c r="C22" s="33">
        <v>1024.79539815</v>
      </c>
      <c r="D22" s="33">
        <v>1072.2819923099999</v>
      </c>
      <c r="E22" s="33">
        <v>1086.47551159</v>
      </c>
      <c r="F22" s="33">
        <v>1092.89943898</v>
      </c>
      <c r="G22" s="33">
        <v>1087.8836704399998</v>
      </c>
      <c r="H22" s="33">
        <v>1041.1072243599999</v>
      </c>
      <c r="I22" s="33">
        <v>965.50339928999995</v>
      </c>
      <c r="J22" s="33">
        <v>888.53881428</v>
      </c>
      <c r="K22" s="33">
        <v>870.14653062999992</v>
      </c>
      <c r="L22" s="33">
        <v>852.73164000999998</v>
      </c>
      <c r="M22" s="33">
        <v>847.11947934</v>
      </c>
      <c r="N22" s="33">
        <v>856.03025604999993</v>
      </c>
      <c r="O22" s="33">
        <v>866.22710033999999</v>
      </c>
      <c r="P22" s="33">
        <v>891.88027676000002</v>
      </c>
      <c r="Q22" s="33">
        <v>899.39156536999997</v>
      </c>
      <c r="R22" s="33">
        <v>898.68113194</v>
      </c>
      <c r="S22" s="33">
        <v>854.74223624000001</v>
      </c>
      <c r="T22" s="33">
        <v>850.58807027</v>
      </c>
      <c r="U22" s="33">
        <v>847.83673909999993</v>
      </c>
      <c r="V22" s="33">
        <v>852.65288628999997</v>
      </c>
      <c r="W22" s="33">
        <v>862.14787221999995</v>
      </c>
      <c r="X22" s="33">
        <v>859.99284915999999</v>
      </c>
      <c r="Y22" s="33">
        <v>919.34922138000002</v>
      </c>
    </row>
    <row r="23" spans="1:25" x14ac:dyDescent="0.2">
      <c r="A23" s="32">
        <v>13</v>
      </c>
      <c r="B23" s="33">
        <v>992.04163008</v>
      </c>
      <c r="C23" s="33">
        <v>1049.6922346699998</v>
      </c>
      <c r="D23" s="33">
        <v>1096.90299968</v>
      </c>
      <c r="E23" s="33">
        <v>1108.5393861</v>
      </c>
      <c r="F23" s="33">
        <v>1125.7526324899998</v>
      </c>
      <c r="G23" s="33">
        <v>1103.6675780799999</v>
      </c>
      <c r="H23" s="33">
        <v>1056.6193143099999</v>
      </c>
      <c r="I23" s="33">
        <v>974.09872992999999</v>
      </c>
      <c r="J23" s="33">
        <v>914.28580721999992</v>
      </c>
      <c r="K23" s="33">
        <v>882.56685504999996</v>
      </c>
      <c r="L23" s="33">
        <v>860.32796755999993</v>
      </c>
      <c r="M23" s="33">
        <v>850.70921467999995</v>
      </c>
      <c r="N23" s="33">
        <v>835.47741510999992</v>
      </c>
      <c r="O23" s="33">
        <v>855.59822109999993</v>
      </c>
      <c r="P23" s="33">
        <v>887.40931049999995</v>
      </c>
      <c r="Q23" s="33">
        <v>892.64545378999992</v>
      </c>
      <c r="R23" s="33">
        <v>909.43549479000001</v>
      </c>
      <c r="S23" s="33">
        <v>884.00467535999996</v>
      </c>
      <c r="T23" s="33">
        <v>860.28234904999999</v>
      </c>
      <c r="U23" s="33">
        <v>860.70994833999998</v>
      </c>
      <c r="V23" s="33">
        <v>830.02868452999996</v>
      </c>
      <c r="W23" s="33">
        <v>815.32191991999991</v>
      </c>
      <c r="X23" s="33">
        <v>839.92574864999995</v>
      </c>
      <c r="Y23" s="33">
        <v>844.25859543000001</v>
      </c>
    </row>
    <row r="24" spans="1:25" x14ac:dyDescent="0.2">
      <c r="A24" s="32">
        <v>14</v>
      </c>
      <c r="B24" s="33">
        <v>736.76335581000001</v>
      </c>
      <c r="C24" s="33">
        <v>799.98863855999991</v>
      </c>
      <c r="D24" s="33">
        <v>852.91883546999998</v>
      </c>
      <c r="E24" s="33">
        <v>856.48112026000001</v>
      </c>
      <c r="F24" s="33">
        <v>863.61086302000001</v>
      </c>
      <c r="G24" s="33">
        <v>913.95150106999995</v>
      </c>
      <c r="H24" s="33">
        <v>870.80925846000002</v>
      </c>
      <c r="I24" s="33">
        <v>789.25437332000001</v>
      </c>
      <c r="J24" s="33">
        <v>706.11296488999994</v>
      </c>
      <c r="K24" s="33">
        <v>675.12735792000001</v>
      </c>
      <c r="L24" s="33">
        <v>650.41154316999996</v>
      </c>
      <c r="M24" s="33">
        <v>647.99919238999996</v>
      </c>
      <c r="N24" s="33">
        <v>655.07814302999998</v>
      </c>
      <c r="O24" s="33">
        <v>676.99843166999995</v>
      </c>
      <c r="P24" s="33">
        <v>709.66188485999999</v>
      </c>
      <c r="Q24" s="33">
        <v>719.78248106000001</v>
      </c>
      <c r="R24" s="33">
        <v>721.60106860999997</v>
      </c>
      <c r="S24" s="33">
        <v>681.87238482999999</v>
      </c>
      <c r="T24" s="33">
        <v>661.92663559999994</v>
      </c>
      <c r="U24" s="33">
        <v>662.19059025000001</v>
      </c>
      <c r="V24" s="33">
        <v>662.75617331000001</v>
      </c>
      <c r="W24" s="33">
        <v>670.96972675999996</v>
      </c>
      <c r="X24" s="33">
        <v>701.32219782999994</v>
      </c>
      <c r="Y24" s="33">
        <v>740.88884036999991</v>
      </c>
    </row>
    <row r="25" spans="1:25" x14ac:dyDescent="0.2">
      <c r="A25" s="32">
        <v>15</v>
      </c>
      <c r="B25" s="33">
        <v>783.08472384999993</v>
      </c>
      <c r="C25" s="33">
        <v>831.69296331999999</v>
      </c>
      <c r="D25" s="33">
        <v>883.59557082999993</v>
      </c>
      <c r="E25" s="33">
        <v>889.61993499999994</v>
      </c>
      <c r="F25" s="33">
        <v>894.43213569</v>
      </c>
      <c r="G25" s="33">
        <v>897.51037528999996</v>
      </c>
      <c r="H25" s="33">
        <v>871.01152299</v>
      </c>
      <c r="I25" s="33">
        <v>815.30694839</v>
      </c>
      <c r="J25" s="33">
        <v>744.45173046000002</v>
      </c>
      <c r="K25" s="33">
        <v>707.58311758999992</v>
      </c>
      <c r="L25" s="33">
        <v>675.95755675999999</v>
      </c>
      <c r="M25" s="33">
        <v>674.77542980999999</v>
      </c>
      <c r="N25" s="33">
        <v>679.73010168999997</v>
      </c>
      <c r="O25" s="33">
        <v>675.52255173999993</v>
      </c>
      <c r="P25" s="33">
        <v>691.89133543999992</v>
      </c>
      <c r="Q25" s="33">
        <v>695.64699354999993</v>
      </c>
      <c r="R25" s="33">
        <v>693.17950676999999</v>
      </c>
      <c r="S25" s="33">
        <v>692.35865596999997</v>
      </c>
      <c r="T25" s="33">
        <v>665.3961213</v>
      </c>
      <c r="U25" s="33">
        <v>673.95748037999999</v>
      </c>
      <c r="V25" s="33">
        <v>671.40992085999994</v>
      </c>
      <c r="W25" s="33">
        <v>664.22974608999994</v>
      </c>
      <c r="X25" s="33">
        <v>641.48395839</v>
      </c>
      <c r="Y25" s="33">
        <v>633.94226728000001</v>
      </c>
    </row>
    <row r="26" spans="1:25" x14ac:dyDescent="0.2">
      <c r="A26" s="32">
        <v>16</v>
      </c>
      <c r="B26" s="33">
        <v>751.62859713</v>
      </c>
      <c r="C26" s="33">
        <v>806.49910954999996</v>
      </c>
      <c r="D26" s="33">
        <v>853.03214494999997</v>
      </c>
      <c r="E26" s="33">
        <v>892.50166106999995</v>
      </c>
      <c r="F26" s="33">
        <v>903.49997966000001</v>
      </c>
      <c r="G26" s="33">
        <v>895.37871542999994</v>
      </c>
      <c r="H26" s="33">
        <v>910.58748172999992</v>
      </c>
      <c r="I26" s="33">
        <v>962.24392790000002</v>
      </c>
      <c r="J26" s="33">
        <v>942.73941897999998</v>
      </c>
      <c r="K26" s="33">
        <v>866.2093903</v>
      </c>
      <c r="L26" s="33">
        <v>796.88210660999994</v>
      </c>
      <c r="M26" s="33">
        <v>796.09738826</v>
      </c>
      <c r="N26" s="33">
        <v>794.80345574</v>
      </c>
      <c r="O26" s="33">
        <v>789.03653941999994</v>
      </c>
      <c r="P26" s="33">
        <v>834.34199890999992</v>
      </c>
      <c r="Q26" s="33">
        <v>823.13238463999994</v>
      </c>
      <c r="R26" s="33">
        <v>820.85194662999993</v>
      </c>
      <c r="S26" s="33">
        <v>796.50490408999997</v>
      </c>
      <c r="T26" s="33">
        <v>799.88425142999995</v>
      </c>
      <c r="U26" s="33">
        <v>813.67265705</v>
      </c>
      <c r="V26" s="33">
        <v>815.06485832999999</v>
      </c>
      <c r="W26" s="33">
        <v>820.61936907999996</v>
      </c>
      <c r="X26" s="33">
        <v>769.12161635999996</v>
      </c>
      <c r="Y26" s="33">
        <v>739.36283404999995</v>
      </c>
    </row>
    <row r="27" spans="1:25" x14ac:dyDescent="0.2">
      <c r="A27" s="32">
        <v>17</v>
      </c>
      <c r="B27" s="33">
        <v>877.27968906000001</v>
      </c>
      <c r="C27" s="33">
        <v>941.18822554999997</v>
      </c>
      <c r="D27" s="33">
        <v>990.29046736999999</v>
      </c>
      <c r="E27" s="33">
        <v>1006.94204493</v>
      </c>
      <c r="F27" s="33">
        <v>1003.2089520899999</v>
      </c>
      <c r="G27" s="33">
        <v>986.99399896</v>
      </c>
      <c r="H27" s="33">
        <v>928.33667614000001</v>
      </c>
      <c r="I27" s="33">
        <v>864.08353537999994</v>
      </c>
      <c r="J27" s="33">
        <v>786.79344613000001</v>
      </c>
      <c r="K27" s="33">
        <v>781.99511318999998</v>
      </c>
      <c r="L27" s="33">
        <v>802.44146099</v>
      </c>
      <c r="M27" s="33">
        <v>812.62712624999995</v>
      </c>
      <c r="N27" s="33">
        <v>811.02578394</v>
      </c>
      <c r="O27" s="33">
        <v>785.37509847000001</v>
      </c>
      <c r="P27" s="33">
        <v>798.04986666999991</v>
      </c>
      <c r="Q27" s="33">
        <v>801.17878244999997</v>
      </c>
      <c r="R27" s="33">
        <v>802.81154964999996</v>
      </c>
      <c r="S27" s="33">
        <v>779.86902234000001</v>
      </c>
      <c r="T27" s="33">
        <v>763.36188592999997</v>
      </c>
      <c r="U27" s="33">
        <v>761.57654876999993</v>
      </c>
      <c r="V27" s="33">
        <v>772.81306486999995</v>
      </c>
      <c r="W27" s="33">
        <v>795.99568374</v>
      </c>
      <c r="X27" s="33">
        <v>766.64956193</v>
      </c>
      <c r="Y27" s="33">
        <v>793.52526032999992</v>
      </c>
    </row>
    <row r="28" spans="1:25" x14ac:dyDescent="0.2">
      <c r="A28" s="32">
        <v>18</v>
      </c>
      <c r="B28" s="33">
        <v>870.35233398999992</v>
      </c>
      <c r="C28" s="33">
        <v>936.50752362999992</v>
      </c>
      <c r="D28" s="33">
        <v>987.14493838999999</v>
      </c>
      <c r="E28" s="33">
        <v>998.03707493000002</v>
      </c>
      <c r="F28" s="33">
        <v>989.31407503999992</v>
      </c>
      <c r="G28" s="33">
        <v>980.89321189999998</v>
      </c>
      <c r="H28" s="33">
        <v>946.38114299999995</v>
      </c>
      <c r="I28" s="33">
        <v>896.73104094999997</v>
      </c>
      <c r="J28" s="33">
        <v>845.23357117</v>
      </c>
      <c r="K28" s="33">
        <v>872.16268667999998</v>
      </c>
      <c r="L28" s="33">
        <v>887.32898904000001</v>
      </c>
      <c r="M28" s="33">
        <v>890.55537605999996</v>
      </c>
      <c r="N28" s="33">
        <v>885.08652141999994</v>
      </c>
      <c r="O28" s="33">
        <v>868.58896078999999</v>
      </c>
      <c r="P28" s="33">
        <v>822.09450201999994</v>
      </c>
      <c r="Q28" s="33">
        <v>820.17544854999994</v>
      </c>
      <c r="R28" s="33">
        <v>815.20973705999995</v>
      </c>
      <c r="S28" s="33">
        <v>781.79411276999997</v>
      </c>
      <c r="T28" s="33">
        <v>762.96932890999994</v>
      </c>
      <c r="U28" s="33">
        <v>752.21258708999994</v>
      </c>
      <c r="V28" s="33">
        <v>765.44625937000001</v>
      </c>
      <c r="W28" s="33">
        <v>819.13510276</v>
      </c>
      <c r="X28" s="33">
        <v>770.24775479999994</v>
      </c>
      <c r="Y28" s="33">
        <v>757.55248907999999</v>
      </c>
    </row>
    <row r="29" spans="1:25" x14ac:dyDescent="0.2">
      <c r="A29" s="32">
        <v>19</v>
      </c>
      <c r="B29" s="33">
        <v>825.03936421999992</v>
      </c>
      <c r="C29" s="33">
        <v>900.88707810999995</v>
      </c>
      <c r="D29" s="33">
        <v>954.86450871</v>
      </c>
      <c r="E29" s="33">
        <v>976.40944359999992</v>
      </c>
      <c r="F29" s="33">
        <v>967.70041873999992</v>
      </c>
      <c r="G29" s="33">
        <v>952.11278614999992</v>
      </c>
      <c r="H29" s="33">
        <v>894.02249969000002</v>
      </c>
      <c r="I29" s="33">
        <v>847.62866485999996</v>
      </c>
      <c r="J29" s="33">
        <v>773.20339071000001</v>
      </c>
      <c r="K29" s="33">
        <v>770.67768495999997</v>
      </c>
      <c r="L29" s="33">
        <v>766.39246558000002</v>
      </c>
      <c r="M29" s="33">
        <v>773.19406651999998</v>
      </c>
      <c r="N29" s="33">
        <v>769.33110231000001</v>
      </c>
      <c r="O29" s="33">
        <v>769.19701793000002</v>
      </c>
      <c r="P29" s="33">
        <v>823.92428573999996</v>
      </c>
      <c r="Q29" s="33">
        <v>821.87636443999997</v>
      </c>
      <c r="R29" s="33">
        <v>818.41416354</v>
      </c>
      <c r="S29" s="33">
        <v>841.05811700999993</v>
      </c>
      <c r="T29" s="33">
        <v>804.86862930999996</v>
      </c>
      <c r="U29" s="33">
        <v>781.93268088000002</v>
      </c>
      <c r="V29" s="33">
        <v>793.53769545</v>
      </c>
      <c r="W29" s="33">
        <v>806.66693601999998</v>
      </c>
      <c r="X29" s="33">
        <v>770.82989155999996</v>
      </c>
      <c r="Y29" s="33">
        <v>751.81466346000002</v>
      </c>
    </row>
    <row r="30" spans="1:25" x14ac:dyDescent="0.2">
      <c r="A30" s="32">
        <v>20</v>
      </c>
      <c r="B30" s="33">
        <v>841.19692195999994</v>
      </c>
      <c r="C30" s="33">
        <v>892.59894296999994</v>
      </c>
      <c r="D30" s="33">
        <v>941.62253463999991</v>
      </c>
      <c r="E30" s="33">
        <v>959.76974383999993</v>
      </c>
      <c r="F30" s="33">
        <v>957.32632234999994</v>
      </c>
      <c r="G30" s="33">
        <v>943.29084533999992</v>
      </c>
      <c r="H30" s="33">
        <v>891.95753643</v>
      </c>
      <c r="I30" s="33">
        <v>815.15665469999999</v>
      </c>
      <c r="J30" s="33">
        <v>754.98853698999994</v>
      </c>
      <c r="K30" s="33">
        <v>737.56975124999997</v>
      </c>
      <c r="L30" s="33">
        <v>740.51282784</v>
      </c>
      <c r="M30" s="33">
        <v>726.35984697999993</v>
      </c>
      <c r="N30" s="33">
        <v>724.06802559999994</v>
      </c>
      <c r="O30" s="33">
        <v>729.63820047000002</v>
      </c>
      <c r="P30" s="33">
        <v>768.16416890999994</v>
      </c>
      <c r="Q30" s="33">
        <v>766.80405044999998</v>
      </c>
      <c r="R30" s="33">
        <v>764.17579552999996</v>
      </c>
      <c r="S30" s="33">
        <v>764.13612111999998</v>
      </c>
      <c r="T30" s="33">
        <v>746.37009784999998</v>
      </c>
      <c r="U30" s="33">
        <v>735.57953392000002</v>
      </c>
      <c r="V30" s="33">
        <v>770.87282905999996</v>
      </c>
      <c r="W30" s="33">
        <v>783.81737835000001</v>
      </c>
      <c r="X30" s="33">
        <v>733.20327343999998</v>
      </c>
      <c r="Y30" s="33">
        <v>737.46588222999992</v>
      </c>
    </row>
    <row r="31" spans="1:25" x14ac:dyDescent="0.2">
      <c r="A31" s="32">
        <v>21</v>
      </c>
      <c r="B31" s="33">
        <v>792.18476061000001</v>
      </c>
      <c r="C31" s="33">
        <v>854.33895576999998</v>
      </c>
      <c r="D31" s="33">
        <v>904.89303286999996</v>
      </c>
      <c r="E31" s="33">
        <v>923.67495463</v>
      </c>
      <c r="F31" s="33">
        <v>927.23920577000001</v>
      </c>
      <c r="G31" s="33">
        <v>922.70515469999998</v>
      </c>
      <c r="H31" s="33">
        <v>886.42398564999996</v>
      </c>
      <c r="I31" s="33">
        <v>818.07132764999994</v>
      </c>
      <c r="J31" s="33">
        <v>777.16434542999991</v>
      </c>
      <c r="K31" s="33">
        <v>750.80237853999995</v>
      </c>
      <c r="L31" s="33">
        <v>747.83251094000002</v>
      </c>
      <c r="M31" s="33">
        <v>755.01390331999994</v>
      </c>
      <c r="N31" s="33">
        <v>749.82715323999992</v>
      </c>
      <c r="O31" s="33">
        <v>746.28286752999998</v>
      </c>
      <c r="P31" s="33">
        <v>752.44572739</v>
      </c>
      <c r="Q31" s="33">
        <v>758.56479729</v>
      </c>
      <c r="R31" s="33">
        <v>750.37754335</v>
      </c>
      <c r="S31" s="33">
        <v>736.19218165999996</v>
      </c>
      <c r="T31" s="33">
        <v>756.96249714999999</v>
      </c>
      <c r="U31" s="33">
        <v>754.50064651999992</v>
      </c>
      <c r="V31" s="33">
        <v>758.24161477999996</v>
      </c>
      <c r="W31" s="33">
        <v>781.68229336000002</v>
      </c>
      <c r="X31" s="33">
        <v>744.68496514999993</v>
      </c>
      <c r="Y31" s="33">
        <v>775.91290628000002</v>
      </c>
    </row>
    <row r="32" spans="1:25" x14ac:dyDescent="0.2">
      <c r="A32" s="32">
        <v>22</v>
      </c>
      <c r="B32" s="33">
        <v>819.33078570999999</v>
      </c>
      <c r="C32" s="33">
        <v>890.99313042999995</v>
      </c>
      <c r="D32" s="33">
        <v>981.26486547999991</v>
      </c>
      <c r="E32" s="33">
        <v>1048.20767413</v>
      </c>
      <c r="F32" s="33">
        <v>1061.6950752199998</v>
      </c>
      <c r="G32" s="33">
        <v>1056.92393851</v>
      </c>
      <c r="H32" s="33">
        <v>1014.2965021799999</v>
      </c>
      <c r="I32" s="33">
        <v>856.07376298999998</v>
      </c>
      <c r="J32" s="33">
        <v>780.24584076999997</v>
      </c>
      <c r="K32" s="33">
        <v>716.44307078999998</v>
      </c>
      <c r="L32" s="33">
        <v>698.89260987</v>
      </c>
      <c r="M32" s="33">
        <v>690.49734706999993</v>
      </c>
      <c r="N32" s="33">
        <v>687.83276048999994</v>
      </c>
      <c r="O32" s="33">
        <v>695.48244189999991</v>
      </c>
      <c r="P32" s="33">
        <v>725.84957057999998</v>
      </c>
      <c r="Q32" s="33">
        <v>736.90442312999994</v>
      </c>
      <c r="R32" s="33">
        <v>732.26092782000001</v>
      </c>
      <c r="S32" s="33">
        <v>701.79928215999996</v>
      </c>
      <c r="T32" s="33">
        <v>676.50806818000001</v>
      </c>
      <c r="U32" s="33">
        <v>673.58507751000002</v>
      </c>
      <c r="V32" s="33">
        <v>670.86835010999994</v>
      </c>
      <c r="W32" s="33">
        <v>678.77926553999998</v>
      </c>
      <c r="X32" s="33">
        <v>687.63795478999998</v>
      </c>
      <c r="Y32" s="33">
        <v>744.19912150999994</v>
      </c>
    </row>
    <row r="33" spans="1:25" x14ac:dyDescent="0.2">
      <c r="A33" s="32">
        <v>23</v>
      </c>
      <c r="B33" s="33">
        <v>840.73829298999999</v>
      </c>
      <c r="C33" s="33">
        <v>855.06741373</v>
      </c>
      <c r="D33" s="33">
        <v>893.41821605999996</v>
      </c>
      <c r="E33" s="33">
        <v>917.81841889999998</v>
      </c>
      <c r="F33" s="33">
        <v>919.19832140999995</v>
      </c>
      <c r="G33" s="33">
        <v>908.91078202999995</v>
      </c>
      <c r="H33" s="33">
        <v>878.01806183999997</v>
      </c>
      <c r="I33" s="33">
        <v>830.83691865999992</v>
      </c>
      <c r="J33" s="33">
        <v>778.17565975999992</v>
      </c>
      <c r="K33" s="33">
        <v>779.12358723</v>
      </c>
      <c r="L33" s="33">
        <v>802.48641673999998</v>
      </c>
      <c r="M33" s="33">
        <v>805.28939840999999</v>
      </c>
      <c r="N33" s="33">
        <v>801.89843697999993</v>
      </c>
      <c r="O33" s="33">
        <v>821.64180207999993</v>
      </c>
      <c r="P33" s="33">
        <v>806.66057567999997</v>
      </c>
      <c r="Q33" s="33">
        <v>802.77648405999992</v>
      </c>
      <c r="R33" s="33">
        <v>796.67803627000001</v>
      </c>
      <c r="S33" s="33">
        <v>786.35442365999995</v>
      </c>
      <c r="T33" s="33">
        <v>820.98425536999991</v>
      </c>
      <c r="U33" s="33">
        <v>808.18550154999991</v>
      </c>
      <c r="V33" s="33">
        <v>804.89392267999995</v>
      </c>
      <c r="W33" s="33">
        <v>821.69172287999993</v>
      </c>
      <c r="X33" s="33">
        <v>780.49023058</v>
      </c>
      <c r="Y33" s="33">
        <v>804.52475059999995</v>
      </c>
    </row>
    <row r="34" spans="1:25" x14ac:dyDescent="0.2">
      <c r="A34" s="32">
        <v>24</v>
      </c>
      <c r="B34" s="33">
        <v>796.99045878999993</v>
      </c>
      <c r="C34" s="33">
        <v>865.62188675999994</v>
      </c>
      <c r="D34" s="33">
        <v>910.49203121999994</v>
      </c>
      <c r="E34" s="33">
        <v>967.70926771999996</v>
      </c>
      <c r="F34" s="33">
        <v>967.07628982999995</v>
      </c>
      <c r="G34" s="33">
        <v>947.55147462000002</v>
      </c>
      <c r="H34" s="33">
        <v>899.64779338999995</v>
      </c>
      <c r="I34" s="33">
        <v>831.42156204999992</v>
      </c>
      <c r="J34" s="33">
        <v>737.33337285999994</v>
      </c>
      <c r="K34" s="33">
        <v>727.57817823999994</v>
      </c>
      <c r="L34" s="33">
        <v>733.46647278</v>
      </c>
      <c r="M34" s="33">
        <v>731.81065679999995</v>
      </c>
      <c r="N34" s="33">
        <v>731.92839378999997</v>
      </c>
      <c r="O34" s="33">
        <v>718.78246928999999</v>
      </c>
      <c r="P34" s="33">
        <v>729.06671492999999</v>
      </c>
      <c r="Q34" s="33">
        <v>739.87362265000002</v>
      </c>
      <c r="R34" s="33">
        <v>738.74765691999994</v>
      </c>
      <c r="S34" s="33">
        <v>719.29239476999999</v>
      </c>
      <c r="T34" s="33">
        <v>758.66452050999999</v>
      </c>
      <c r="U34" s="33">
        <v>754.83135607999998</v>
      </c>
      <c r="V34" s="33">
        <v>764.32926441999996</v>
      </c>
      <c r="W34" s="33">
        <v>782.34042238999996</v>
      </c>
      <c r="X34" s="33">
        <v>730.33729980999999</v>
      </c>
      <c r="Y34" s="33">
        <v>753.66727999</v>
      </c>
    </row>
    <row r="35" spans="1:25" x14ac:dyDescent="0.2">
      <c r="A35" s="32">
        <v>25</v>
      </c>
      <c r="B35" s="33">
        <v>864.10536444999991</v>
      </c>
      <c r="C35" s="33">
        <v>940.93829283999992</v>
      </c>
      <c r="D35" s="33">
        <v>971.21676329000002</v>
      </c>
      <c r="E35" s="33">
        <v>977.90708939000001</v>
      </c>
      <c r="F35" s="33">
        <v>970.26194015999999</v>
      </c>
      <c r="G35" s="33">
        <v>957.97020047000001</v>
      </c>
      <c r="H35" s="33">
        <v>929.31583691999992</v>
      </c>
      <c r="I35" s="33">
        <v>854.27076091999993</v>
      </c>
      <c r="J35" s="33">
        <v>777.92790026</v>
      </c>
      <c r="K35" s="33">
        <v>752.42937070999994</v>
      </c>
      <c r="L35" s="33">
        <v>762.20813338999994</v>
      </c>
      <c r="M35" s="33">
        <v>771.42651621999994</v>
      </c>
      <c r="N35" s="33">
        <v>765.35461524999994</v>
      </c>
      <c r="O35" s="33">
        <v>767.1311015</v>
      </c>
      <c r="P35" s="33">
        <v>783.50369368999998</v>
      </c>
      <c r="Q35" s="33">
        <v>788.23024031</v>
      </c>
      <c r="R35" s="33">
        <v>786.89842970999996</v>
      </c>
      <c r="S35" s="33">
        <v>771.73825927999997</v>
      </c>
      <c r="T35" s="33">
        <v>798.87520639999991</v>
      </c>
      <c r="U35" s="33">
        <v>793.86524085999997</v>
      </c>
      <c r="V35" s="33">
        <v>811.34139540000001</v>
      </c>
      <c r="W35" s="33">
        <v>823.43997462999994</v>
      </c>
      <c r="X35" s="33">
        <v>771.80957492999994</v>
      </c>
      <c r="Y35" s="33">
        <v>784.18587724999998</v>
      </c>
    </row>
    <row r="36" spans="1:25" x14ac:dyDescent="0.2">
      <c r="A36" s="32">
        <v>26</v>
      </c>
      <c r="B36" s="33">
        <v>879.55064904999995</v>
      </c>
      <c r="C36" s="33">
        <v>947.37344467999992</v>
      </c>
      <c r="D36" s="33">
        <v>1002.77401789</v>
      </c>
      <c r="E36" s="33">
        <v>1018.67454154</v>
      </c>
      <c r="F36" s="33">
        <v>1015.63943446</v>
      </c>
      <c r="G36" s="33">
        <v>999.47117974999992</v>
      </c>
      <c r="H36" s="33">
        <v>961.51243949000002</v>
      </c>
      <c r="I36" s="33">
        <v>879.59537880999994</v>
      </c>
      <c r="J36" s="33">
        <v>796.0696762</v>
      </c>
      <c r="K36" s="33">
        <v>803.96599798</v>
      </c>
      <c r="L36" s="33">
        <v>821.79249918999994</v>
      </c>
      <c r="M36" s="33">
        <v>819.67943636999996</v>
      </c>
      <c r="N36" s="33">
        <v>816.11340810000002</v>
      </c>
      <c r="O36" s="33">
        <v>798.14932099999999</v>
      </c>
      <c r="P36" s="33">
        <v>798.84693659999994</v>
      </c>
      <c r="Q36" s="33">
        <v>787.34560163999993</v>
      </c>
      <c r="R36" s="33">
        <v>778.39451327999996</v>
      </c>
      <c r="S36" s="33">
        <v>792.10181778999993</v>
      </c>
      <c r="T36" s="33">
        <v>845.30035220000002</v>
      </c>
      <c r="U36" s="33">
        <v>839.96140716999992</v>
      </c>
      <c r="V36" s="33">
        <v>861.77701223999998</v>
      </c>
      <c r="W36" s="33">
        <v>862.06204662999994</v>
      </c>
      <c r="X36" s="33">
        <v>829.63502798000002</v>
      </c>
      <c r="Y36" s="33">
        <v>818.26617629999998</v>
      </c>
    </row>
    <row r="37" spans="1:25" x14ac:dyDescent="0.2">
      <c r="A37" s="32">
        <v>27</v>
      </c>
      <c r="B37" s="33">
        <v>963.22739691999993</v>
      </c>
      <c r="C37" s="33">
        <v>1030.7520397999999</v>
      </c>
      <c r="D37" s="33">
        <v>1115.00844996</v>
      </c>
      <c r="E37" s="33">
        <v>1154.7578611199999</v>
      </c>
      <c r="F37" s="33">
        <v>1163.9642598799999</v>
      </c>
      <c r="G37" s="33">
        <v>1146.0879947599999</v>
      </c>
      <c r="H37" s="33">
        <v>1070.8268939699999</v>
      </c>
      <c r="I37" s="33">
        <v>955.43239598000002</v>
      </c>
      <c r="J37" s="33">
        <v>874.93418614999996</v>
      </c>
      <c r="K37" s="33">
        <v>825.91288801999997</v>
      </c>
      <c r="L37" s="33">
        <v>829.52043596999999</v>
      </c>
      <c r="M37" s="33">
        <v>832.27631976999999</v>
      </c>
      <c r="N37" s="33">
        <v>831.79111694999995</v>
      </c>
      <c r="O37" s="33">
        <v>832.26866246999998</v>
      </c>
      <c r="P37" s="33">
        <v>854.59827740999992</v>
      </c>
      <c r="Q37" s="33">
        <v>860.92832042999999</v>
      </c>
      <c r="R37" s="33">
        <v>860.01149488999999</v>
      </c>
      <c r="S37" s="33">
        <v>828.38248117000001</v>
      </c>
      <c r="T37" s="33">
        <v>813.50819787</v>
      </c>
      <c r="U37" s="33">
        <v>822.29735730999994</v>
      </c>
      <c r="V37" s="33">
        <v>808.15908004999994</v>
      </c>
      <c r="W37" s="33">
        <v>798.99091098999997</v>
      </c>
      <c r="X37" s="33">
        <v>844.18603799999994</v>
      </c>
      <c r="Y37" s="33">
        <v>907.12703933</v>
      </c>
    </row>
    <row r="38" spans="1:25" x14ac:dyDescent="0.2">
      <c r="A38" s="32">
        <v>28</v>
      </c>
      <c r="B38" s="33">
        <v>917.29367841999999</v>
      </c>
      <c r="C38" s="33">
        <v>985.78457343000002</v>
      </c>
      <c r="D38" s="33">
        <v>1038.1554651500001</v>
      </c>
      <c r="E38" s="33">
        <v>1059.96824939</v>
      </c>
      <c r="F38" s="33">
        <v>1066.7651497699999</v>
      </c>
      <c r="G38" s="33">
        <v>1064.74828168</v>
      </c>
      <c r="H38" s="33">
        <v>1036.3496888700001</v>
      </c>
      <c r="I38" s="33">
        <v>933.18513060999999</v>
      </c>
      <c r="J38" s="33">
        <v>845.79454950999991</v>
      </c>
      <c r="K38" s="33">
        <v>778.18037935999996</v>
      </c>
      <c r="L38" s="33">
        <v>742.13139420999994</v>
      </c>
      <c r="M38" s="33">
        <v>737.84589711000001</v>
      </c>
      <c r="N38" s="33">
        <v>747.67935418999991</v>
      </c>
      <c r="O38" s="33">
        <v>764.69422044999999</v>
      </c>
      <c r="P38" s="33">
        <v>781.67074553999998</v>
      </c>
      <c r="Q38" s="33">
        <v>792.78763326000001</v>
      </c>
      <c r="R38" s="33">
        <v>788.73309325999992</v>
      </c>
      <c r="S38" s="33">
        <v>764.67729478000001</v>
      </c>
      <c r="T38" s="33">
        <v>750.13713699999994</v>
      </c>
      <c r="U38" s="33">
        <v>751.65647472000001</v>
      </c>
      <c r="V38" s="33">
        <v>745.85658024999998</v>
      </c>
      <c r="W38" s="33">
        <v>761.80229551999992</v>
      </c>
      <c r="X38" s="33">
        <v>786.26783258</v>
      </c>
      <c r="Y38" s="33">
        <v>826.19324383999992</v>
      </c>
    </row>
    <row r="39" spans="1:25" x14ac:dyDescent="0.2">
      <c r="A39" s="32">
        <v>29</v>
      </c>
      <c r="B39" s="33">
        <v>922.47996022999996</v>
      </c>
      <c r="C39" s="33">
        <v>986.95672897999998</v>
      </c>
      <c r="D39" s="33">
        <v>1049.6363330700001</v>
      </c>
      <c r="E39" s="33">
        <v>1080.49860513</v>
      </c>
      <c r="F39" s="33">
        <v>1080.2884374199998</v>
      </c>
      <c r="G39" s="33">
        <v>1083.84893016</v>
      </c>
      <c r="H39" s="33">
        <v>1054.10308616</v>
      </c>
      <c r="I39" s="33">
        <v>985.39468495999995</v>
      </c>
      <c r="J39" s="33">
        <v>885.33010393999996</v>
      </c>
      <c r="K39" s="33">
        <v>822.09081130999994</v>
      </c>
      <c r="L39" s="33">
        <v>784.60891114999993</v>
      </c>
      <c r="M39" s="33">
        <v>773.41282673000001</v>
      </c>
      <c r="N39" s="33">
        <v>775.64134338999997</v>
      </c>
      <c r="O39" s="33">
        <v>785.49366257999998</v>
      </c>
      <c r="P39" s="33">
        <v>811.72507720999999</v>
      </c>
      <c r="Q39" s="33">
        <v>820.28325307</v>
      </c>
      <c r="R39" s="33">
        <v>812.88304712000001</v>
      </c>
      <c r="S39" s="33">
        <v>790.89326195000001</v>
      </c>
      <c r="T39" s="33">
        <v>773.73820874</v>
      </c>
      <c r="U39" s="33">
        <v>763.72313209999993</v>
      </c>
      <c r="V39" s="33">
        <v>759.37985184000001</v>
      </c>
      <c r="W39" s="33">
        <v>774.53352169999994</v>
      </c>
      <c r="X39" s="33">
        <v>764.37710135999998</v>
      </c>
      <c r="Y39" s="33">
        <v>809.78639793000002</v>
      </c>
    </row>
    <row r="40" spans="1:25" x14ac:dyDescent="0.2">
      <c r="A40" s="32">
        <v>30</v>
      </c>
      <c r="B40" s="33">
        <v>895.58935394999992</v>
      </c>
      <c r="C40" s="33">
        <v>971.92159425</v>
      </c>
      <c r="D40" s="33">
        <v>1022.73942668</v>
      </c>
      <c r="E40" s="33">
        <v>1043.73290176</v>
      </c>
      <c r="F40" s="33">
        <v>1051.08164124</v>
      </c>
      <c r="G40" s="33">
        <v>1035.82892133</v>
      </c>
      <c r="H40" s="33">
        <v>992.50357301999998</v>
      </c>
      <c r="I40" s="33">
        <v>897.31830572000001</v>
      </c>
      <c r="J40" s="33">
        <v>833.42082442999993</v>
      </c>
      <c r="K40" s="33">
        <v>764.67768919000002</v>
      </c>
      <c r="L40" s="33">
        <v>765.97263282999995</v>
      </c>
      <c r="M40" s="33">
        <v>770.80653716999996</v>
      </c>
      <c r="N40" s="33">
        <v>761.79130671999997</v>
      </c>
      <c r="O40" s="33">
        <v>806.17440434000002</v>
      </c>
      <c r="P40" s="33">
        <v>799.07403667999995</v>
      </c>
      <c r="Q40" s="33">
        <v>801.47769120999999</v>
      </c>
      <c r="R40" s="33">
        <v>793.99940809999998</v>
      </c>
      <c r="S40" s="33">
        <v>769.78143984999997</v>
      </c>
      <c r="T40" s="33">
        <v>783.91788583999994</v>
      </c>
      <c r="U40" s="33">
        <v>781.19564659999992</v>
      </c>
      <c r="V40" s="33">
        <v>788.91565407999997</v>
      </c>
      <c r="W40" s="33">
        <v>799.01317024999992</v>
      </c>
      <c r="X40" s="33">
        <v>773.61041456999999</v>
      </c>
      <c r="Y40" s="33">
        <v>835.91073295000001</v>
      </c>
    </row>
    <row r="41" spans="1:25" x14ac:dyDescent="0.2">
      <c r="A41" s="32">
        <v>31</v>
      </c>
      <c r="B41" s="33">
        <v>931.84994871999993</v>
      </c>
      <c r="C41" s="33">
        <v>1005.0548036299999</v>
      </c>
      <c r="D41" s="33">
        <v>1051.0790150600001</v>
      </c>
      <c r="E41" s="33">
        <v>1071.5436169799998</v>
      </c>
      <c r="F41" s="33">
        <v>1079.9326086399999</v>
      </c>
      <c r="G41" s="33">
        <v>1078.1990363499999</v>
      </c>
      <c r="H41" s="33">
        <v>1020.08041227</v>
      </c>
      <c r="I41" s="33">
        <v>904.23791314999994</v>
      </c>
      <c r="J41" s="33">
        <v>805.61533888999998</v>
      </c>
      <c r="K41" s="33">
        <v>750.4802244</v>
      </c>
      <c r="L41" s="33">
        <v>744.37445854999999</v>
      </c>
      <c r="M41" s="33">
        <v>743.09225930999992</v>
      </c>
      <c r="N41" s="33">
        <v>741.47772015999999</v>
      </c>
      <c r="O41" s="33">
        <v>750.58555094999997</v>
      </c>
      <c r="P41" s="33">
        <v>782.94352269000001</v>
      </c>
      <c r="Q41" s="33">
        <v>785.88438640999993</v>
      </c>
      <c r="R41" s="33">
        <v>780.52194880000002</v>
      </c>
      <c r="S41" s="33">
        <v>763.19611662</v>
      </c>
      <c r="T41" s="33">
        <v>760.47313186999997</v>
      </c>
      <c r="U41" s="33">
        <v>761.30993197999999</v>
      </c>
      <c r="V41" s="33">
        <v>782.44725002999996</v>
      </c>
      <c r="W41" s="33">
        <v>787.98334817</v>
      </c>
      <c r="X41" s="33">
        <v>761.55927647999999</v>
      </c>
      <c r="Y41" s="33">
        <v>823.03600628999993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1016.7540435899999</v>
      </c>
      <c r="C46" s="33">
        <v>1092.1638457399999</v>
      </c>
      <c r="D46" s="33">
        <v>1153.95281131</v>
      </c>
      <c r="E46" s="33">
        <v>1176.99395957</v>
      </c>
      <c r="F46" s="33">
        <v>1179.2253035700001</v>
      </c>
      <c r="G46" s="33">
        <v>1174.2391720599999</v>
      </c>
      <c r="H46" s="33">
        <v>1150.31810047</v>
      </c>
      <c r="I46" s="33">
        <v>1082.88858422</v>
      </c>
      <c r="J46" s="33">
        <v>1010.0366619099999</v>
      </c>
      <c r="K46" s="33">
        <v>953.45097709999993</v>
      </c>
      <c r="L46" s="33">
        <v>976.02739399999996</v>
      </c>
      <c r="M46" s="33">
        <v>959.81793978999997</v>
      </c>
      <c r="N46" s="33">
        <v>975.77629559999991</v>
      </c>
      <c r="O46" s="33">
        <v>981.93357906999995</v>
      </c>
      <c r="P46" s="33">
        <v>992.73246915999994</v>
      </c>
      <c r="Q46" s="33">
        <v>1001.3998179499999</v>
      </c>
      <c r="R46" s="33">
        <v>992.4161191799999</v>
      </c>
      <c r="S46" s="33">
        <v>978.74634759999992</v>
      </c>
      <c r="T46" s="33">
        <v>966.53354383999988</v>
      </c>
      <c r="U46" s="33">
        <v>952.07605947999991</v>
      </c>
      <c r="V46" s="33">
        <v>938.21864298999992</v>
      </c>
      <c r="W46" s="33">
        <v>948.34526327999993</v>
      </c>
      <c r="X46" s="33">
        <v>930.65303994999988</v>
      </c>
      <c r="Y46" s="33">
        <v>969.71791339999993</v>
      </c>
    </row>
    <row r="47" spans="1:25" x14ac:dyDescent="0.2">
      <c r="A47" s="32">
        <v>2</v>
      </c>
      <c r="B47" s="33">
        <v>1027.1138318799999</v>
      </c>
      <c r="C47" s="33">
        <v>1059.0989407899999</v>
      </c>
      <c r="D47" s="33">
        <v>1107.2812975100001</v>
      </c>
      <c r="E47" s="33">
        <v>1122.8213992999999</v>
      </c>
      <c r="F47" s="33">
        <v>1117.75265066</v>
      </c>
      <c r="G47" s="33">
        <v>1097.8690425099999</v>
      </c>
      <c r="H47" s="33">
        <v>1064.9213033799999</v>
      </c>
      <c r="I47" s="33">
        <v>1010.4437541099999</v>
      </c>
      <c r="J47" s="33">
        <v>952.45819823999989</v>
      </c>
      <c r="K47" s="33">
        <v>915.40389521999987</v>
      </c>
      <c r="L47" s="33">
        <v>938.57341140999995</v>
      </c>
      <c r="M47" s="33">
        <v>950.97201446999998</v>
      </c>
      <c r="N47" s="33">
        <v>942.52137218999997</v>
      </c>
      <c r="O47" s="33">
        <v>945.34467263999989</v>
      </c>
      <c r="P47" s="33">
        <v>944.70770774999994</v>
      </c>
      <c r="Q47" s="33">
        <v>953.72618609999995</v>
      </c>
      <c r="R47" s="33">
        <v>942.93417553999996</v>
      </c>
      <c r="S47" s="33">
        <v>961.19768416999989</v>
      </c>
      <c r="T47" s="33">
        <v>995.8436163099999</v>
      </c>
      <c r="U47" s="33">
        <v>992.40656928999988</v>
      </c>
      <c r="V47" s="33">
        <v>958.65008625999997</v>
      </c>
      <c r="W47" s="33">
        <v>966.22095002999993</v>
      </c>
      <c r="X47" s="33">
        <v>971.03068715999996</v>
      </c>
      <c r="Y47" s="33">
        <v>950.48499861999994</v>
      </c>
    </row>
    <row r="48" spans="1:25" x14ac:dyDescent="0.2">
      <c r="A48" s="32">
        <v>3</v>
      </c>
      <c r="B48" s="33">
        <v>1088.48113597</v>
      </c>
      <c r="C48" s="33">
        <v>1160.06914854</v>
      </c>
      <c r="D48" s="33">
        <v>1222.7871036399999</v>
      </c>
      <c r="E48" s="33">
        <v>1251.1104010700001</v>
      </c>
      <c r="F48" s="33">
        <v>1251.25653895</v>
      </c>
      <c r="G48" s="33">
        <v>1229.2110264200001</v>
      </c>
      <c r="H48" s="33">
        <v>1181.2125520899999</v>
      </c>
      <c r="I48" s="33">
        <v>1077.4775278299999</v>
      </c>
      <c r="J48" s="33">
        <v>996.05385633999992</v>
      </c>
      <c r="K48" s="33">
        <v>946.32210275999989</v>
      </c>
      <c r="L48" s="33">
        <v>954.53901826999993</v>
      </c>
      <c r="M48" s="33">
        <v>977.92578645999993</v>
      </c>
      <c r="N48" s="33">
        <v>971.35598967999988</v>
      </c>
      <c r="O48" s="33">
        <v>1000.2647615699999</v>
      </c>
      <c r="P48" s="33">
        <v>1013.3089685899999</v>
      </c>
      <c r="Q48" s="33">
        <v>1041.99390503</v>
      </c>
      <c r="R48" s="33">
        <v>1024.83929025</v>
      </c>
      <c r="S48" s="33">
        <v>1045.4534993</v>
      </c>
      <c r="T48" s="33">
        <v>998.70231207999996</v>
      </c>
      <c r="U48" s="33">
        <v>986.26877001999992</v>
      </c>
      <c r="V48" s="33">
        <v>1008.07141065</v>
      </c>
      <c r="W48" s="33">
        <v>1021.1199008299999</v>
      </c>
      <c r="X48" s="33">
        <v>993.27449540999987</v>
      </c>
      <c r="Y48" s="33">
        <v>1004.5791031699999</v>
      </c>
    </row>
    <row r="49" spans="1:25" x14ac:dyDescent="0.2">
      <c r="A49" s="32">
        <v>4</v>
      </c>
      <c r="B49" s="33">
        <v>1033.2251367700001</v>
      </c>
      <c r="C49" s="33">
        <v>1103.86173654</v>
      </c>
      <c r="D49" s="33">
        <v>1171.11425459</v>
      </c>
      <c r="E49" s="33">
        <v>1201.4277158299999</v>
      </c>
      <c r="F49" s="33">
        <v>1203.4305931900001</v>
      </c>
      <c r="G49" s="33">
        <v>1177.3036173799999</v>
      </c>
      <c r="H49" s="33">
        <v>1132.73150063</v>
      </c>
      <c r="I49" s="33">
        <v>1046.4033188399999</v>
      </c>
      <c r="J49" s="33">
        <v>973.04687903999991</v>
      </c>
      <c r="K49" s="33">
        <v>924.78054962999988</v>
      </c>
      <c r="L49" s="33">
        <v>932.16903981999997</v>
      </c>
      <c r="M49" s="33">
        <v>938.30248339999991</v>
      </c>
      <c r="N49" s="33">
        <v>938.05866444999992</v>
      </c>
      <c r="O49" s="33">
        <v>950.67018161999988</v>
      </c>
      <c r="P49" s="33">
        <v>956.3117391699999</v>
      </c>
      <c r="Q49" s="33">
        <v>960.26134261999994</v>
      </c>
      <c r="R49" s="33">
        <v>958.70085224999991</v>
      </c>
      <c r="S49" s="33">
        <v>968.2861608799999</v>
      </c>
      <c r="T49" s="33">
        <v>999.94187422999994</v>
      </c>
      <c r="U49" s="33">
        <v>981.66320906999988</v>
      </c>
      <c r="V49" s="33">
        <v>975.61600774999988</v>
      </c>
      <c r="W49" s="33">
        <v>997.11277118999988</v>
      </c>
      <c r="X49" s="33">
        <v>959.91405450999991</v>
      </c>
      <c r="Y49" s="33">
        <v>946.40824503999988</v>
      </c>
    </row>
    <row r="50" spans="1:25" x14ac:dyDescent="0.2">
      <c r="A50" s="32">
        <v>5</v>
      </c>
      <c r="B50" s="33">
        <v>1094.3360563900001</v>
      </c>
      <c r="C50" s="33">
        <v>1165.8457175199999</v>
      </c>
      <c r="D50" s="33">
        <v>1236.34362919</v>
      </c>
      <c r="E50" s="33">
        <v>1258.2043454899999</v>
      </c>
      <c r="F50" s="33">
        <v>1257.2717670500001</v>
      </c>
      <c r="G50" s="33">
        <v>1242.8379445800001</v>
      </c>
      <c r="H50" s="33">
        <v>1204.6763984300001</v>
      </c>
      <c r="I50" s="33">
        <v>1121.2014434</v>
      </c>
      <c r="J50" s="33">
        <v>1048.5908060299998</v>
      </c>
      <c r="K50" s="33">
        <v>989.53260550999994</v>
      </c>
      <c r="L50" s="33">
        <v>999.27528529999995</v>
      </c>
      <c r="M50" s="33">
        <v>1005.3275907799999</v>
      </c>
      <c r="N50" s="33">
        <v>981.33574574999989</v>
      </c>
      <c r="O50" s="33">
        <v>995.87858176999987</v>
      </c>
      <c r="P50" s="33">
        <v>1024.7174271700001</v>
      </c>
      <c r="Q50" s="33">
        <v>1032.3365011199999</v>
      </c>
      <c r="R50" s="33">
        <v>1036.9700433799999</v>
      </c>
      <c r="S50" s="33">
        <v>1001.7345821399999</v>
      </c>
      <c r="T50" s="33">
        <v>994.26673005999987</v>
      </c>
      <c r="U50" s="33">
        <v>989.41377669999997</v>
      </c>
      <c r="V50" s="33">
        <v>993.22356796999998</v>
      </c>
      <c r="W50" s="33">
        <v>1007.1342887999999</v>
      </c>
      <c r="X50" s="33">
        <v>977.65561162999995</v>
      </c>
      <c r="Y50" s="33">
        <v>982.98969985999997</v>
      </c>
    </row>
    <row r="51" spans="1:25" x14ac:dyDescent="0.2">
      <c r="A51" s="32">
        <v>6</v>
      </c>
      <c r="B51" s="33">
        <v>1012.59067547</v>
      </c>
      <c r="C51" s="33">
        <v>1044.08030386</v>
      </c>
      <c r="D51" s="33">
        <v>1069.89828268</v>
      </c>
      <c r="E51" s="33">
        <v>1082.6606587900001</v>
      </c>
      <c r="F51" s="33">
        <v>1078.6260589799999</v>
      </c>
      <c r="G51" s="33">
        <v>1080.3687175</v>
      </c>
      <c r="H51" s="33">
        <v>1075.1127592299999</v>
      </c>
      <c r="I51" s="33">
        <v>983.69403812999997</v>
      </c>
      <c r="J51" s="33">
        <v>926.91649862999998</v>
      </c>
      <c r="K51" s="33">
        <v>917.37661059999994</v>
      </c>
      <c r="L51" s="33">
        <v>909.11082184999987</v>
      </c>
      <c r="M51" s="33">
        <v>921.63645212999995</v>
      </c>
      <c r="N51" s="33">
        <v>927.05125535999991</v>
      </c>
      <c r="O51" s="33">
        <v>922.7881140799999</v>
      </c>
      <c r="P51" s="33">
        <v>904.16717749999987</v>
      </c>
      <c r="Q51" s="33">
        <v>899.46205659999987</v>
      </c>
      <c r="R51" s="33">
        <v>902.84508556999992</v>
      </c>
      <c r="S51" s="33">
        <v>923.39483818999997</v>
      </c>
      <c r="T51" s="33">
        <v>956.17451989999995</v>
      </c>
      <c r="U51" s="33">
        <v>936.59154664999994</v>
      </c>
      <c r="V51" s="33">
        <v>936.77899794999996</v>
      </c>
      <c r="W51" s="33">
        <v>954.64245661999996</v>
      </c>
      <c r="X51" s="33">
        <v>926.60254766999992</v>
      </c>
      <c r="Y51" s="33">
        <v>980.25668734999988</v>
      </c>
    </row>
    <row r="52" spans="1:25" x14ac:dyDescent="0.2">
      <c r="A52" s="32">
        <v>7</v>
      </c>
      <c r="B52" s="33">
        <v>964.58639759999994</v>
      </c>
      <c r="C52" s="33">
        <v>1005.9857476799999</v>
      </c>
      <c r="D52" s="33">
        <v>1077.1101066599999</v>
      </c>
      <c r="E52" s="33">
        <v>1090.3220833099999</v>
      </c>
      <c r="F52" s="33">
        <v>1092.1408866300001</v>
      </c>
      <c r="G52" s="33">
        <v>1100.3560192699999</v>
      </c>
      <c r="H52" s="33">
        <v>1093.30339286</v>
      </c>
      <c r="I52" s="33">
        <v>1058.70190155</v>
      </c>
      <c r="J52" s="33">
        <v>966.0338284799999</v>
      </c>
      <c r="K52" s="33">
        <v>902.25441144999991</v>
      </c>
      <c r="L52" s="33">
        <v>870.58757162999996</v>
      </c>
      <c r="M52" s="33">
        <v>874.6454825699999</v>
      </c>
      <c r="N52" s="33">
        <v>877.29516475999992</v>
      </c>
      <c r="O52" s="33">
        <v>899.29447381999989</v>
      </c>
      <c r="P52" s="33">
        <v>901.27328696999996</v>
      </c>
      <c r="Q52" s="33">
        <v>910.38047571999994</v>
      </c>
      <c r="R52" s="33">
        <v>903.75248667999995</v>
      </c>
      <c r="S52" s="33">
        <v>901.74397541999997</v>
      </c>
      <c r="T52" s="33">
        <v>882.8919777399999</v>
      </c>
      <c r="U52" s="33">
        <v>882.30309462999992</v>
      </c>
      <c r="V52" s="33">
        <v>879.30336866999994</v>
      </c>
      <c r="W52" s="33">
        <v>898.27350492999994</v>
      </c>
      <c r="X52" s="33">
        <v>903.1712667999999</v>
      </c>
      <c r="Y52" s="33">
        <v>939.43913644999998</v>
      </c>
    </row>
    <row r="53" spans="1:25" x14ac:dyDescent="0.2">
      <c r="A53" s="32">
        <v>8</v>
      </c>
      <c r="B53" s="33">
        <v>1009.9928248599999</v>
      </c>
      <c r="C53" s="33">
        <v>1081.2812764600001</v>
      </c>
      <c r="D53" s="33">
        <v>1144.32493531</v>
      </c>
      <c r="E53" s="33">
        <v>1167.47821303</v>
      </c>
      <c r="F53" s="33">
        <v>1169.5519730399999</v>
      </c>
      <c r="G53" s="33">
        <v>1162.2127154299999</v>
      </c>
      <c r="H53" s="33">
        <v>1131.4437294100001</v>
      </c>
      <c r="I53" s="33">
        <v>1074.1099517499999</v>
      </c>
      <c r="J53" s="33">
        <v>979.94994957999995</v>
      </c>
      <c r="K53" s="33">
        <v>923.25986288999991</v>
      </c>
      <c r="L53" s="33">
        <v>949.0270564299999</v>
      </c>
      <c r="M53" s="33">
        <v>885.21656670999994</v>
      </c>
      <c r="N53" s="33">
        <v>899.85489552999991</v>
      </c>
      <c r="O53" s="33">
        <v>942.17889922999996</v>
      </c>
      <c r="P53" s="33">
        <v>924.16291568999998</v>
      </c>
      <c r="Q53" s="33">
        <v>945.19133233999992</v>
      </c>
      <c r="R53" s="33">
        <v>933.66369639999994</v>
      </c>
      <c r="S53" s="33">
        <v>932.04722099999992</v>
      </c>
      <c r="T53" s="33">
        <v>883.8164678899999</v>
      </c>
      <c r="U53" s="33">
        <v>884.77187187999994</v>
      </c>
      <c r="V53" s="33">
        <v>878.15306635999991</v>
      </c>
      <c r="W53" s="33">
        <v>889.19146912999997</v>
      </c>
      <c r="X53" s="33">
        <v>932.81108413999993</v>
      </c>
      <c r="Y53" s="33">
        <v>958.73447410999995</v>
      </c>
    </row>
    <row r="54" spans="1:25" x14ac:dyDescent="0.2">
      <c r="A54" s="32">
        <v>9</v>
      </c>
      <c r="B54" s="33">
        <v>1012.32966986</v>
      </c>
      <c r="C54" s="33">
        <v>1081.2741003199999</v>
      </c>
      <c r="D54" s="33">
        <v>1137.4443553999999</v>
      </c>
      <c r="E54" s="33">
        <v>1151.29745583</v>
      </c>
      <c r="F54" s="33">
        <v>1152.2028666399999</v>
      </c>
      <c r="G54" s="33">
        <v>1148.48341942</v>
      </c>
      <c r="H54" s="33">
        <v>1110.3232665799999</v>
      </c>
      <c r="I54" s="33">
        <v>1066.5572846299999</v>
      </c>
      <c r="J54" s="33">
        <v>973.26134828999989</v>
      </c>
      <c r="K54" s="33">
        <v>917.50478962999989</v>
      </c>
      <c r="L54" s="33">
        <v>893.06706199999996</v>
      </c>
      <c r="M54" s="33">
        <v>900.21474308999996</v>
      </c>
      <c r="N54" s="33">
        <v>911.55656357999987</v>
      </c>
      <c r="O54" s="33">
        <v>945.83019900999989</v>
      </c>
      <c r="P54" s="33">
        <v>955.28127081999992</v>
      </c>
      <c r="Q54" s="33">
        <v>976.8084440099999</v>
      </c>
      <c r="R54" s="33">
        <v>956.10117574999992</v>
      </c>
      <c r="S54" s="33">
        <v>944.00120764999997</v>
      </c>
      <c r="T54" s="33">
        <v>984.16646917999992</v>
      </c>
      <c r="U54" s="33">
        <v>974.29881671999988</v>
      </c>
      <c r="V54" s="33">
        <v>930.74239460999991</v>
      </c>
      <c r="W54" s="33">
        <v>945.58252952999987</v>
      </c>
      <c r="X54" s="33">
        <v>961.46716639999988</v>
      </c>
      <c r="Y54" s="33">
        <v>983.06630811999992</v>
      </c>
    </row>
    <row r="55" spans="1:25" x14ac:dyDescent="0.2">
      <c r="A55" s="32">
        <v>10</v>
      </c>
      <c r="B55" s="33">
        <v>1040.47190942</v>
      </c>
      <c r="C55" s="33">
        <v>1106.6888698999999</v>
      </c>
      <c r="D55" s="33">
        <v>1153.0270762600001</v>
      </c>
      <c r="E55" s="33">
        <v>1170.49479954</v>
      </c>
      <c r="F55" s="33">
        <v>1169.54340065</v>
      </c>
      <c r="G55" s="33">
        <v>1153.73786849</v>
      </c>
      <c r="H55" s="33">
        <v>1117.2771855599999</v>
      </c>
      <c r="I55" s="33">
        <v>1061.61978501</v>
      </c>
      <c r="J55" s="33">
        <v>991.92607693999992</v>
      </c>
      <c r="K55" s="33">
        <v>945.12079589999996</v>
      </c>
      <c r="L55" s="33">
        <v>948.04857789999994</v>
      </c>
      <c r="M55" s="33">
        <v>955.19956321999996</v>
      </c>
      <c r="N55" s="33">
        <v>952.17317205999996</v>
      </c>
      <c r="O55" s="33">
        <v>945.09104130999992</v>
      </c>
      <c r="P55" s="33">
        <v>969.14376785999991</v>
      </c>
      <c r="Q55" s="33">
        <v>984.70219919999988</v>
      </c>
      <c r="R55" s="33">
        <v>1008.9265928299999</v>
      </c>
      <c r="S55" s="33">
        <v>971.06640484999991</v>
      </c>
      <c r="T55" s="33">
        <v>924.58035335999989</v>
      </c>
      <c r="U55" s="33">
        <v>917.97192844999995</v>
      </c>
      <c r="V55" s="33">
        <v>923.0810553199999</v>
      </c>
      <c r="W55" s="33">
        <v>941.33419129999993</v>
      </c>
      <c r="X55" s="33">
        <v>899.10307136999995</v>
      </c>
      <c r="Y55" s="33">
        <v>901.79691697999988</v>
      </c>
    </row>
    <row r="56" spans="1:25" x14ac:dyDescent="0.2">
      <c r="A56" s="32">
        <v>11</v>
      </c>
      <c r="B56" s="33">
        <v>954.67601188999993</v>
      </c>
      <c r="C56" s="33">
        <v>1015.2879896799999</v>
      </c>
      <c r="D56" s="33">
        <v>1065.54849835</v>
      </c>
      <c r="E56" s="33">
        <v>1087.1680400400001</v>
      </c>
      <c r="F56" s="33">
        <v>1087.9192763399999</v>
      </c>
      <c r="G56" s="33">
        <v>1083.2172517700001</v>
      </c>
      <c r="H56" s="33">
        <v>1055.8765600699999</v>
      </c>
      <c r="I56" s="33">
        <v>1018.7453724799999</v>
      </c>
      <c r="J56" s="33">
        <v>969.73924362999992</v>
      </c>
      <c r="K56" s="33">
        <v>940.58707120999998</v>
      </c>
      <c r="L56" s="33">
        <v>917.67688366999994</v>
      </c>
      <c r="M56" s="33">
        <v>917.91653734999989</v>
      </c>
      <c r="N56" s="33">
        <v>937.8793372099999</v>
      </c>
      <c r="O56" s="33">
        <v>950.30130109999993</v>
      </c>
      <c r="P56" s="33">
        <v>990.53840022999987</v>
      </c>
      <c r="Q56" s="33">
        <v>1001.8198677799999</v>
      </c>
      <c r="R56" s="33">
        <v>1001.5214292599999</v>
      </c>
      <c r="S56" s="33">
        <v>967.46553002999997</v>
      </c>
      <c r="T56" s="33">
        <v>945.42463318999989</v>
      </c>
      <c r="U56" s="33">
        <v>931.96462725999993</v>
      </c>
      <c r="V56" s="33">
        <v>938.59910377999995</v>
      </c>
      <c r="W56" s="33">
        <v>956.63789588999987</v>
      </c>
      <c r="X56" s="33">
        <v>935.64854235999996</v>
      </c>
      <c r="Y56" s="33">
        <v>970.15061945999992</v>
      </c>
    </row>
    <row r="57" spans="1:25" x14ac:dyDescent="0.2">
      <c r="A57" s="32">
        <v>12</v>
      </c>
      <c r="B57" s="33">
        <v>1048.2428038200001</v>
      </c>
      <c r="C57" s="33">
        <v>1109.8453981499999</v>
      </c>
      <c r="D57" s="33">
        <v>1157.33199231</v>
      </c>
      <c r="E57" s="33">
        <v>1171.52551159</v>
      </c>
      <c r="F57" s="33">
        <v>1177.94943898</v>
      </c>
      <c r="G57" s="33">
        <v>1172.93367044</v>
      </c>
      <c r="H57" s="33">
        <v>1126.1572243599999</v>
      </c>
      <c r="I57" s="33">
        <v>1050.55339929</v>
      </c>
      <c r="J57" s="33">
        <v>973.58881427999995</v>
      </c>
      <c r="K57" s="33">
        <v>955.19653062999987</v>
      </c>
      <c r="L57" s="33">
        <v>937.78164000999993</v>
      </c>
      <c r="M57" s="33">
        <v>932.16947933999995</v>
      </c>
      <c r="N57" s="33">
        <v>941.08025604999989</v>
      </c>
      <c r="O57" s="33">
        <v>951.27710033999995</v>
      </c>
      <c r="P57" s="33">
        <v>976.93027675999997</v>
      </c>
      <c r="Q57" s="33">
        <v>984.44156536999992</v>
      </c>
      <c r="R57" s="33">
        <v>983.73113193999995</v>
      </c>
      <c r="S57" s="33">
        <v>939.79223623999997</v>
      </c>
      <c r="T57" s="33">
        <v>935.63807026999996</v>
      </c>
      <c r="U57" s="33">
        <v>932.88673909999989</v>
      </c>
      <c r="V57" s="33">
        <v>937.70288628999992</v>
      </c>
      <c r="W57" s="33">
        <v>947.19787221999991</v>
      </c>
      <c r="X57" s="33">
        <v>945.04284915999995</v>
      </c>
      <c r="Y57" s="33">
        <v>1004.39922138</v>
      </c>
    </row>
    <row r="58" spans="1:25" x14ac:dyDescent="0.2">
      <c r="A58" s="32">
        <v>13</v>
      </c>
      <c r="B58" s="33">
        <v>1077.09163008</v>
      </c>
      <c r="C58" s="33">
        <v>1134.74223467</v>
      </c>
      <c r="D58" s="33">
        <v>1181.9529996799999</v>
      </c>
      <c r="E58" s="33">
        <v>1193.5893861</v>
      </c>
      <c r="F58" s="33">
        <v>1210.80263249</v>
      </c>
      <c r="G58" s="33">
        <v>1188.7175780800001</v>
      </c>
      <c r="H58" s="33">
        <v>1141.6693143099999</v>
      </c>
      <c r="I58" s="33">
        <v>1059.1487299299999</v>
      </c>
      <c r="J58" s="33">
        <v>999.33580721999988</v>
      </c>
      <c r="K58" s="33">
        <v>967.61685504999991</v>
      </c>
      <c r="L58" s="33">
        <v>945.37796755999989</v>
      </c>
      <c r="M58" s="33">
        <v>935.7592146799999</v>
      </c>
      <c r="N58" s="33">
        <v>920.52741510999988</v>
      </c>
      <c r="O58" s="33">
        <v>940.64822109999989</v>
      </c>
      <c r="P58" s="33">
        <v>972.4593104999999</v>
      </c>
      <c r="Q58" s="33">
        <v>977.69545378999987</v>
      </c>
      <c r="R58" s="33">
        <v>994.48549478999996</v>
      </c>
      <c r="S58" s="33">
        <v>969.05467535999992</v>
      </c>
      <c r="T58" s="33">
        <v>945.33234904999995</v>
      </c>
      <c r="U58" s="33">
        <v>945.75994833999994</v>
      </c>
      <c r="V58" s="33">
        <v>915.07868452999992</v>
      </c>
      <c r="W58" s="33">
        <v>900.37191991999987</v>
      </c>
      <c r="X58" s="33">
        <v>924.9757486499999</v>
      </c>
      <c r="Y58" s="33">
        <v>929.30859542999997</v>
      </c>
    </row>
    <row r="59" spans="1:25" x14ac:dyDescent="0.2">
      <c r="A59" s="32">
        <v>14</v>
      </c>
      <c r="B59" s="33">
        <v>821.81335580999996</v>
      </c>
      <c r="C59" s="33">
        <v>885.03863855999987</v>
      </c>
      <c r="D59" s="33">
        <v>937.96883546999993</v>
      </c>
      <c r="E59" s="33">
        <v>941.53112025999997</v>
      </c>
      <c r="F59" s="33">
        <v>948.66086301999997</v>
      </c>
      <c r="G59" s="33">
        <v>999.0015010699999</v>
      </c>
      <c r="H59" s="33">
        <v>955.85925845999998</v>
      </c>
      <c r="I59" s="33">
        <v>874.30437331999997</v>
      </c>
      <c r="J59" s="33">
        <v>791.1629648899999</v>
      </c>
      <c r="K59" s="33">
        <v>760.17735791999996</v>
      </c>
      <c r="L59" s="33">
        <v>735.46154316999991</v>
      </c>
      <c r="M59" s="33">
        <v>733.04919238999992</v>
      </c>
      <c r="N59" s="33">
        <v>740.12814302999993</v>
      </c>
      <c r="O59" s="33">
        <v>762.0484316699999</v>
      </c>
      <c r="P59" s="33">
        <v>794.71188485999994</v>
      </c>
      <c r="Q59" s="33">
        <v>804.83248105999996</v>
      </c>
      <c r="R59" s="33">
        <v>806.65106860999992</v>
      </c>
      <c r="S59" s="33">
        <v>766.92238482999994</v>
      </c>
      <c r="T59" s="33">
        <v>746.9766355999999</v>
      </c>
      <c r="U59" s="33">
        <v>747.24059024999997</v>
      </c>
      <c r="V59" s="33">
        <v>747.80617330999996</v>
      </c>
      <c r="W59" s="33">
        <v>756.01972675999991</v>
      </c>
      <c r="X59" s="33">
        <v>786.37219782999989</v>
      </c>
      <c r="Y59" s="33">
        <v>825.93884036999987</v>
      </c>
    </row>
    <row r="60" spans="1:25" x14ac:dyDescent="0.2">
      <c r="A60" s="32">
        <v>15</v>
      </c>
      <c r="B60" s="33">
        <v>868.13472384999989</v>
      </c>
      <c r="C60" s="33">
        <v>916.74296331999994</v>
      </c>
      <c r="D60" s="33">
        <v>968.64557082999988</v>
      </c>
      <c r="E60" s="33">
        <v>974.6699349999999</v>
      </c>
      <c r="F60" s="33">
        <v>979.48213568999995</v>
      </c>
      <c r="G60" s="33">
        <v>982.56037528999991</v>
      </c>
      <c r="H60" s="33">
        <v>956.06152298999996</v>
      </c>
      <c r="I60" s="33">
        <v>900.35694838999996</v>
      </c>
      <c r="J60" s="33">
        <v>829.50173045999998</v>
      </c>
      <c r="K60" s="33">
        <v>792.63311758999987</v>
      </c>
      <c r="L60" s="33">
        <v>761.00755675999994</v>
      </c>
      <c r="M60" s="33">
        <v>759.82542980999995</v>
      </c>
      <c r="N60" s="33">
        <v>764.78010168999992</v>
      </c>
      <c r="O60" s="33">
        <v>760.57255173999988</v>
      </c>
      <c r="P60" s="33">
        <v>776.94133543999988</v>
      </c>
      <c r="Q60" s="33">
        <v>780.69699354999989</v>
      </c>
      <c r="R60" s="33">
        <v>778.22950676999994</v>
      </c>
      <c r="S60" s="33">
        <v>777.40865596999993</v>
      </c>
      <c r="T60" s="33">
        <v>750.44612129999996</v>
      </c>
      <c r="U60" s="33">
        <v>759.00748037999995</v>
      </c>
      <c r="V60" s="33">
        <v>756.4599208599999</v>
      </c>
      <c r="W60" s="33">
        <v>749.27974608999989</v>
      </c>
      <c r="X60" s="33">
        <v>726.53395838999995</v>
      </c>
      <c r="Y60" s="33">
        <v>718.99226727999996</v>
      </c>
    </row>
    <row r="61" spans="1:25" x14ac:dyDescent="0.2">
      <c r="A61" s="32">
        <v>16</v>
      </c>
      <c r="B61" s="33">
        <v>836.67859712999996</v>
      </c>
      <c r="C61" s="33">
        <v>891.54910954999991</v>
      </c>
      <c r="D61" s="33">
        <v>938.08214494999993</v>
      </c>
      <c r="E61" s="33">
        <v>977.55166106999991</v>
      </c>
      <c r="F61" s="33">
        <v>988.54997965999996</v>
      </c>
      <c r="G61" s="33">
        <v>980.4287154299999</v>
      </c>
      <c r="H61" s="33">
        <v>995.63748172999988</v>
      </c>
      <c r="I61" s="33">
        <v>1047.2939279</v>
      </c>
      <c r="J61" s="33">
        <v>1027.7894189799999</v>
      </c>
      <c r="K61" s="33">
        <v>951.25939029999995</v>
      </c>
      <c r="L61" s="33">
        <v>881.93210660999989</v>
      </c>
      <c r="M61" s="33">
        <v>881.14738825999996</v>
      </c>
      <c r="N61" s="33">
        <v>879.85345573999996</v>
      </c>
      <c r="O61" s="33">
        <v>874.08653941999989</v>
      </c>
      <c r="P61" s="33">
        <v>919.39199890999987</v>
      </c>
      <c r="Q61" s="33">
        <v>908.1823846399999</v>
      </c>
      <c r="R61" s="33">
        <v>905.90194662999988</v>
      </c>
      <c r="S61" s="33">
        <v>881.55490408999992</v>
      </c>
      <c r="T61" s="33">
        <v>884.9342514299999</v>
      </c>
      <c r="U61" s="33">
        <v>898.72265704999995</v>
      </c>
      <c r="V61" s="33">
        <v>900.11485832999995</v>
      </c>
      <c r="W61" s="33">
        <v>905.66936907999991</v>
      </c>
      <c r="X61" s="33">
        <v>854.17161635999992</v>
      </c>
      <c r="Y61" s="33">
        <v>824.4128340499999</v>
      </c>
    </row>
    <row r="62" spans="1:25" x14ac:dyDescent="0.2">
      <c r="A62" s="32">
        <v>17</v>
      </c>
      <c r="B62" s="33">
        <v>962.32968905999996</v>
      </c>
      <c r="C62" s="33">
        <v>1026.2382255499999</v>
      </c>
      <c r="D62" s="33">
        <v>1075.3404673699999</v>
      </c>
      <c r="E62" s="33">
        <v>1091.99204493</v>
      </c>
      <c r="F62" s="33">
        <v>1088.2589520899999</v>
      </c>
      <c r="G62" s="33">
        <v>1072.04399896</v>
      </c>
      <c r="H62" s="33">
        <v>1013.38667614</v>
      </c>
      <c r="I62" s="33">
        <v>949.1335353799999</v>
      </c>
      <c r="J62" s="33">
        <v>871.84344612999996</v>
      </c>
      <c r="K62" s="33">
        <v>867.04511318999994</v>
      </c>
      <c r="L62" s="33">
        <v>887.49146098999995</v>
      </c>
      <c r="M62" s="33">
        <v>897.6771262499999</v>
      </c>
      <c r="N62" s="33">
        <v>896.07578393999995</v>
      </c>
      <c r="O62" s="33">
        <v>870.42509846999997</v>
      </c>
      <c r="P62" s="33">
        <v>883.09986666999987</v>
      </c>
      <c r="Q62" s="33">
        <v>886.22878244999993</v>
      </c>
      <c r="R62" s="33">
        <v>887.86154964999992</v>
      </c>
      <c r="S62" s="33">
        <v>864.91902233999997</v>
      </c>
      <c r="T62" s="33">
        <v>848.41188592999993</v>
      </c>
      <c r="U62" s="33">
        <v>846.62654876999989</v>
      </c>
      <c r="V62" s="33">
        <v>857.8630648699999</v>
      </c>
      <c r="W62" s="33">
        <v>881.04568373999996</v>
      </c>
      <c r="X62" s="33">
        <v>851.69956192999996</v>
      </c>
      <c r="Y62" s="33">
        <v>878.57526032999988</v>
      </c>
    </row>
    <row r="63" spans="1:25" x14ac:dyDescent="0.2">
      <c r="A63" s="32">
        <v>18</v>
      </c>
      <c r="B63" s="33">
        <v>955.40233398999987</v>
      </c>
      <c r="C63" s="33">
        <v>1021.5575236299999</v>
      </c>
      <c r="D63" s="33">
        <v>1072.1949383900001</v>
      </c>
      <c r="E63" s="33">
        <v>1083.08707493</v>
      </c>
      <c r="F63" s="33">
        <v>1074.36407504</v>
      </c>
      <c r="G63" s="33">
        <v>1065.9432119000001</v>
      </c>
      <c r="H63" s="33">
        <v>1031.4311429999998</v>
      </c>
      <c r="I63" s="33">
        <v>981.78104094999992</v>
      </c>
      <c r="J63" s="33">
        <v>930.28357116999996</v>
      </c>
      <c r="K63" s="33">
        <v>957.21268667999993</v>
      </c>
      <c r="L63" s="33">
        <v>972.37898903999996</v>
      </c>
      <c r="M63" s="33">
        <v>975.60537605999991</v>
      </c>
      <c r="N63" s="33">
        <v>970.13652141999989</v>
      </c>
      <c r="O63" s="33">
        <v>953.63896078999994</v>
      </c>
      <c r="P63" s="33">
        <v>907.14450201999989</v>
      </c>
      <c r="Q63" s="33">
        <v>905.2254485499999</v>
      </c>
      <c r="R63" s="33">
        <v>900.25973705999991</v>
      </c>
      <c r="S63" s="33">
        <v>866.84411276999992</v>
      </c>
      <c r="T63" s="33">
        <v>848.0193289099999</v>
      </c>
      <c r="U63" s="33">
        <v>837.2625870899999</v>
      </c>
      <c r="V63" s="33">
        <v>850.49625936999996</v>
      </c>
      <c r="W63" s="33">
        <v>904.18510275999995</v>
      </c>
      <c r="X63" s="33">
        <v>855.29775479999989</v>
      </c>
      <c r="Y63" s="33">
        <v>842.60248907999994</v>
      </c>
    </row>
    <row r="64" spans="1:25" x14ac:dyDescent="0.2">
      <c r="A64" s="32">
        <v>19</v>
      </c>
      <c r="B64" s="33">
        <v>910.08936421999988</v>
      </c>
      <c r="C64" s="33">
        <v>985.9370781099999</v>
      </c>
      <c r="D64" s="33">
        <v>1039.9145087100001</v>
      </c>
      <c r="E64" s="33">
        <v>1061.4594436</v>
      </c>
      <c r="F64" s="33">
        <v>1052.75041874</v>
      </c>
      <c r="G64" s="33">
        <v>1037.1627861499999</v>
      </c>
      <c r="H64" s="33">
        <v>979.07249968999997</v>
      </c>
      <c r="I64" s="33">
        <v>932.67866485999991</v>
      </c>
      <c r="J64" s="33">
        <v>858.25339070999996</v>
      </c>
      <c r="K64" s="33">
        <v>855.72768495999992</v>
      </c>
      <c r="L64" s="33">
        <v>851.44246557999998</v>
      </c>
      <c r="M64" s="33">
        <v>858.24406651999993</v>
      </c>
      <c r="N64" s="33">
        <v>854.38110230999996</v>
      </c>
      <c r="O64" s="33">
        <v>854.24701792999997</v>
      </c>
      <c r="P64" s="33">
        <v>908.97428573999991</v>
      </c>
      <c r="Q64" s="33">
        <v>906.92636443999993</v>
      </c>
      <c r="R64" s="33">
        <v>903.46416353999996</v>
      </c>
      <c r="S64" s="33">
        <v>926.10811700999989</v>
      </c>
      <c r="T64" s="33">
        <v>889.91862930999991</v>
      </c>
      <c r="U64" s="33">
        <v>866.98268087999998</v>
      </c>
      <c r="V64" s="33">
        <v>878.58769544999996</v>
      </c>
      <c r="W64" s="33">
        <v>891.71693601999993</v>
      </c>
      <c r="X64" s="33">
        <v>855.87989155999992</v>
      </c>
      <c r="Y64" s="33">
        <v>836.86466345999997</v>
      </c>
    </row>
    <row r="65" spans="1:25" x14ac:dyDescent="0.2">
      <c r="A65" s="32">
        <v>20</v>
      </c>
      <c r="B65" s="33">
        <v>926.2469219599999</v>
      </c>
      <c r="C65" s="33">
        <v>977.64894296999989</v>
      </c>
      <c r="D65" s="33">
        <v>1026.6725346399999</v>
      </c>
      <c r="E65" s="33">
        <v>1044.8197438399998</v>
      </c>
      <c r="F65" s="33">
        <v>1042.37632235</v>
      </c>
      <c r="G65" s="33">
        <v>1028.3408453399998</v>
      </c>
      <c r="H65" s="33">
        <v>977.00753642999996</v>
      </c>
      <c r="I65" s="33">
        <v>900.20665469999994</v>
      </c>
      <c r="J65" s="33">
        <v>840.0385369899999</v>
      </c>
      <c r="K65" s="33">
        <v>822.61975124999992</v>
      </c>
      <c r="L65" s="33">
        <v>825.56282783999995</v>
      </c>
      <c r="M65" s="33">
        <v>811.40984697999988</v>
      </c>
      <c r="N65" s="33">
        <v>809.1180255999999</v>
      </c>
      <c r="O65" s="33">
        <v>814.68820046999997</v>
      </c>
      <c r="P65" s="33">
        <v>853.2141689099999</v>
      </c>
      <c r="Q65" s="33">
        <v>851.85405044999993</v>
      </c>
      <c r="R65" s="33">
        <v>849.22579552999991</v>
      </c>
      <c r="S65" s="33">
        <v>849.18612111999994</v>
      </c>
      <c r="T65" s="33">
        <v>831.42009784999993</v>
      </c>
      <c r="U65" s="33">
        <v>820.62953391999997</v>
      </c>
      <c r="V65" s="33">
        <v>855.92282905999991</v>
      </c>
      <c r="W65" s="33">
        <v>868.86737834999997</v>
      </c>
      <c r="X65" s="33">
        <v>818.25327343999993</v>
      </c>
      <c r="Y65" s="33">
        <v>822.51588222999987</v>
      </c>
    </row>
    <row r="66" spans="1:25" x14ac:dyDescent="0.2">
      <c r="A66" s="32">
        <v>21</v>
      </c>
      <c r="B66" s="33">
        <v>877.23476060999997</v>
      </c>
      <c r="C66" s="33">
        <v>939.38895576999994</v>
      </c>
      <c r="D66" s="33">
        <v>989.94303286999991</v>
      </c>
      <c r="E66" s="33">
        <v>1008.72495463</v>
      </c>
      <c r="F66" s="33">
        <v>1012.28920577</v>
      </c>
      <c r="G66" s="33">
        <v>1007.7551546999999</v>
      </c>
      <c r="H66" s="33">
        <v>971.47398564999992</v>
      </c>
      <c r="I66" s="33">
        <v>903.1213276499999</v>
      </c>
      <c r="J66" s="33">
        <v>862.21434542999987</v>
      </c>
      <c r="K66" s="33">
        <v>835.8523785399999</v>
      </c>
      <c r="L66" s="33">
        <v>832.88251093999997</v>
      </c>
      <c r="M66" s="33">
        <v>840.06390331999989</v>
      </c>
      <c r="N66" s="33">
        <v>834.87715323999987</v>
      </c>
      <c r="O66" s="33">
        <v>831.33286752999993</v>
      </c>
      <c r="P66" s="33">
        <v>837.49572738999996</v>
      </c>
      <c r="Q66" s="33">
        <v>843.61479728999996</v>
      </c>
      <c r="R66" s="33">
        <v>835.42754334999995</v>
      </c>
      <c r="S66" s="33">
        <v>821.24218165999991</v>
      </c>
      <c r="T66" s="33">
        <v>842.01249714999994</v>
      </c>
      <c r="U66" s="33">
        <v>839.55064651999987</v>
      </c>
      <c r="V66" s="33">
        <v>843.29161477999992</v>
      </c>
      <c r="W66" s="33">
        <v>866.73229335999997</v>
      </c>
      <c r="X66" s="33">
        <v>829.73496514999988</v>
      </c>
      <c r="Y66" s="33">
        <v>860.96290627999997</v>
      </c>
    </row>
    <row r="67" spans="1:25" x14ac:dyDescent="0.2">
      <c r="A67" s="32">
        <v>22</v>
      </c>
      <c r="B67" s="33">
        <v>904.38078570999994</v>
      </c>
      <c r="C67" s="33">
        <v>976.04313042999991</v>
      </c>
      <c r="D67" s="33">
        <v>1066.31486548</v>
      </c>
      <c r="E67" s="33">
        <v>1133.2576741299999</v>
      </c>
      <c r="F67" s="33">
        <v>1146.74507522</v>
      </c>
      <c r="G67" s="33">
        <v>1141.9739385099999</v>
      </c>
      <c r="H67" s="33">
        <v>1099.34650218</v>
      </c>
      <c r="I67" s="33">
        <v>941.12376298999993</v>
      </c>
      <c r="J67" s="33">
        <v>865.29584076999993</v>
      </c>
      <c r="K67" s="33">
        <v>801.49307078999993</v>
      </c>
      <c r="L67" s="33">
        <v>783.94260986999996</v>
      </c>
      <c r="M67" s="33">
        <v>775.54734706999989</v>
      </c>
      <c r="N67" s="33">
        <v>772.8827604899999</v>
      </c>
      <c r="O67" s="33">
        <v>780.53244189999987</v>
      </c>
      <c r="P67" s="33">
        <v>810.89957057999993</v>
      </c>
      <c r="Q67" s="33">
        <v>821.9544231299999</v>
      </c>
      <c r="R67" s="33">
        <v>817.31092781999996</v>
      </c>
      <c r="S67" s="33">
        <v>786.84928215999992</v>
      </c>
      <c r="T67" s="33">
        <v>761.55806817999996</v>
      </c>
      <c r="U67" s="33">
        <v>758.63507750999997</v>
      </c>
      <c r="V67" s="33">
        <v>755.91835010999989</v>
      </c>
      <c r="W67" s="33">
        <v>763.82926553999994</v>
      </c>
      <c r="X67" s="33">
        <v>772.68795478999994</v>
      </c>
      <c r="Y67" s="33">
        <v>829.2491215099999</v>
      </c>
    </row>
    <row r="68" spans="1:25" x14ac:dyDescent="0.2">
      <c r="A68" s="32">
        <v>23</v>
      </c>
      <c r="B68" s="33">
        <v>925.78829298999995</v>
      </c>
      <c r="C68" s="33">
        <v>940.11741372999995</v>
      </c>
      <c r="D68" s="33">
        <v>978.46821605999992</v>
      </c>
      <c r="E68" s="33">
        <v>1002.8684188999999</v>
      </c>
      <c r="F68" s="33">
        <v>1004.2483214099999</v>
      </c>
      <c r="G68" s="33">
        <v>993.9607820299999</v>
      </c>
      <c r="H68" s="33">
        <v>963.06806183999993</v>
      </c>
      <c r="I68" s="33">
        <v>915.88691865999988</v>
      </c>
      <c r="J68" s="33">
        <v>863.22565975999987</v>
      </c>
      <c r="K68" s="33">
        <v>864.17358722999995</v>
      </c>
      <c r="L68" s="33">
        <v>887.53641673999994</v>
      </c>
      <c r="M68" s="33">
        <v>890.33939840999994</v>
      </c>
      <c r="N68" s="33">
        <v>886.94843697999988</v>
      </c>
      <c r="O68" s="33">
        <v>906.69180207999989</v>
      </c>
      <c r="P68" s="33">
        <v>891.71057567999992</v>
      </c>
      <c r="Q68" s="33">
        <v>887.82648405999987</v>
      </c>
      <c r="R68" s="33">
        <v>881.72803626999996</v>
      </c>
      <c r="S68" s="33">
        <v>871.40442365999991</v>
      </c>
      <c r="T68" s="33">
        <v>906.03425536999987</v>
      </c>
      <c r="U68" s="33">
        <v>893.23550154999987</v>
      </c>
      <c r="V68" s="33">
        <v>889.9439226799999</v>
      </c>
      <c r="W68" s="33">
        <v>906.74172287999988</v>
      </c>
      <c r="X68" s="33">
        <v>865.54023057999996</v>
      </c>
      <c r="Y68" s="33">
        <v>889.5747505999999</v>
      </c>
    </row>
    <row r="69" spans="1:25" x14ac:dyDescent="0.2">
      <c r="A69" s="32">
        <v>24</v>
      </c>
      <c r="B69" s="33">
        <v>882.04045878999989</v>
      </c>
      <c r="C69" s="33">
        <v>950.67188675999989</v>
      </c>
      <c r="D69" s="33">
        <v>995.5420312199999</v>
      </c>
      <c r="E69" s="33">
        <v>1052.75926772</v>
      </c>
      <c r="F69" s="33">
        <v>1052.1262898299999</v>
      </c>
      <c r="G69" s="33">
        <v>1032.6014746199999</v>
      </c>
      <c r="H69" s="33">
        <v>984.6977933899999</v>
      </c>
      <c r="I69" s="33">
        <v>916.47156204999987</v>
      </c>
      <c r="J69" s="33">
        <v>822.38337285999989</v>
      </c>
      <c r="K69" s="33">
        <v>812.6281782399999</v>
      </c>
      <c r="L69" s="33">
        <v>818.51647277999996</v>
      </c>
      <c r="M69" s="33">
        <v>816.8606567999999</v>
      </c>
      <c r="N69" s="33">
        <v>816.97839378999993</v>
      </c>
      <c r="O69" s="33">
        <v>803.83246928999995</v>
      </c>
      <c r="P69" s="33">
        <v>814.11671492999994</v>
      </c>
      <c r="Q69" s="33">
        <v>824.92362264999997</v>
      </c>
      <c r="R69" s="33">
        <v>823.79765691999989</v>
      </c>
      <c r="S69" s="33">
        <v>804.34239476999994</v>
      </c>
      <c r="T69" s="33">
        <v>843.71452050999994</v>
      </c>
      <c r="U69" s="33">
        <v>839.88135607999993</v>
      </c>
      <c r="V69" s="33">
        <v>849.37926441999991</v>
      </c>
      <c r="W69" s="33">
        <v>867.39042238999991</v>
      </c>
      <c r="X69" s="33">
        <v>815.38729980999994</v>
      </c>
      <c r="Y69" s="33">
        <v>838.71727998999995</v>
      </c>
    </row>
    <row r="70" spans="1:25" x14ac:dyDescent="0.2">
      <c r="A70" s="32">
        <v>25</v>
      </c>
      <c r="B70" s="33">
        <v>949.15536444999987</v>
      </c>
      <c r="C70" s="33">
        <v>1025.9882928399998</v>
      </c>
      <c r="D70" s="33">
        <v>1056.26676329</v>
      </c>
      <c r="E70" s="33">
        <v>1062.95708939</v>
      </c>
      <c r="F70" s="33">
        <v>1055.3119401599999</v>
      </c>
      <c r="G70" s="33">
        <v>1043.02020047</v>
      </c>
      <c r="H70" s="33">
        <v>1014.3658369199999</v>
      </c>
      <c r="I70" s="33">
        <v>939.32076091999988</v>
      </c>
      <c r="J70" s="33">
        <v>862.97790025999996</v>
      </c>
      <c r="K70" s="33">
        <v>837.4793707099999</v>
      </c>
      <c r="L70" s="33">
        <v>847.2581333899999</v>
      </c>
      <c r="M70" s="33">
        <v>856.47651621999989</v>
      </c>
      <c r="N70" s="33">
        <v>850.40461524999989</v>
      </c>
      <c r="O70" s="33">
        <v>852.18110149999995</v>
      </c>
      <c r="P70" s="33">
        <v>868.55369368999993</v>
      </c>
      <c r="Q70" s="33">
        <v>873.28024030999995</v>
      </c>
      <c r="R70" s="33">
        <v>871.94842970999991</v>
      </c>
      <c r="S70" s="33">
        <v>856.78825927999992</v>
      </c>
      <c r="T70" s="33">
        <v>883.92520639999987</v>
      </c>
      <c r="U70" s="33">
        <v>878.91524085999993</v>
      </c>
      <c r="V70" s="33">
        <v>896.39139539999996</v>
      </c>
      <c r="W70" s="33">
        <v>908.48997462999989</v>
      </c>
      <c r="X70" s="33">
        <v>856.85957492999989</v>
      </c>
      <c r="Y70" s="33">
        <v>869.23587724999993</v>
      </c>
    </row>
    <row r="71" spans="1:25" x14ac:dyDescent="0.2">
      <c r="A71" s="32">
        <v>26</v>
      </c>
      <c r="B71" s="33">
        <v>964.6006490499999</v>
      </c>
      <c r="C71" s="33">
        <v>1032.4234446799999</v>
      </c>
      <c r="D71" s="33">
        <v>1087.8240178900001</v>
      </c>
      <c r="E71" s="33">
        <v>1103.72454154</v>
      </c>
      <c r="F71" s="33">
        <v>1100.68943446</v>
      </c>
      <c r="G71" s="33">
        <v>1084.5211797499999</v>
      </c>
      <c r="H71" s="33">
        <v>1046.5624394900001</v>
      </c>
      <c r="I71" s="33">
        <v>964.6453788099999</v>
      </c>
      <c r="J71" s="33">
        <v>881.11967619999996</v>
      </c>
      <c r="K71" s="33">
        <v>889.01599797999995</v>
      </c>
      <c r="L71" s="33">
        <v>906.8424991899999</v>
      </c>
      <c r="M71" s="33">
        <v>904.72943636999992</v>
      </c>
      <c r="N71" s="33">
        <v>901.16340809999997</v>
      </c>
      <c r="O71" s="33">
        <v>883.19932099999994</v>
      </c>
      <c r="P71" s="33">
        <v>883.89693659999989</v>
      </c>
      <c r="Q71" s="33">
        <v>872.39560163999988</v>
      </c>
      <c r="R71" s="33">
        <v>863.44451327999991</v>
      </c>
      <c r="S71" s="33">
        <v>877.15181778999988</v>
      </c>
      <c r="T71" s="33">
        <v>930.35035219999997</v>
      </c>
      <c r="U71" s="33">
        <v>925.01140716999987</v>
      </c>
      <c r="V71" s="33">
        <v>946.82701223999993</v>
      </c>
      <c r="W71" s="33">
        <v>947.1120466299999</v>
      </c>
      <c r="X71" s="33">
        <v>914.68502797999997</v>
      </c>
      <c r="Y71" s="33">
        <v>903.31617629999994</v>
      </c>
    </row>
    <row r="72" spans="1:25" x14ac:dyDescent="0.2">
      <c r="A72" s="32">
        <v>27</v>
      </c>
      <c r="B72" s="33">
        <v>1048.2773969199998</v>
      </c>
      <c r="C72" s="33">
        <v>1115.8020397999999</v>
      </c>
      <c r="D72" s="33">
        <v>1200.05844996</v>
      </c>
      <c r="E72" s="33">
        <v>1239.8078611200001</v>
      </c>
      <c r="F72" s="33">
        <v>1249.0142598800001</v>
      </c>
      <c r="G72" s="33">
        <v>1231.1379947600001</v>
      </c>
      <c r="H72" s="33">
        <v>1155.8768939700001</v>
      </c>
      <c r="I72" s="33">
        <v>1040.4823959800001</v>
      </c>
      <c r="J72" s="33">
        <v>959.98418614999991</v>
      </c>
      <c r="K72" s="33">
        <v>910.96288801999992</v>
      </c>
      <c r="L72" s="33">
        <v>914.57043596999995</v>
      </c>
      <c r="M72" s="33">
        <v>917.32631976999994</v>
      </c>
      <c r="N72" s="33">
        <v>916.8411169499999</v>
      </c>
      <c r="O72" s="33">
        <v>917.31866246999994</v>
      </c>
      <c r="P72" s="33">
        <v>939.64827740999988</v>
      </c>
      <c r="Q72" s="33">
        <v>945.97832042999994</v>
      </c>
      <c r="R72" s="33">
        <v>945.06149488999995</v>
      </c>
      <c r="S72" s="33">
        <v>913.43248116999996</v>
      </c>
      <c r="T72" s="33">
        <v>898.55819786999996</v>
      </c>
      <c r="U72" s="33">
        <v>907.34735730999989</v>
      </c>
      <c r="V72" s="33">
        <v>893.2090800499999</v>
      </c>
      <c r="W72" s="33">
        <v>884.04091098999993</v>
      </c>
      <c r="X72" s="33">
        <v>929.23603799999989</v>
      </c>
      <c r="Y72" s="33">
        <v>992.17703932999996</v>
      </c>
    </row>
    <row r="73" spans="1:25" x14ac:dyDescent="0.2">
      <c r="A73" s="32">
        <v>28</v>
      </c>
      <c r="B73" s="33">
        <v>1002.3436784199999</v>
      </c>
      <c r="C73" s="33">
        <v>1070.8345734300001</v>
      </c>
      <c r="D73" s="33">
        <v>1123.20546515</v>
      </c>
      <c r="E73" s="33">
        <v>1145.0182493899999</v>
      </c>
      <c r="F73" s="33">
        <v>1151.8151497700001</v>
      </c>
      <c r="G73" s="33">
        <v>1149.7982816799999</v>
      </c>
      <c r="H73" s="33">
        <v>1121.3996888700001</v>
      </c>
      <c r="I73" s="33">
        <v>1018.2351306099999</v>
      </c>
      <c r="J73" s="33">
        <v>930.84454950999987</v>
      </c>
      <c r="K73" s="33">
        <v>863.23037935999992</v>
      </c>
      <c r="L73" s="33">
        <v>827.18139420999989</v>
      </c>
      <c r="M73" s="33">
        <v>822.89589710999996</v>
      </c>
      <c r="N73" s="33">
        <v>832.72935418999987</v>
      </c>
      <c r="O73" s="33">
        <v>849.74422044999994</v>
      </c>
      <c r="P73" s="33">
        <v>866.72074553999994</v>
      </c>
      <c r="Q73" s="33">
        <v>877.83763325999996</v>
      </c>
      <c r="R73" s="33">
        <v>873.78309325999987</v>
      </c>
      <c r="S73" s="33">
        <v>849.72729477999997</v>
      </c>
      <c r="T73" s="33">
        <v>835.18713699999989</v>
      </c>
      <c r="U73" s="33">
        <v>836.70647471999996</v>
      </c>
      <c r="V73" s="33">
        <v>830.90658024999993</v>
      </c>
      <c r="W73" s="33">
        <v>846.85229551999987</v>
      </c>
      <c r="X73" s="33">
        <v>871.31783257999996</v>
      </c>
      <c r="Y73" s="33">
        <v>911.24324383999988</v>
      </c>
    </row>
    <row r="74" spans="1:25" x14ac:dyDescent="0.2">
      <c r="A74" s="32">
        <v>29</v>
      </c>
      <c r="B74" s="33">
        <v>1007.5299602299999</v>
      </c>
      <c r="C74" s="33">
        <v>1072.0067289799999</v>
      </c>
      <c r="D74" s="33">
        <v>1134.68633307</v>
      </c>
      <c r="E74" s="33">
        <v>1165.5486051299999</v>
      </c>
      <c r="F74" s="33">
        <v>1165.33843742</v>
      </c>
      <c r="G74" s="33">
        <v>1168.89893016</v>
      </c>
      <c r="H74" s="33">
        <v>1139.1530861599999</v>
      </c>
      <c r="I74" s="33">
        <v>1070.4446849599999</v>
      </c>
      <c r="J74" s="33">
        <v>970.38010393999991</v>
      </c>
      <c r="K74" s="33">
        <v>907.14081130999989</v>
      </c>
      <c r="L74" s="33">
        <v>869.65891114999988</v>
      </c>
      <c r="M74" s="33">
        <v>858.46282672999996</v>
      </c>
      <c r="N74" s="33">
        <v>860.69134338999993</v>
      </c>
      <c r="O74" s="33">
        <v>870.54366257999993</v>
      </c>
      <c r="P74" s="33">
        <v>896.77507720999995</v>
      </c>
      <c r="Q74" s="33">
        <v>905.33325306999996</v>
      </c>
      <c r="R74" s="33">
        <v>897.93304711999997</v>
      </c>
      <c r="S74" s="33">
        <v>875.94326194999996</v>
      </c>
      <c r="T74" s="33">
        <v>858.78820873999996</v>
      </c>
      <c r="U74" s="33">
        <v>848.77313209999988</v>
      </c>
      <c r="V74" s="33">
        <v>844.42985183999997</v>
      </c>
      <c r="W74" s="33">
        <v>859.58352169999989</v>
      </c>
      <c r="X74" s="33">
        <v>849.42710135999994</v>
      </c>
      <c r="Y74" s="33">
        <v>894.83639792999998</v>
      </c>
    </row>
    <row r="75" spans="1:25" x14ac:dyDescent="0.2">
      <c r="A75" s="32">
        <v>30</v>
      </c>
      <c r="B75" s="33">
        <v>980.63935394999987</v>
      </c>
      <c r="C75" s="33">
        <v>1056.97159425</v>
      </c>
      <c r="D75" s="33">
        <v>1107.7894266799999</v>
      </c>
      <c r="E75" s="33">
        <v>1128.78290176</v>
      </c>
      <c r="F75" s="33">
        <v>1136.1316412399999</v>
      </c>
      <c r="G75" s="33">
        <v>1120.8789213299999</v>
      </c>
      <c r="H75" s="33">
        <v>1077.5535730199999</v>
      </c>
      <c r="I75" s="33">
        <v>982.36830571999997</v>
      </c>
      <c r="J75" s="33">
        <v>918.47082442999988</v>
      </c>
      <c r="K75" s="33">
        <v>849.72768918999998</v>
      </c>
      <c r="L75" s="33">
        <v>851.02263282999991</v>
      </c>
      <c r="M75" s="33">
        <v>855.85653716999991</v>
      </c>
      <c r="N75" s="33">
        <v>846.84130671999992</v>
      </c>
      <c r="O75" s="33">
        <v>891.22440433999998</v>
      </c>
      <c r="P75" s="33">
        <v>884.1240366799999</v>
      </c>
      <c r="Q75" s="33">
        <v>886.52769120999994</v>
      </c>
      <c r="R75" s="33">
        <v>879.04940809999994</v>
      </c>
      <c r="S75" s="33">
        <v>854.83143984999992</v>
      </c>
      <c r="T75" s="33">
        <v>868.96788583999989</v>
      </c>
      <c r="U75" s="33">
        <v>866.24564659999987</v>
      </c>
      <c r="V75" s="33">
        <v>873.96565407999992</v>
      </c>
      <c r="W75" s="33">
        <v>884.06317024999987</v>
      </c>
      <c r="X75" s="33">
        <v>858.66041456999994</v>
      </c>
      <c r="Y75" s="33">
        <v>920.96073294999997</v>
      </c>
    </row>
    <row r="76" spans="1:25" x14ac:dyDescent="0.2">
      <c r="A76" s="32">
        <v>31</v>
      </c>
      <c r="B76" s="33">
        <v>1016.8999487199999</v>
      </c>
      <c r="C76" s="33">
        <v>1090.1048036299999</v>
      </c>
      <c r="D76" s="33">
        <v>1136.12901506</v>
      </c>
      <c r="E76" s="33">
        <v>1156.59361698</v>
      </c>
      <c r="F76" s="33">
        <v>1164.9826086400001</v>
      </c>
      <c r="G76" s="33">
        <v>1163.2490363499999</v>
      </c>
      <c r="H76" s="33">
        <v>1105.1304122700001</v>
      </c>
      <c r="I76" s="33">
        <v>989.28791314999989</v>
      </c>
      <c r="J76" s="33">
        <v>890.66533888999993</v>
      </c>
      <c r="K76" s="33">
        <v>835.53022439999995</v>
      </c>
      <c r="L76" s="33">
        <v>829.42445854999994</v>
      </c>
      <c r="M76" s="33">
        <v>828.14225930999987</v>
      </c>
      <c r="N76" s="33">
        <v>826.52772015999994</v>
      </c>
      <c r="O76" s="33">
        <v>835.63555094999992</v>
      </c>
      <c r="P76" s="33">
        <v>867.99352268999996</v>
      </c>
      <c r="Q76" s="33">
        <v>870.93438640999989</v>
      </c>
      <c r="R76" s="33">
        <v>865.57194879999997</v>
      </c>
      <c r="S76" s="33">
        <v>848.24611661999995</v>
      </c>
      <c r="T76" s="33">
        <v>845.52313186999993</v>
      </c>
      <c r="U76" s="33">
        <v>846.35993197999994</v>
      </c>
      <c r="V76" s="33">
        <v>867.49725002999992</v>
      </c>
      <c r="W76" s="33">
        <v>873.03334816999995</v>
      </c>
      <c r="X76" s="33">
        <v>846.60927647999995</v>
      </c>
      <c r="Y76" s="33">
        <v>908.08600628999989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1062.50404359</v>
      </c>
      <c r="C81" s="33">
        <v>1137.9138457399999</v>
      </c>
      <c r="D81" s="33">
        <v>1199.70281131</v>
      </c>
      <c r="E81" s="33">
        <v>1222.74395957</v>
      </c>
      <c r="F81" s="33">
        <v>1224.9753035700001</v>
      </c>
      <c r="G81" s="33">
        <v>1219.9891720599999</v>
      </c>
      <c r="H81" s="33">
        <v>1196.06810047</v>
      </c>
      <c r="I81" s="33">
        <v>1128.63858422</v>
      </c>
      <c r="J81" s="33">
        <v>1055.78666191</v>
      </c>
      <c r="K81" s="33">
        <v>999.20097709999993</v>
      </c>
      <c r="L81" s="33">
        <v>1021.777394</v>
      </c>
      <c r="M81" s="33">
        <v>1005.56793979</v>
      </c>
      <c r="N81" s="33">
        <v>1021.5262955999999</v>
      </c>
      <c r="O81" s="33">
        <v>1027.68357907</v>
      </c>
      <c r="P81" s="33">
        <v>1038.4824691599999</v>
      </c>
      <c r="Q81" s="33">
        <v>1047.1498179499999</v>
      </c>
      <c r="R81" s="33">
        <v>1038.1661191799999</v>
      </c>
      <c r="S81" s="33">
        <v>1024.4963475999998</v>
      </c>
      <c r="T81" s="33">
        <v>1012.2835438399999</v>
      </c>
      <c r="U81" s="33">
        <v>997.82605947999991</v>
      </c>
      <c r="V81" s="33">
        <v>983.96864298999992</v>
      </c>
      <c r="W81" s="33">
        <v>994.09526327999993</v>
      </c>
      <c r="X81" s="33">
        <v>976.40303994999988</v>
      </c>
      <c r="Y81" s="33">
        <v>1015.4679133999999</v>
      </c>
    </row>
    <row r="82" spans="1:25" x14ac:dyDescent="0.2">
      <c r="A82" s="32">
        <v>2</v>
      </c>
      <c r="B82" s="33">
        <v>1072.8638318799999</v>
      </c>
      <c r="C82" s="33">
        <v>1104.8489407899999</v>
      </c>
      <c r="D82" s="33">
        <v>1153.0312975100001</v>
      </c>
      <c r="E82" s="33">
        <v>1168.5713992999999</v>
      </c>
      <c r="F82" s="33">
        <v>1163.50265066</v>
      </c>
      <c r="G82" s="33">
        <v>1143.6190425099999</v>
      </c>
      <c r="H82" s="33">
        <v>1110.6713033799999</v>
      </c>
      <c r="I82" s="33">
        <v>1056.1937541099999</v>
      </c>
      <c r="J82" s="33">
        <v>998.20819823999989</v>
      </c>
      <c r="K82" s="33">
        <v>961.15389521999987</v>
      </c>
      <c r="L82" s="33">
        <v>984.32341140999995</v>
      </c>
      <c r="M82" s="33">
        <v>996.72201446999998</v>
      </c>
      <c r="N82" s="33">
        <v>988.27137218999997</v>
      </c>
      <c r="O82" s="33">
        <v>991.09467263999989</v>
      </c>
      <c r="P82" s="33">
        <v>990.45770774999994</v>
      </c>
      <c r="Q82" s="33">
        <v>999.47618609999995</v>
      </c>
      <c r="R82" s="33">
        <v>988.68417553999996</v>
      </c>
      <c r="S82" s="33">
        <v>1006.9476841699999</v>
      </c>
      <c r="T82" s="33">
        <v>1041.59361631</v>
      </c>
      <c r="U82" s="33">
        <v>1038.1565692899999</v>
      </c>
      <c r="V82" s="33">
        <v>1004.40008626</v>
      </c>
      <c r="W82" s="33">
        <v>1011.9709500299999</v>
      </c>
      <c r="X82" s="33">
        <v>1016.78068716</v>
      </c>
      <c r="Y82" s="33">
        <v>996.23499861999994</v>
      </c>
    </row>
    <row r="83" spans="1:25" x14ac:dyDescent="0.2">
      <c r="A83" s="32">
        <v>3</v>
      </c>
      <c r="B83" s="33">
        <v>1134.23113597</v>
      </c>
      <c r="C83" s="33">
        <v>1205.81914854</v>
      </c>
      <c r="D83" s="33">
        <v>1268.5371036399999</v>
      </c>
      <c r="E83" s="33">
        <v>1296.8604010700001</v>
      </c>
      <c r="F83" s="33">
        <v>1297.00653895</v>
      </c>
      <c r="G83" s="33">
        <v>1274.9610264200001</v>
      </c>
      <c r="H83" s="33">
        <v>1226.9625520899999</v>
      </c>
      <c r="I83" s="33">
        <v>1123.2275278299999</v>
      </c>
      <c r="J83" s="33">
        <v>1041.80385634</v>
      </c>
      <c r="K83" s="33">
        <v>992.07210275999989</v>
      </c>
      <c r="L83" s="33">
        <v>1000.2890182699999</v>
      </c>
      <c r="M83" s="33">
        <v>1023.6757864599999</v>
      </c>
      <c r="N83" s="33">
        <v>1017.1059896799999</v>
      </c>
      <c r="O83" s="33">
        <v>1046.0147615699998</v>
      </c>
      <c r="P83" s="33">
        <v>1059.0589685899999</v>
      </c>
      <c r="Q83" s="33">
        <v>1087.74390503</v>
      </c>
      <c r="R83" s="33">
        <v>1070.58929025</v>
      </c>
      <c r="S83" s="33">
        <v>1091.2034993</v>
      </c>
      <c r="T83" s="33">
        <v>1044.45231208</v>
      </c>
      <c r="U83" s="33">
        <v>1032.0187700199999</v>
      </c>
      <c r="V83" s="33">
        <v>1053.82141065</v>
      </c>
      <c r="W83" s="33">
        <v>1066.86990083</v>
      </c>
      <c r="X83" s="33">
        <v>1039.0244954099999</v>
      </c>
      <c r="Y83" s="33">
        <v>1050.3291031700001</v>
      </c>
    </row>
    <row r="84" spans="1:25" x14ac:dyDescent="0.2">
      <c r="A84" s="32">
        <v>4</v>
      </c>
      <c r="B84" s="33">
        <v>1078.9751367700001</v>
      </c>
      <c r="C84" s="33">
        <v>1149.61173654</v>
      </c>
      <c r="D84" s="33">
        <v>1216.86425459</v>
      </c>
      <c r="E84" s="33">
        <v>1247.1777158299999</v>
      </c>
      <c r="F84" s="33">
        <v>1249.1805931900001</v>
      </c>
      <c r="G84" s="33">
        <v>1223.0536173799999</v>
      </c>
      <c r="H84" s="33">
        <v>1178.48150063</v>
      </c>
      <c r="I84" s="33">
        <v>1092.1533188399999</v>
      </c>
      <c r="J84" s="33">
        <v>1018.7968790399999</v>
      </c>
      <c r="K84" s="33">
        <v>970.53054962999988</v>
      </c>
      <c r="L84" s="33">
        <v>977.91903981999997</v>
      </c>
      <c r="M84" s="33">
        <v>984.05248339999991</v>
      </c>
      <c r="N84" s="33">
        <v>983.80866444999992</v>
      </c>
      <c r="O84" s="33">
        <v>996.42018161999988</v>
      </c>
      <c r="P84" s="33">
        <v>1002.0617391699999</v>
      </c>
      <c r="Q84" s="33">
        <v>1006.0113426199999</v>
      </c>
      <c r="R84" s="33">
        <v>1004.4508522499999</v>
      </c>
      <c r="S84" s="33">
        <v>1014.0361608799999</v>
      </c>
      <c r="T84" s="33">
        <v>1045.6918742299999</v>
      </c>
      <c r="U84" s="33">
        <v>1027.41320907</v>
      </c>
      <c r="V84" s="33">
        <v>1021.3660077499999</v>
      </c>
      <c r="W84" s="33">
        <v>1042.8627711899999</v>
      </c>
      <c r="X84" s="33">
        <v>1005.6640545099999</v>
      </c>
      <c r="Y84" s="33">
        <v>992.15824503999988</v>
      </c>
    </row>
    <row r="85" spans="1:25" x14ac:dyDescent="0.2">
      <c r="A85" s="32">
        <v>5</v>
      </c>
      <c r="B85" s="33">
        <v>1140.0860563900001</v>
      </c>
      <c r="C85" s="33">
        <v>1211.5957175199999</v>
      </c>
      <c r="D85" s="33">
        <v>1282.09362919</v>
      </c>
      <c r="E85" s="33">
        <v>1303.9543454899999</v>
      </c>
      <c r="F85" s="33">
        <v>1303.0217670500001</v>
      </c>
      <c r="G85" s="33">
        <v>1288.5879445800001</v>
      </c>
      <c r="H85" s="33">
        <v>1250.4263984300001</v>
      </c>
      <c r="I85" s="33">
        <v>1166.9514434</v>
      </c>
      <c r="J85" s="33">
        <v>1094.3408060300001</v>
      </c>
      <c r="K85" s="33">
        <v>1035.2826055099999</v>
      </c>
      <c r="L85" s="33">
        <v>1045.0252853</v>
      </c>
      <c r="M85" s="33">
        <v>1051.07759078</v>
      </c>
      <c r="N85" s="33">
        <v>1027.0857457499999</v>
      </c>
      <c r="O85" s="33">
        <v>1041.62858177</v>
      </c>
      <c r="P85" s="33">
        <v>1070.4674271700001</v>
      </c>
      <c r="Q85" s="33">
        <v>1078.0865011199999</v>
      </c>
      <c r="R85" s="33">
        <v>1082.7200433799999</v>
      </c>
      <c r="S85" s="33">
        <v>1047.4845821399999</v>
      </c>
      <c r="T85" s="33">
        <v>1040.0167300599999</v>
      </c>
      <c r="U85" s="33">
        <v>1035.1637767</v>
      </c>
      <c r="V85" s="33">
        <v>1038.97356797</v>
      </c>
      <c r="W85" s="33">
        <v>1052.8842887999999</v>
      </c>
      <c r="X85" s="33">
        <v>1023.40561163</v>
      </c>
      <c r="Y85" s="33">
        <v>1028.73969986</v>
      </c>
    </row>
    <row r="86" spans="1:25" x14ac:dyDescent="0.2">
      <c r="A86" s="32">
        <v>6</v>
      </c>
      <c r="B86" s="33">
        <v>1058.34067547</v>
      </c>
      <c r="C86" s="33">
        <v>1089.83030386</v>
      </c>
      <c r="D86" s="33">
        <v>1115.64828268</v>
      </c>
      <c r="E86" s="33">
        <v>1128.4106587900001</v>
      </c>
      <c r="F86" s="33">
        <v>1124.3760589799999</v>
      </c>
      <c r="G86" s="33">
        <v>1126.1187175</v>
      </c>
      <c r="H86" s="33">
        <v>1120.8627592299999</v>
      </c>
      <c r="I86" s="33">
        <v>1029.4440381300001</v>
      </c>
      <c r="J86" s="33">
        <v>972.66649862999998</v>
      </c>
      <c r="K86" s="33">
        <v>963.12661059999994</v>
      </c>
      <c r="L86" s="33">
        <v>954.86082184999987</v>
      </c>
      <c r="M86" s="33">
        <v>967.38645212999995</v>
      </c>
      <c r="N86" s="33">
        <v>972.80125535999991</v>
      </c>
      <c r="O86" s="33">
        <v>968.5381140799999</v>
      </c>
      <c r="P86" s="33">
        <v>949.91717749999987</v>
      </c>
      <c r="Q86" s="33">
        <v>945.21205659999987</v>
      </c>
      <c r="R86" s="33">
        <v>948.59508556999992</v>
      </c>
      <c r="S86" s="33">
        <v>969.14483818999997</v>
      </c>
      <c r="T86" s="33">
        <v>1001.9245199</v>
      </c>
      <c r="U86" s="33">
        <v>982.34154664999994</v>
      </c>
      <c r="V86" s="33">
        <v>982.52899794999996</v>
      </c>
      <c r="W86" s="33">
        <v>1000.39245662</v>
      </c>
      <c r="X86" s="33">
        <v>972.35254766999992</v>
      </c>
      <c r="Y86" s="33">
        <v>1026.00668735</v>
      </c>
    </row>
    <row r="87" spans="1:25" x14ac:dyDescent="0.2">
      <c r="A87" s="32">
        <v>7</v>
      </c>
      <c r="B87" s="33">
        <v>1010.3363975999999</v>
      </c>
      <c r="C87" s="33">
        <v>1051.73574768</v>
      </c>
      <c r="D87" s="33">
        <v>1122.8601066599999</v>
      </c>
      <c r="E87" s="33">
        <v>1136.0720833099999</v>
      </c>
      <c r="F87" s="33">
        <v>1137.8908866300001</v>
      </c>
      <c r="G87" s="33">
        <v>1146.1060192699999</v>
      </c>
      <c r="H87" s="33">
        <v>1139.05339286</v>
      </c>
      <c r="I87" s="33">
        <v>1104.45190155</v>
      </c>
      <c r="J87" s="33">
        <v>1011.7838284799999</v>
      </c>
      <c r="K87" s="33">
        <v>948.00441144999991</v>
      </c>
      <c r="L87" s="33">
        <v>916.33757162999996</v>
      </c>
      <c r="M87" s="33">
        <v>920.3954825699999</v>
      </c>
      <c r="N87" s="33">
        <v>923.04516475999992</v>
      </c>
      <c r="O87" s="33">
        <v>945.04447381999989</v>
      </c>
      <c r="P87" s="33">
        <v>947.02328696999996</v>
      </c>
      <c r="Q87" s="33">
        <v>956.13047571999994</v>
      </c>
      <c r="R87" s="33">
        <v>949.50248667999995</v>
      </c>
      <c r="S87" s="33">
        <v>947.49397541999997</v>
      </c>
      <c r="T87" s="33">
        <v>928.6419777399999</v>
      </c>
      <c r="U87" s="33">
        <v>928.05309462999992</v>
      </c>
      <c r="V87" s="33">
        <v>925.05336866999994</v>
      </c>
      <c r="W87" s="33">
        <v>944.02350492999994</v>
      </c>
      <c r="X87" s="33">
        <v>948.9212667999999</v>
      </c>
      <c r="Y87" s="33">
        <v>985.18913644999998</v>
      </c>
    </row>
    <row r="88" spans="1:25" x14ac:dyDescent="0.2">
      <c r="A88" s="32">
        <v>8</v>
      </c>
      <c r="B88" s="33">
        <v>1055.7428248599999</v>
      </c>
      <c r="C88" s="33">
        <v>1127.0312764600001</v>
      </c>
      <c r="D88" s="33">
        <v>1190.07493531</v>
      </c>
      <c r="E88" s="33">
        <v>1213.22821303</v>
      </c>
      <c r="F88" s="33">
        <v>1215.3019730399999</v>
      </c>
      <c r="G88" s="33">
        <v>1207.9627154299999</v>
      </c>
      <c r="H88" s="33">
        <v>1177.1937294100001</v>
      </c>
      <c r="I88" s="33">
        <v>1119.8599517499999</v>
      </c>
      <c r="J88" s="33">
        <v>1025.6999495800001</v>
      </c>
      <c r="K88" s="33">
        <v>969.00986288999991</v>
      </c>
      <c r="L88" s="33">
        <v>994.7770564299999</v>
      </c>
      <c r="M88" s="33">
        <v>930.96656670999994</v>
      </c>
      <c r="N88" s="33">
        <v>945.60489552999991</v>
      </c>
      <c r="O88" s="33">
        <v>987.92889922999996</v>
      </c>
      <c r="P88" s="33">
        <v>969.91291568999998</v>
      </c>
      <c r="Q88" s="33">
        <v>990.94133233999992</v>
      </c>
      <c r="R88" s="33">
        <v>979.41369639999994</v>
      </c>
      <c r="S88" s="33">
        <v>977.79722099999992</v>
      </c>
      <c r="T88" s="33">
        <v>929.5664678899999</v>
      </c>
      <c r="U88" s="33">
        <v>930.52187187999994</v>
      </c>
      <c r="V88" s="33">
        <v>923.90306635999991</v>
      </c>
      <c r="W88" s="33">
        <v>934.94146912999997</v>
      </c>
      <c r="X88" s="33">
        <v>978.56108413999993</v>
      </c>
      <c r="Y88" s="33">
        <v>1004.48447411</v>
      </c>
    </row>
    <row r="89" spans="1:25" x14ac:dyDescent="0.2">
      <c r="A89" s="32">
        <v>9</v>
      </c>
      <c r="B89" s="33">
        <v>1058.07966986</v>
      </c>
      <c r="C89" s="33">
        <v>1127.0241003199999</v>
      </c>
      <c r="D89" s="33">
        <v>1183.1943553999999</v>
      </c>
      <c r="E89" s="33">
        <v>1197.04745583</v>
      </c>
      <c r="F89" s="33">
        <v>1197.9528666399999</v>
      </c>
      <c r="G89" s="33">
        <v>1194.23341942</v>
      </c>
      <c r="H89" s="33">
        <v>1156.0732665799999</v>
      </c>
      <c r="I89" s="33">
        <v>1112.3072846299999</v>
      </c>
      <c r="J89" s="33">
        <v>1019.0113482899999</v>
      </c>
      <c r="K89" s="33">
        <v>963.25478962999989</v>
      </c>
      <c r="L89" s="33">
        <v>938.81706199999996</v>
      </c>
      <c r="M89" s="33">
        <v>945.96474308999996</v>
      </c>
      <c r="N89" s="33">
        <v>957.30656357999987</v>
      </c>
      <c r="O89" s="33">
        <v>991.58019900999989</v>
      </c>
      <c r="P89" s="33">
        <v>1001.0312708199999</v>
      </c>
      <c r="Q89" s="33">
        <v>1022.5584440099999</v>
      </c>
      <c r="R89" s="33">
        <v>1001.8511757499999</v>
      </c>
      <c r="S89" s="33">
        <v>989.75120764999997</v>
      </c>
      <c r="T89" s="33">
        <v>1029.9164691799999</v>
      </c>
      <c r="U89" s="33">
        <v>1020.0488167199999</v>
      </c>
      <c r="V89" s="33">
        <v>976.49239460999991</v>
      </c>
      <c r="W89" s="33">
        <v>991.33252952999987</v>
      </c>
      <c r="X89" s="33">
        <v>1007.2171663999999</v>
      </c>
      <c r="Y89" s="33">
        <v>1028.81630812</v>
      </c>
    </row>
    <row r="90" spans="1:25" x14ac:dyDescent="0.2">
      <c r="A90" s="32">
        <v>10</v>
      </c>
      <c r="B90" s="33">
        <v>1086.22190942</v>
      </c>
      <c r="C90" s="33">
        <v>1152.4388698999999</v>
      </c>
      <c r="D90" s="33">
        <v>1198.7770762600001</v>
      </c>
      <c r="E90" s="33">
        <v>1216.24479954</v>
      </c>
      <c r="F90" s="33">
        <v>1215.29340065</v>
      </c>
      <c r="G90" s="33">
        <v>1199.48786849</v>
      </c>
      <c r="H90" s="33">
        <v>1163.0271855599999</v>
      </c>
      <c r="I90" s="33">
        <v>1107.36978501</v>
      </c>
      <c r="J90" s="33">
        <v>1037.6760769399998</v>
      </c>
      <c r="K90" s="33">
        <v>990.87079589999996</v>
      </c>
      <c r="L90" s="33">
        <v>993.79857789999994</v>
      </c>
      <c r="M90" s="33">
        <v>1000.94956322</v>
      </c>
      <c r="N90" s="33">
        <v>997.92317205999996</v>
      </c>
      <c r="O90" s="33">
        <v>990.84104130999992</v>
      </c>
      <c r="P90" s="33">
        <v>1014.8937678599999</v>
      </c>
      <c r="Q90" s="33">
        <v>1030.4521992</v>
      </c>
      <c r="R90" s="33">
        <v>1054.6765928299999</v>
      </c>
      <c r="S90" s="33">
        <v>1016.8164048499999</v>
      </c>
      <c r="T90" s="33">
        <v>970.33035335999989</v>
      </c>
      <c r="U90" s="33">
        <v>963.72192844999995</v>
      </c>
      <c r="V90" s="33">
        <v>968.8310553199999</v>
      </c>
      <c r="W90" s="33">
        <v>987.08419129999993</v>
      </c>
      <c r="X90" s="33">
        <v>944.85307136999995</v>
      </c>
      <c r="Y90" s="33">
        <v>947.54691697999988</v>
      </c>
    </row>
    <row r="91" spans="1:25" x14ac:dyDescent="0.2">
      <c r="A91" s="32">
        <v>11</v>
      </c>
      <c r="B91" s="33">
        <v>1000.4260118899999</v>
      </c>
      <c r="C91" s="33">
        <v>1061.03798968</v>
      </c>
      <c r="D91" s="33">
        <v>1111.29849835</v>
      </c>
      <c r="E91" s="33">
        <v>1132.9180400400001</v>
      </c>
      <c r="F91" s="33">
        <v>1133.6692763399999</v>
      </c>
      <c r="G91" s="33">
        <v>1128.9672517700001</v>
      </c>
      <c r="H91" s="33">
        <v>1101.6265600699999</v>
      </c>
      <c r="I91" s="33">
        <v>1064.49537248</v>
      </c>
      <c r="J91" s="33">
        <v>1015.4892436299999</v>
      </c>
      <c r="K91" s="33">
        <v>986.33707120999998</v>
      </c>
      <c r="L91" s="33">
        <v>963.42688366999994</v>
      </c>
      <c r="M91" s="33">
        <v>963.66653734999989</v>
      </c>
      <c r="N91" s="33">
        <v>983.6293372099999</v>
      </c>
      <c r="O91" s="33">
        <v>996.05130109999993</v>
      </c>
      <c r="P91" s="33">
        <v>1036.2884002299998</v>
      </c>
      <c r="Q91" s="33">
        <v>1047.5698677799999</v>
      </c>
      <c r="R91" s="33">
        <v>1047.2714292599999</v>
      </c>
      <c r="S91" s="33">
        <v>1013.21553003</v>
      </c>
      <c r="T91" s="33">
        <v>991.17463318999989</v>
      </c>
      <c r="U91" s="33">
        <v>977.71462725999993</v>
      </c>
      <c r="V91" s="33">
        <v>984.34910377999995</v>
      </c>
      <c r="W91" s="33">
        <v>1002.3878958899999</v>
      </c>
      <c r="X91" s="33">
        <v>981.39854235999996</v>
      </c>
      <c r="Y91" s="33">
        <v>1015.9006194599999</v>
      </c>
    </row>
    <row r="92" spans="1:25" x14ac:dyDescent="0.2">
      <c r="A92" s="32">
        <v>12</v>
      </c>
      <c r="B92" s="33">
        <v>1093.9928038200001</v>
      </c>
      <c r="C92" s="33">
        <v>1155.5953981499999</v>
      </c>
      <c r="D92" s="33">
        <v>1203.08199231</v>
      </c>
      <c r="E92" s="33">
        <v>1217.27551159</v>
      </c>
      <c r="F92" s="33">
        <v>1223.69943898</v>
      </c>
      <c r="G92" s="33">
        <v>1218.68367044</v>
      </c>
      <c r="H92" s="33">
        <v>1171.9072243599999</v>
      </c>
      <c r="I92" s="33">
        <v>1096.30339929</v>
      </c>
      <c r="J92" s="33">
        <v>1019.33881428</v>
      </c>
      <c r="K92" s="33">
        <v>1000.9465306299999</v>
      </c>
      <c r="L92" s="33">
        <v>983.53164000999993</v>
      </c>
      <c r="M92" s="33">
        <v>977.91947933999995</v>
      </c>
      <c r="N92" s="33">
        <v>986.83025604999989</v>
      </c>
      <c r="O92" s="33">
        <v>997.02710033999995</v>
      </c>
      <c r="P92" s="33">
        <v>1022.68027676</v>
      </c>
      <c r="Q92" s="33">
        <v>1030.1915653699998</v>
      </c>
      <c r="R92" s="33">
        <v>1029.4811319400001</v>
      </c>
      <c r="S92" s="33">
        <v>985.54223623999997</v>
      </c>
      <c r="T92" s="33">
        <v>981.38807026999996</v>
      </c>
      <c r="U92" s="33">
        <v>978.63673909999989</v>
      </c>
      <c r="V92" s="33">
        <v>983.45288628999992</v>
      </c>
      <c r="W92" s="33">
        <v>992.94787221999991</v>
      </c>
      <c r="X92" s="33">
        <v>990.79284915999995</v>
      </c>
      <c r="Y92" s="33">
        <v>1050.14922138</v>
      </c>
    </row>
    <row r="93" spans="1:25" x14ac:dyDescent="0.2">
      <c r="A93" s="32">
        <v>13</v>
      </c>
      <c r="B93" s="33">
        <v>1122.84163008</v>
      </c>
      <c r="C93" s="33">
        <v>1180.49223467</v>
      </c>
      <c r="D93" s="33">
        <v>1227.7029996799999</v>
      </c>
      <c r="E93" s="33">
        <v>1239.3393861</v>
      </c>
      <c r="F93" s="33">
        <v>1256.55263249</v>
      </c>
      <c r="G93" s="33">
        <v>1234.4675780800001</v>
      </c>
      <c r="H93" s="33">
        <v>1187.4193143099999</v>
      </c>
      <c r="I93" s="33">
        <v>1104.8987299299999</v>
      </c>
      <c r="J93" s="33">
        <v>1045.0858072199999</v>
      </c>
      <c r="K93" s="33">
        <v>1013.3668550499999</v>
      </c>
      <c r="L93" s="33">
        <v>991.12796755999989</v>
      </c>
      <c r="M93" s="33">
        <v>981.5092146799999</v>
      </c>
      <c r="N93" s="33">
        <v>966.27741510999988</v>
      </c>
      <c r="O93" s="33">
        <v>986.39822109999989</v>
      </c>
      <c r="P93" s="33">
        <v>1018.2093104999999</v>
      </c>
      <c r="Q93" s="33">
        <v>1023.4454537899999</v>
      </c>
      <c r="R93" s="33">
        <v>1040.2354947899998</v>
      </c>
      <c r="S93" s="33">
        <v>1014.8046753599999</v>
      </c>
      <c r="T93" s="33">
        <v>991.08234904999995</v>
      </c>
      <c r="U93" s="33">
        <v>991.50994833999994</v>
      </c>
      <c r="V93" s="33">
        <v>960.82868452999992</v>
      </c>
      <c r="W93" s="33">
        <v>946.12191991999987</v>
      </c>
      <c r="X93" s="33">
        <v>970.7257486499999</v>
      </c>
      <c r="Y93" s="33">
        <v>975.05859542999997</v>
      </c>
    </row>
    <row r="94" spans="1:25" x14ac:dyDescent="0.2">
      <c r="A94" s="32">
        <v>14</v>
      </c>
      <c r="B94" s="33">
        <v>867.56335580999996</v>
      </c>
      <c r="C94" s="33">
        <v>930.78863855999987</v>
      </c>
      <c r="D94" s="33">
        <v>983.71883546999993</v>
      </c>
      <c r="E94" s="33">
        <v>987.28112025999997</v>
      </c>
      <c r="F94" s="33">
        <v>994.41086301999997</v>
      </c>
      <c r="G94" s="33">
        <v>1044.7515010699999</v>
      </c>
      <c r="H94" s="33">
        <v>1001.60925846</v>
      </c>
      <c r="I94" s="33">
        <v>920.05437331999997</v>
      </c>
      <c r="J94" s="33">
        <v>836.9129648899999</v>
      </c>
      <c r="K94" s="33">
        <v>805.92735791999996</v>
      </c>
      <c r="L94" s="33">
        <v>781.21154316999991</v>
      </c>
      <c r="M94" s="33">
        <v>778.79919238999992</v>
      </c>
      <c r="N94" s="33">
        <v>785.87814302999993</v>
      </c>
      <c r="O94" s="33">
        <v>807.7984316699999</v>
      </c>
      <c r="P94" s="33">
        <v>840.46188485999994</v>
      </c>
      <c r="Q94" s="33">
        <v>850.58248105999996</v>
      </c>
      <c r="R94" s="33">
        <v>852.40106860999992</v>
      </c>
      <c r="S94" s="33">
        <v>812.67238482999994</v>
      </c>
      <c r="T94" s="33">
        <v>792.7266355999999</v>
      </c>
      <c r="U94" s="33">
        <v>792.99059024999997</v>
      </c>
      <c r="V94" s="33">
        <v>793.55617330999996</v>
      </c>
      <c r="W94" s="33">
        <v>801.76972675999991</v>
      </c>
      <c r="X94" s="33">
        <v>832.12219782999989</v>
      </c>
      <c r="Y94" s="33">
        <v>871.68884036999987</v>
      </c>
    </row>
    <row r="95" spans="1:25" x14ac:dyDescent="0.2">
      <c r="A95" s="32">
        <v>15</v>
      </c>
      <c r="B95" s="33">
        <v>913.88472384999989</v>
      </c>
      <c r="C95" s="33">
        <v>962.49296331999994</v>
      </c>
      <c r="D95" s="33">
        <v>1014.3955708299999</v>
      </c>
      <c r="E95" s="33">
        <v>1020.4199349999999</v>
      </c>
      <c r="F95" s="33">
        <v>1025.23213569</v>
      </c>
      <c r="G95" s="33">
        <v>1028.3103752899999</v>
      </c>
      <c r="H95" s="33">
        <v>1001.81152299</v>
      </c>
      <c r="I95" s="33">
        <v>946.10694838999996</v>
      </c>
      <c r="J95" s="33">
        <v>875.25173045999998</v>
      </c>
      <c r="K95" s="33">
        <v>838.38311758999987</v>
      </c>
      <c r="L95" s="33">
        <v>806.75755675999994</v>
      </c>
      <c r="M95" s="33">
        <v>805.57542980999995</v>
      </c>
      <c r="N95" s="33">
        <v>810.53010168999992</v>
      </c>
      <c r="O95" s="33">
        <v>806.32255173999988</v>
      </c>
      <c r="P95" s="33">
        <v>822.69133543999988</v>
      </c>
      <c r="Q95" s="33">
        <v>826.44699354999989</v>
      </c>
      <c r="R95" s="33">
        <v>823.97950676999994</v>
      </c>
      <c r="S95" s="33">
        <v>823.15865596999993</v>
      </c>
      <c r="T95" s="33">
        <v>796.19612129999996</v>
      </c>
      <c r="U95" s="33">
        <v>804.75748037999995</v>
      </c>
      <c r="V95" s="33">
        <v>802.2099208599999</v>
      </c>
      <c r="W95" s="33">
        <v>795.02974608999989</v>
      </c>
      <c r="X95" s="33">
        <v>772.28395838999995</v>
      </c>
      <c r="Y95" s="33">
        <v>764.74226727999996</v>
      </c>
    </row>
    <row r="96" spans="1:25" x14ac:dyDescent="0.2">
      <c r="A96" s="32">
        <v>16</v>
      </c>
      <c r="B96" s="33">
        <v>882.42859712999996</v>
      </c>
      <c r="C96" s="33">
        <v>937.29910954999991</v>
      </c>
      <c r="D96" s="33">
        <v>983.83214494999993</v>
      </c>
      <c r="E96" s="33">
        <v>1023.3016610699999</v>
      </c>
      <c r="F96" s="33">
        <v>1034.29997966</v>
      </c>
      <c r="G96" s="33">
        <v>1026.17871543</v>
      </c>
      <c r="H96" s="33">
        <v>1041.3874817299998</v>
      </c>
      <c r="I96" s="33">
        <v>1093.0439279</v>
      </c>
      <c r="J96" s="33">
        <v>1073.5394189799999</v>
      </c>
      <c r="K96" s="33">
        <v>997.00939029999995</v>
      </c>
      <c r="L96" s="33">
        <v>927.68210660999989</v>
      </c>
      <c r="M96" s="33">
        <v>926.89738825999996</v>
      </c>
      <c r="N96" s="33">
        <v>925.60345573999996</v>
      </c>
      <c r="O96" s="33">
        <v>919.83653941999989</v>
      </c>
      <c r="P96" s="33">
        <v>965.14199890999987</v>
      </c>
      <c r="Q96" s="33">
        <v>953.9323846399999</v>
      </c>
      <c r="R96" s="33">
        <v>951.65194662999988</v>
      </c>
      <c r="S96" s="33">
        <v>927.30490408999992</v>
      </c>
      <c r="T96" s="33">
        <v>930.6842514299999</v>
      </c>
      <c r="U96" s="33">
        <v>944.47265704999995</v>
      </c>
      <c r="V96" s="33">
        <v>945.86485832999995</v>
      </c>
      <c r="W96" s="33">
        <v>951.41936907999991</v>
      </c>
      <c r="X96" s="33">
        <v>899.92161635999992</v>
      </c>
      <c r="Y96" s="33">
        <v>870.1628340499999</v>
      </c>
    </row>
    <row r="97" spans="1:25" x14ac:dyDescent="0.2">
      <c r="A97" s="32">
        <v>17</v>
      </c>
      <c r="B97" s="33">
        <v>1008.07968906</v>
      </c>
      <c r="C97" s="33">
        <v>1071.9882255499999</v>
      </c>
      <c r="D97" s="33">
        <v>1121.0904673699999</v>
      </c>
      <c r="E97" s="33">
        <v>1137.74204493</v>
      </c>
      <c r="F97" s="33">
        <v>1134.0089520899999</v>
      </c>
      <c r="G97" s="33">
        <v>1117.79399896</v>
      </c>
      <c r="H97" s="33">
        <v>1059.13667614</v>
      </c>
      <c r="I97" s="33">
        <v>994.8835353799999</v>
      </c>
      <c r="J97" s="33">
        <v>917.59344612999996</v>
      </c>
      <c r="K97" s="33">
        <v>912.79511318999994</v>
      </c>
      <c r="L97" s="33">
        <v>933.24146098999995</v>
      </c>
      <c r="M97" s="33">
        <v>943.4271262499999</v>
      </c>
      <c r="N97" s="33">
        <v>941.82578393999995</v>
      </c>
      <c r="O97" s="33">
        <v>916.17509846999997</v>
      </c>
      <c r="P97" s="33">
        <v>928.84986666999987</v>
      </c>
      <c r="Q97" s="33">
        <v>931.97878244999993</v>
      </c>
      <c r="R97" s="33">
        <v>933.61154964999992</v>
      </c>
      <c r="S97" s="33">
        <v>910.66902233999997</v>
      </c>
      <c r="T97" s="33">
        <v>894.16188592999993</v>
      </c>
      <c r="U97" s="33">
        <v>892.37654876999989</v>
      </c>
      <c r="V97" s="33">
        <v>903.6130648699999</v>
      </c>
      <c r="W97" s="33">
        <v>926.79568373999996</v>
      </c>
      <c r="X97" s="33">
        <v>897.44956192999996</v>
      </c>
      <c r="Y97" s="33">
        <v>924.32526032999988</v>
      </c>
    </row>
    <row r="98" spans="1:25" x14ac:dyDescent="0.2">
      <c r="A98" s="32">
        <v>18</v>
      </c>
      <c r="B98" s="33">
        <v>1001.1523339899999</v>
      </c>
      <c r="C98" s="33">
        <v>1067.3075236299999</v>
      </c>
      <c r="D98" s="33">
        <v>1117.9449383900001</v>
      </c>
      <c r="E98" s="33">
        <v>1128.83707493</v>
      </c>
      <c r="F98" s="33">
        <v>1120.11407504</v>
      </c>
      <c r="G98" s="33">
        <v>1111.6932119000001</v>
      </c>
      <c r="H98" s="33">
        <v>1077.181143</v>
      </c>
      <c r="I98" s="33">
        <v>1027.5310409499998</v>
      </c>
      <c r="J98" s="33">
        <v>976.03357116999996</v>
      </c>
      <c r="K98" s="33">
        <v>1002.9626866799999</v>
      </c>
      <c r="L98" s="33">
        <v>1018.12898904</v>
      </c>
      <c r="M98" s="33">
        <v>1021.3553760599999</v>
      </c>
      <c r="N98" s="33">
        <v>1015.8865214199999</v>
      </c>
      <c r="O98" s="33">
        <v>999.38896078999994</v>
      </c>
      <c r="P98" s="33">
        <v>952.89450201999989</v>
      </c>
      <c r="Q98" s="33">
        <v>950.9754485499999</v>
      </c>
      <c r="R98" s="33">
        <v>946.00973705999991</v>
      </c>
      <c r="S98" s="33">
        <v>912.59411276999992</v>
      </c>
      <c r="T98" s="33">
        <v>893.7693289099999</v>
      </c>
      <c r="U98" s="33">
        <v>883.0125870899999</v>
      </c>
      <c r="V98" s="33">
        <v>896.24625936999996</v>
      </c>
      <c r="W98" s="33">
        <v>949.93510275999995</v>
      </c>
      <c r="X98" s="33">
        <v>901.04775479999989</v>
      </c>
      <c r="Y98" s="33">
        <v>888.35248907999994</v>
      </c>
    </row>
    <row r="99" spans="1:25" x14ac:dyDescent="0.2">
      <c r="A99" s="32">
        <v>19</v>
      </c>
      <c r="B99" s="33">
        <v>955.83936421999988</v>
      </c>
      <c r="C99" s="33">
        <v>1031.6870781099999</v>
      </c>
      <c r="D99" s="33">
        <v>1085.6645087100001</v>
      </c>
      <c r="E99" s="33">
        <v>1107.2094436</v>
      </c>
      <c r="F99" s="33">
        <v>1098.50041874</v>
      </c>
      <c r="G99" s="33">
        <v>1082.9127861499999</v>
      </c>
      <c r="H99" s="33">
        <v>1024.8224996899999</v>
      </c>
      <c r="I99" s="33">
        <v>978.42866485999991</v>
      </c>
      <c r="J99" s="33">
        <v>904.00339070999996</v>
      </c>
      <c r="K99" s="33">
        <v>901.47768495999992</v>
      </c>
      <c r="L99" s="33">
        <v>897.19246557999998</v>
      </c>
      <c r="M99" s="33">
        <v>903.99406651999993</v>
      </c>
      <c r="N99" s="33">
        <v>900.13110230999996</v>
      </c>
      <c r="O99" s="33">
        <v>899.99701792999997</v>
      </c>
      <c r="P99" s="33">
        <v>954.72428573999991</v>
      </c>
      <c r="Q99" s="33">
        <v>952.67636443999993</v>
      </c>
      <c r="R99" s="33">
        <v>949.21416353999996</v>
      </c>
      <c r="S99" s="33">
        <v>971.85811700999989</v>
      </c>
      <c r="T99" s="33">
        <v>935.66862930999991</v>
      </c>
      <c r="U99" s="33">
        <v>912.73268087999998</v>
      </c>
      <c r="V99" s="33">
        <v>924.33769544999996</v>
      </c>
      <c r="W99" s="33">
        <v>937.46693601999993</v>
      </c>
      <c r="X99" s="33">
        <v>901.62989155999992</v>
      </c>
      <c r="Y99" s="33">
        <v>882.61466345999997</v>
      </c>
    </row>
    <row r="100" spans="1:25" x14ac:dyDescent="0.2">
      <c r="A100" s="32">
        <v>20</v>
      </c>
      <c r="B100" s="33">
        <v>971.9969219599999</v>
      </c>
      <c r="C100" s="33">
        <v>1023.3989429699999</v>
      </c>
      <c r="D100" s="33">
        <v>1072.4225346399999</v>
      </c>
      <c r="E100" s="33">
        <v>1090.56974384</v>
      </c>
      <c r="F100" s="33">
        <v>1088.12632235</v>
      </c>
      <c r="G100" s="33">
        <v>1074.09084534</v>
      </c>
      <c r="H100" s="33">
        <v>1022.75753643</v>
      </c>
      <c r="I100" s="33">
        <v>945.95665469999994</v>
      </c>
      <c r="J100" s="33">
        <v>885.7885369899999</v>
      </c>
      <c r="K100" s="33">
        <v>868.36975124999992</v>
      </c>
      <c r="L100" s="33">
        <v>871.31282783999995</v>
      </c>
      <c r="M100" s="33">
        <v>857.15984697999988</v>
      </c>
      <c r="N100" s="33">
        <v>854.8680255999999</v>
      </c>
      <c r="O100" s="33">
        <v>860.43820046999997</v>
      </c>
      <c r="P100" s="33">
        <v>898.9641689099999</v>
      </c>
      <c r="Q100" s="33">
        <v>897.60405044999993</v>
      </c>
      <c r="R100" s="33">
        <v>894.97579552999991</v>
      </c>
      <c r="S100" s="33">
        <v>894.93612111999994</v>
      </c>
      <c r="T100" s="33">
        <v>877.17009784999993</v>
      </c>
      <c r="U100" s="33">
        <v>866.37953391999997</v>
      </c>
      <c r="V100" s="33">
        <v>901.67282905999991</v>
      </c>
      <c r="W100" s="33">
        <v>914.61737834999997</v>
      </c>
      <c r="X100" s="33">
        <v>864.00327343999993</v>
      </c>
      <c r="Y100" s="33">
        <v>868.26588222999987</v>
      </c>
    </row>
    <row r="101" spans="1:25" x14ac:dyDescent="0.2">
      <c r="A101" s="32">
        <v>21</v>
      </c>
      <c r="B101" s="33">
        <v>922.98476060999997</v>
      </c>
      <c r="C101" s="33">
        <v>985.13895576999994</v>
      </c>
      <c r="D101" s="33">
        <v>1035.69303287</v>
      </c>
      <c r="E101" s="33">
        <v>1054.47495463</v>
      </c>
      <c r="F101" s="33">
        <v>1058.0392057700001</v>
      </c>
      <c r="G101" s="33">
        <v>1053.5051547</v>
      </c>
      <c r="H101" s="33">
        <v>1017.2239856499999</v>
      </c>
      <c r="I101" s="33">
        <v>948.8713276499999</v>
      </c>
      <c r="J101" s="33">
        <v>907.96434542999987</v>
      </c>
      <c r="K101" s="33">
        <v>881.6023785399999</v>
      </c>
      <c r="L101" s="33">
        <v>878.63251093999997</v>
      </c>
      <c r="M101" s="33">
        <v>885.81390331999989</v>
      </c>
      <c r="N101" s="33">
        <v>880.62715323999987</v>
      </c>
      <c r="O101" s="33">
        <v>877.08286752999993</v>
      </c>
      <c r="P101" s="33">
        <v>883.24572738999996</v>
      </c>
      <c r="Q101" s="33">
        <v>889.36479728999996</v>
      </c>
      <c r="R101" s="33">
        <v>881.17754334999995</v>
      </c>
      <c r="S101" s="33">
        <v>866.99218165999991</v>
      </c>
      <c r="T101" s="33">
        <v>887.76249714999994</v>
      </c>
      <c r="U101" s="33">
        <v>885.30064651999987</v>
      </c>
      <c r="V101" s="33">
        <v>889.04161477999992</v>
      </c>
      <c r="W101" s="33">
        <v>912.48229335999997</v>
      </c>
      <c r="X101" s="33">
        <v>875.48496514999988</v>
      </c>
      <c r="Y101" s="33">
        <v>906.71290627999997</v>
      </c>
    </row>
    <row r="102" spans="1:25" x14ac:dyDescent="0.2">
      <c r="A102" s="32">
        <v>22</v>
      </c>
      <c r="B102" s="33">
        <v>950.13078570999994</v>
      </c>
      <c r="C102" s="33">
        <v>1021.7931304299999</v>
      </c>
      <c r="D102" s="33">
        <v>1112.06486548</v>
      </c>
      <c r="E102" s="33">
        <v>1179.0076741299999</v>
      </c>
      <c r="F102" s="33">
        <v>1192.49507522</v>
      </c>
      <c r="G102" s="33">
        <v>1187.7239385099999</v>
      </c>
      <c r="H102" s="33">
        <v>1145.09650218</v>
      </c>
      <c r="I102" s="33">
        <v>986.87376298999993</v>
      </c>
      <c r="J102" s="33">
        <v>911.04584076999993</v>
      </c>
      <c r="K102" s="33">
        <v>847.24307078999993</v>
      </c>
      <c r="L102" s="33">
        <v>829.69260986999996</v>
      </c>
      <c r="M102" s="33">
        <v>821.29734706999989</v>
      </c>
      <c r="N102" s="33">
        <v>818.6327604899999</v>
      </c>
      <c r="O102" s="33">
        <v>826.28244189999987</v>
      </c>
      <c r="P102" s="33">
        <v>856.64957057999993</v>
      </c>
      <c r="Q102" s="33">
        <v>867.7044231299999</v>
      </c>
      <c r="R102" s="33">
        <v>863.06092781999996</v>
      </c>
      <c r="S102" s="33">
        <v>832.59928215999992</v>
      </c>
      <c r="T102" s="33">
        <v>807.30806817999996</v>
      </c>
      <c r="U102" s="33">
        <v>804.38507750999997</v>
      </c>
      <c r="V102" s="33">
        <v>801.66835010999989</v>
      </c>
      <c r="W102" s="33">
        <v>809.57926553999994</v>
      </c>
      <c r="X102" s="33">
        <v>818.43795478999994</v>
      </c>
      <c r="Y102" s="33">
        <v>874.9991215099999</v>
      </c>
    </row>
    <row r="103" spans="1:25" x14ac:dyDescent="0.2">
      <c r="A103" s="32">
        <v>23</v>
      </c>
      <c r="B103" s="33">
        <v>971.53829298999995</v>
      </c>
      <c r="C103" s="33">
        <v>985.86741372999995</v>
      </c>
      <c r="D103" s="33">
        <v>1024.21821606</v>
      </c>
      <c r="E103" s="33">
        <v>1048.6184189000001</v>
      </c>
      <c r="F103" s="33">
        <v>1049.9983214099998</v>
      </c>
      <c r="G103" s="33">
        <v>1039.7107820299998</v>
      </c>
      <c r="H103" s="33">
        <v>1008.8180618399999</v>
      </c>
      <c r="I103" s="33">
        <v>961.63691865999988</v>
      </c>
      <c r="J103" s="33">
        <v>908.97565975999987</v>
      </c>
      <c r="K103" s="33">
        <v>909.92358722999995</v>
      </c>
      <c r="L103" s="33">
        <v>933.28641673999994</v>
      </c>
      <c r="M103" s="33">
        <v>936.08939840999994</v>
      </c>
      <c r="N103" s="33">
        <v>932.69843697999988</v>
      </c>
      <c r="O103" s="33">
        <v>952.44180207999989</v>
      </c>
      <c r="P103" s="33">
        <v>937.46057567999992</v>
      </c>
      <c r="Q103" s="33">
        <v>933.57648405999987</v>
      </c>
      <c r="R103" s="33">
        <v>927.47803626999996</v>
      </c>
      <c r="S103" s="33">
        <v>917.15442365999991</v>
      </c>
      <c r="T103" s="33">
        <v>951.78425536999987</v>
      </c>
      <c r="U103" s="33">
        <v>938.98550154999987</v>
      </c>
      <c r="V103" s="33">
        <v>935.6939226799999</v>
      </c>
      <c r="W103" s="33">
        <v>952.49172287999988</v>
      </c>
      <c r="X103" s="33">
        <v>911.29023057999996</v>
      </c>
      <c r="Y103" s="33">
        <v>935.3247505999999</v>
      </c>
    </row>
    <row r="104" spans="1:25" x14ac:dyDescent="0.2">
      <c r="A104" s="32">
        <v>24</v>
      </c>
      <c r="B104" s="33">
        <v>927.79045878999989</v>
      </c>
      <c r="C104" s="33">
        <v>996.42188675999989</v>
      </c>
      <c r="D104" s="33">
        <v>1041.2920312199999</v>
      </c>
      <c r="E104" s="33">
        <v>1098.50926772</v>
      </c>
      <c r="F104" s="33">
        <v>1097.8762898299999</v>
      </c>
      <c r="G104" s="33">
        <v>1078.3514746200001</v>
      </c>
      <c r="H104" s="33">
        <v>1030.4477933899998</v>
      </c>
      <c r="I104" s="33">
        <v>962.22156204999987</v>
      </c>
      <c r="J104" s="33">
        <v>868.13337285999989</v>
      </c>
      <c r="K104" s="33">
        <v>858.3781782399999</v>
      </c>
      <c r="L104" s="33">
        <v>864.26647277999996</v>
      </c>
      <c r="M104" s="33">
        <v>862.6106567999999</v>
      </c>
      <c r="N104" s="33">
        <v>862.72839378999993</v>
      </c>
      <c r="O104" s="33">
        <v>849.58246928999995</v>
      </c>
      <c r="P104" s="33">
        <v>859.86671492999994</v>
      </c>
      <c r="Q104" s="33">
        <v>870.67362264999997</v>
      </c>
      <c r="R104" s="33">
        <v>869.54765691999989</v>
      </c>
      <c r="S104" s="33">
        <v>850.09239476999994</v>
      </c>
      <c r="T104" s="33">
        <v>889.46452050999994</v>
      </c>
      <c r="U104" s="33">
        <v>885.63135607999993</v>
      </c>
      <c r="V104" s="33">
        <v>895.12926441999991</v>
      </c>
      <c r="W104" s="33">
        <v>913.14042238999991</v>
      </c>
      <c r="X104" s="33">
        <v>861.13729980999994</v>
      </c>
      <c r="Y104" s="33">
        <v>884.46727998999995</v>
      </c>
    </row>
    <row r="105" spans="1:25" x14ac:dyDescent="0.2">
      <c r="A105" s="32">
        <v>25</v>
      </c>
      <c r="B105" s="33">
        <v>994.90536444999987</v>
      </c>
      <c r="C105" s="33">
        <v>1071.73829284</v>
      </c>
      <c r="D105" s="33">
        <v>1102.01676329</v>
      </c>
      <c r="E105" s="33">
        <v>1108.70708939</v>
      </c>
      <c r="F105" s="33">
        <v>1101.0619401599999</v>
      </c>
      <c r="G105" s="33">
        <v>1088.77020047</v>
      </c>
      <c r="H105" s="33">
        <v>1060.11583692</v>
      </c>
      <c r="I105" s="33">
        <v>985.07076091999988</v>
      </c>
      <c r="J105" s="33">
        <v>908.72790025999996</v>
      </c>
      <c r="K105" s="33">
        <v>883.2293707099999</v>
      </c>
      <c r="L105" s="33">
        <v>893.0081333899999</v>
      </c>
      <c r="M105" s="33">
        <v>902.22651621999989</v>
      </c>
      <c r="N105" s="33">
        <v>896.15461524999989</v>
      </c>
      <c r="O105" s="33">
        <v>897.93110149999995</v>
      </c>
      <c r="P105" s="33">
        <v>914.30369368999993</v>
      </c>
      <c r="Q105" s="33">
        <v>919.03024030999995</v>
      </c>
      <c r="R105" s="33">
        <v>917.69842970999991</v>
      </c>
      <c r="S105" s="33">
        <v>902.53825927999992</v>
      </c>
      <c r="T105" s="33">
        <v>929.67520639999987</v>
      </c>
      <c r="U105" s="33">
        <v>924.66524085999993</v>
      </c>
      <c r="V105" s="33">
        <v>942.14139539999996</v>
      </c>
      <c r="W105" s="33">
        <v>954.23997462999989</v>
      </c>
      <c r="X105" s="33">
        <v>902.60957492999989</v>
      </c>
      <c r="Y105" s="33">
        <v>914.98587724999993</v>
      </c>
    </row>
    <row r="106" spans="1:25" x14ac:dyDescent="0.2">
      <c r="A106" s="32">
        <v>26</v>
      </c>
      <c r="B106" s="33">
        <v>1010.3506490499999</v>
      </c>
      <c r="C106" s="33">
        <v>1078.1734446799999</v>
      </c>
      <c r="D106" s="33">
        <v>1133.5740178900001</v>
      </c>
      <c r="E106" s="33">
        <v>1149.47454154</v>
      </c>
      <c r="F106" s="33">
        <v>1146.43943446</v>
      </c>
      <c r="G106" s="33">
        <v>1130.2711797499999</v>
      </c>
      <c r="H106" s="33">
        <v>1092.3124394900001</v>
      </c>
      <c r="I106" s="33">
        <v>1010.3953788099999</v>
      </c>
      <c r="J106" s="33">
        <v>926.86967619999996</v>
      </c>
      <c r="K106" s="33">
        <v>934.76599797999995</v>
      </c>
      <c r="L106" s="33">
        <v>952.5924991899999</v>
      </c>
      <c r="M106" s="33">
        <v>950.47943636999992</v>
      </c>
      <c r="N106" s="33">
        <v>946.91340809999997</v>
      </c>
      <c r="O106" s="33">
        <v>928.94932099999994</v>
      </c>
      <c r="P106" s="33">
        <v>929.64693659999989</v>
      </c>
      <c r="Q106" s="33">
        <v>918.14560163999988</v>
      </c>
      <c r="R106" s="33">
        <v>909.19451327999991</v>
      </c>
      <c r="S106" s="33">
        <v>922.90181778999988</v>
      </c>
      <c r="T106" s="33">
        <v>976.10035219999997</v>
      </c>
      <c r="U106" s="33">
        <v>970.76140716999987</v>
      </c>
      <c r="V106" s="33">
        <v>992.57701223999993</v>
      </c>
      <c r="W106" s="33">
        <v>992.8620466299999</v>
      </c>
      <c r="X106" s="33">
        <v>960.43502797999997</v>
      </c>
      <c r="Y106" s="33">
        <v>949.06617629999994</v>
      </c>
    </row>
    <row r="107" spans="1:25" x14ac:dyDescent="0.2">
      <c r="A107" s="32">
        <v>27</v>
      </c>
      <c r="B107" s="33">
        <v>1094.02739692</v>
      </c>
      <c r="C107" s="33">
        <v>1161.5520397999999</v>
      </c>
      <c r="D107" s="33">
        <v>1245.80844996</v>
      </c>
      <c r="E107" s="33">
        <v>1285.5578611200001</v>
      </c>
      <c r="F107" s="33">
        <v>1294.7642598800001</v>
      </c>
      <c r="G107" s="33">
        <v>1276.8879947600001</v>
      </c>
      <c r="H107" s="33">
        <v>1201.6268939700001</v>
      </c>
      <c r="I107" s="33">
        <v>1086.2323959800001</v>
      </c>
      <c r="J107" s="33">
        <v>1005.7341861499999</v>
      </c>
      <c r="K107" s="33">
        <v>956.71288801999992</v>
      </c>
      <c r="L107" s="33">
        <v>960.32043596999995</v>
      </c>
      <c r="M107" s="33">
        <v>963.07631976999994</v>
      </c>
      <c r="N107" s="33">
        <v>962.5911169499999</v>
      </c>
      <c r="O107" s="33">
        <v>963.06866246999994</v>
      </c>
      <c r="P107" s="33">
        <v>985.39827740999988</v>
      </c>
      <c r="Q107" s="33">
        <v>991.72832042999994</v>
      </c>
      <c r="R107" s="33">
        <v>990.81149488999995</v>
      </c>
      <c r="S107" s="33">
        <v>959.18248116999996</v>
      </c>
      <c r="T107" s="33">
        <v>944.30819786999996</v>
      </c>
      <c r="U107" s="33">
        <v>953.09735730999989</v>
      </c>
      <c r="V107" s="33">
        <v>938.9590800499999</v>
      </c>
      <c r="W107" s="33">
        <v>929.79091098999993</v>
      </c>
      <c r="X107" s="33">
        <v>974.98603799999989</v>
      </c>
      <c r="Y107" s="33">
        <v>1037.9270393299998</v>
      </c>
    </row>
    <row r="108" spans="1:25" x14ac:dyDescent="0.2">
      <c r="A108" s="32">
        <v>28</v>
      </c>
      <c r="B108" s="33">
        <v>1048.0936784199998</v>
      </c>
      <c r="C108" s="33">
        <v>1116.5845734300001</v>
      </c>
      <c r="D108" s="33">
        <v>1168.95546515</v>
      </c>
      <c r="E108" s="33">
        <v>1190.7682493899999</v>
      </c>
      <c r="F108" s="33">
        <v>1197.5651497700001</v>
      </c>
      <c r="G108" s="33">
        <v>1195.5482816799999</v>
      </c>
      <c r="H108" s="33">
        <v>1167.1496888700001</v>
      </c>
      <c r="I108" s="33">
        <v>1063.9851306099999</v>
      </c>
      <c r="J108" s="33">
        <v>976.59454950999987</v>
      </c>
      <c r="K108" s="33">
        <v>908.98037935999992</v>
      </c>
      <c r="L108" s="33">
        <v>872.93139420999989</v>
      </c>
      <c r="M108" s="33">
        <v>868.64589710999996</v>
      </c>
      <c r="N108" s="33">
        <v>878.47935418999987</v>
      </c>
      <c r="O108" s="33">
        <v>895.49422044999994</v>
      </c>
      <c r="P108" s="33">
        <v>912.47074553999994</v>
      </c>
      <c r="Q108" s="33">
        <v>923.58763325999996</v>
      </c>
      <c r="R108" s="33">
        <v>919.53309325999987</v>
      </c>
      <c r="S108" s="33">
        <v>895.47729477999997</v>
      </c>
      <c r="T108" s="33">
        <v>880.93713699999989</v>
      </c>
      <c r="U108" s="33">
        <v>882.45647471999996</v>
      </c>
      <c r="V108" s="33">
        <v>876.65658024999993</v>
      </c>
      <c r="W108" s="33">
        <v>892.60229551999987</v>
      </c>
      <c r="X108" s="33">
        <v>917.06783257999996</v>
      </c>
      <c r="Y108" s="33">
        <v>956.99324383999988</v>
      </c>
    </row>
    <row r="109" spans="1:25" x14ac:dyDescent="0.2">
      <c r="A109" s="32">
        <v>29</v>
      </c>
      <c r="B109" s="33">
        <v>1053.2799602299999</v>
      </c>
      <c r="C109" s="33">
        <v>1117.7567289799999</v>
      </c>
      <c r="D109" s="33">
        <v>1180.43633307</v>
      </c>
      <c r="E109" s="33">
        <v>1211.2986051299999</v>
      </c>
      <c r="F109" s="33">
        <v>1211.08843742</v>
      </c>
      <c r="G109" s="33">
        <v>1214.64893016</v>
      </c>
      <c r="H109" s="33">
        <v>1184.9030861599999</v>
      </c>
      <c r="I109" s="33">
        <v>1116.1946849599999</v>
      </c>
      <c r="J109" s="33">
        <v>1016.1301039399999</v>
      </c>
      <c r="K109" s="33">
        <v>952.89081130999989</v>
      </c>
      <c r="L109" s="33">
        <v>915.40891114999988</v>
      </c>
      <c r="M109" s="33">
        <v>904.21282672999996</v>
      </c>
      <c r="N109" s="33">
        <v>906.44134338999993</v>
      </c>
      <c r="O109" s="33">
        <v>916.29366257999993</v>
      </c>
      <c r="P109" s="33">
        <v>942.52507720999995</v>
      </c>
      <c r="Q109" s="33">
        <v>951.08325306999996</v>
      </c>
      <c r="R109" s="33">
        <v>943.68304711999997</v>
      </c>
      <c r="S109" s="33">
        <v>921.69326194999996</v>
      </c>
      <c r="T109" s="33">
        <v>904.53820873999996</v>
      </c>
      <c r="U109" s="33">
        <v>894.52313209999988</v>
      </c>
      <c r="V109" s="33">
        <v>890.17985183999997</v>
      </c>
      <c r="W109" s="33">
        <v>905.33352169999989</v>
      </c>
      <c r="X109" s="33">
        <v>895.17710135999994</v>
      </c>
      <c r="Y109" s="33">
        <v>940.58639792999998</v>
      </c>
    </row>
    <row r="110" spans="1:25" x14ac:dyDescent="0.2">
      <c r="A110" s="32">
        <v>30</v>
      </c>
      <c r="B110" s="33">
        <v>1026.38935395</v>
      </c>
      <c r="C110" s="33">
        <v>1102.72159425</v>
      </c>
      <c r="D110" s="33">
        <v>1153.5394266799999</v>
      </c>
      <c r="E110" s="33">
        <v>1174.53290176</v>
      </c>
      <c r="F110" s="33">
        <v>1181.8816412399999</v>
      </c>
      <c r="G110" s="33">
        <v>1166.6289213299999</v>
      </c>
      <c r="H110" s="33">
        <v>1123.3035730199999</v>
      </c>
      <c r="I110" s="33">
        <v>1028.1183057200001</v>
      </c>
      <c r="J110" s="33">
        <v>964.22082442999988</v>
      </c>
      <c r="K110" s="33">
        <v>895.47768918999998</v>
      </c>
      <c r="L110" s="33">
        <v>896.77263282999991</v>
      </c>
      <c r="M110" s="33">
        <v>901.60653716999991</v>
      </c>
      <c r="N110" s="33">
        <v>892.59130671999992</v>
      </c>
      <c r="O110" s="33">
        <v>936.97440433999998</v>
      </c>
      <c r="P110" s="33">
        <v>929.8740366799999</v>
      </c>
      <c r="Q110" s="33">
        <v>932.27769120999994</v>
      </c>
      <c r="R110" s="33">
        <v>924.79940809999994</v>
      </c>
      <c r="S110" s="33">
        <v>900.58143984999992</v>
      </c>
      <c r="T110" s="33">
        <v>914.71788583999989</v>
      </c>
      <c r="U110" s="33">
        <v>911.99564659999987</v>
      </c>
      <c r="V110" s="33">
        <v>919.71565407999992</v>
      </c>
      <c r="W110" s="33">
        <v>929.81317024999987</v>
      </c>
      <c r="X110" s="33">
        <v>904.41041456999994</v>
      </c>
      <c r="Y110" s="33">
        <v>966.71073294999997</v>
      </c>
    </row>
    <row r="111" spans="1:25" x14ac:dyDescent="0.2">
      <c r="A111" s="32">
        <v>31</v>
      </c>
      <c r="B111" s="33">
        <v>1062.6499487199999</v>
      </c>
      <c r="C111" s="33">
        <v>1135.8548036299999</v>
      </c>
      <c r="D111" s="33">
        <v>1181.87901506</v>
      </c>
      <c r="E111" s="33">
        <v>1202.34361698</v>
      </c>
      <c r="F111" s="33">
        <v>1210.7326086400001</v>
      </c>
      <c r="G111" s="33">
        <v>1208.9990363499999</v>
      </c>
      <c r="H111" s="33">
        <v>1150.8804122700001</v>
      </c>
      <c r="I111" s="33">
        <v>1035.0379131499999</v>
      </c>
      <c r="J111" s="33">
        <v>936.41533888999993</v>
      </c>
      <c r="K111" s="33">
        <v>881.28022439999995</v>
      </c>
      <c r="L111" s="33">
        <v>875.17445854999994</v>
      </c>
      <c r="M111" s="33">
        <v>873.89225930999987</v>
      </c>
      <c r="N111" s="33">
        <v>872.27772015999994</v>
      </c>
      <c r="O111" s="33">
        <v>881.38555094999992</v>
      </c>
      <c r="P111" s="33">
        <v>913.74352268999996</v>
      </c>
      <c r="Q111" s="33">
        <v>916.68438640999989</v>
      </c>
      <c r="R111" s="33">
        <v>911.32194879999997</v>
      </c>
      <c r="S111" s="33">
        <v>893.99611661999995</v>
      </c>
      <c r="T111" s="33">
        <v>891.27313186999993</v>
      </c>
      <c r="U111" s="33">
        <v>892.10993197999994</v>
      </c>
      <c r="V111" s="33">
        <v>913.24725002999992</v>
      </c>
      <c r="W111" s="33">
        <v>918.78334816999995</v>
      </c>
      <c r="X111" s="33">
        <v>892.35927647999995</v>
      </c>
      <c r="Y111" s="33">
        <v>953.83600628999989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1383.3640435899999</v>
      </c>
      <c r="C116" s="33">
        <v>1458.7738457399998</v>
      </c>
      <c r="D116" s="33">
        <v>1520.5628113099999</v>
      </c>
      <c r="E116" s="33">
        <v>1543.6039595699999</v>
      </c>
      <c r="F116" s="33">
        <v>1545.83530357</v>
      </c>
      <c r="G116" s="33">
        <v>1540.8491720599998</v>
      </c>
      <c r="H116" s="33">
        <v>1516.9281004699999</v>
      </c>
      <c r="I116" s="33">
        <v>1449.4985842199999</v>
      </c>
      <c r="J116" s="33">
        <v>1376.6466619099999</v>
      </c>
      <c r="K116" s="33">
        <v>1320.0609770999999</v>
      </c>
      <c r="L116" s="33">
        <v>1342.6373940000001</v>
      </c>
      <c r="M116" s="33">
        <v>1326.42793979</v>
      </c>
      <c r="N116" s="33">
        <v>1342.3862956</v>
      </c>
      <c r="O116" s="33">
        <v>1348.5435790700001</v>
      </c>
      <c r="P116" s="33">
        <v>1359.3424691600001</v>
      </c>
      <c r="Q116" s="33">
        <v>1368.0098179499998</v>
      </c>
      <c r="R116" s="33">
        <v>1359.0261191799998</v>
      </c>
      <c r="S116" s="33">
        <v>1345.3563475999999</v>
      </c>
      <c r="T116" s="33">
        <v>1333.1435438399999</v>
      </c>
      <c r="U116" s="33">
        <v>1318.6860594799998</v>
      </c>
      <c r="V116" s="33">
        <v>1304.8286429899999</v>
      </c>
      <c r="W116" s="33">
        <v>1314.9552632799998</v>
      </c>
      <c r="X116" s="33">
        <v>1297.2630399499999</v>
      </c>
      <c r="Y116" s="33">
        <v>1336.3279133999999</v>
      </c>
    </row>
    <row r="117" spans="1:25" x14ac:dyDescent="0.2">
      <c r="A117" s="32">
        <v>2</v>
      </c>
      <c r="B117" s="33">
        <v>1393.7238318799998</v>
      </c>
      <c r="C117" s="33">
        <v>1425.70894079</v>
      </c>
      <c r="D117" s="33">
        <v>1473.89129751</v>
      </c>
      <c r="E117" s="33">
        <v>1489.4313992999998</v>
      </c>
      <c r="F117" s="33">
        <v>1484.3626506600001</v>
      </c>
      <c r="G117" s="33">
        <v>1464.4790425099998</v>
      </c>
      <c r="H117" s="33">
        <v>1431.5313033800001</v>
      </c>
      <c r="I117" s="33">
        <v>1377.05375411</v>
      </c>
      <c r="J117" s="33">
        <v>1319.0681982399999</v>
      </c>
      <c r="K117" s="33">
        <v>1282.0138952199998</v>
      </c>
      <c r="L117" s="33">
        <v>1305.18341141</v>
      </c>
      <c r="M117" s="33">
        <v>1317.5820144699999</v>
      </c>
      <c r="N117" s="33">
        <v>1309.1313721899999</v>
      </c>
      <c r="O117" s="33">
        <v>1311.9546726399999</v>
      </c>
      <c r="P117" s="33">
        <v>1311.31770775</v>
      </c>
      <c r="Q117" s="33">
        <v>1320.3361861000001</v>
      </c>
      <c r="R117" s="33">
        <v>1309.54417554</v>
      </c>
      <c r="S117" s="33">
        <v>1327.8076841699999</v>
      </c>
      <c r="T117" s="33">
        <v>1362.4536163099999</v>
      </c>
      <c r="U117" s="33">
        <v>1359.0165692899998</v>
      </c>
      <c r="V117" s="33">
        <v>1325.26008626</v>
      </c>
      <c r="W117" s="33">
        <v>1332.8309500299999</v>
      </c>
      <c r="X117" s="33">
        <v>1337.64068716</v>
      </c>
      <c r="Y117" s="33">
        <v>1317.0949986200001</v>
      </c>
    </row>
    <row r="118" spans="1:25" x14ac:dyDescent="0.2">
      <c r="A118" s="32">
        <v>3</v>
      </c>
      <c r="B118" s="33">
        <v>1455.0911359700001</v>
      </c>
      <c r="C118" s="33">
        <v>1526.6791485399999</v>
      </c>
      <c r="D118" s="33">
        <v>1589.3971036399998</v>
      </c>
      <c r="E118" s="33">
        <v>1617.72040107</v>
      </c>
      <c r="F118" s="33">
        <v>1617.8665389499999</v>
      </c>
      <c r="G118" s="33">
        <v>1595.82102642</v>
      </c>
      <c r="H118" s="33">
        <v>1547.8225520899998</v>
      </c>
      <c r="I118" s="33">
        <v>1444.0875278299998</v>
      </c>
      <c r="J118" s="33">
        <v>1362.6638563399999</v>
      </c>
      <c r="K118" s="33">
        <v>1312.9321027599999</v>
      </c>
      <c r="L118" s="33">
        <v>1321.1490182699999</v>
      </c>
      <c r="M118" s="33">
        <v>1344.5357864599998</v>
      </c>
      <c r="N118" s="33">
        <v>1337.9659896799999</v>
      </c>
      <c r="O118" s="33">
        <v>1366.8747615699999</v>
      </c>
      <c r="P118" s="33">
        <v>1379.9189685899998</v>
      </c>
      <c r="Q118" s="33">
        <v>1408.6039050299999</v>
      </c>
      <c r="R118" s="33">
        <v>1391.4492902499999</v>
      </c>
      <c r="S118" s="33">
        <v>1412.0634993000001</v>
      </c>
      <c r="T118" s="33">
        <v>1365.3123120799999</v>
      </c>
      <c r="U118" s="33">
        <v>1352.8787700199998</v>
      </c>
      <c r="V118" s="33">
        <v>1374.6814106499999</v>
      </c>
      <c r="W118" s="33">
        <v>1387.7299008299999</v>
      </c>
      <c r="X118" s="33">
        <v>1359.8844954099998</v>
      </c>
      <c r="Y118" s="33">
        <v>1371.18910317</v>
      </c>
    </row>
    <row r="119" spans="1:25" x14ac:dyDescent="0.2">
      <c r="A119" s="32">
        <v>4</v>
      </c>
      <c r="B119" s="33">
        <v>1399.83513677</v>
      </c>
      <c r="C119" s="33">
        <v>1470.4717365399999</v>
      </c>
      <c r="D119" s="33">
        <v>1537.7242545900001</v>
      </c>
      <c r="E119" s="33">
        <v>1568.03771583</v>
      </c>
      <c r="F119" s="33">
        <v>1570.04059319</v>
      </c>
      <c r="G119" s="33">
        <v>1543.91361738</v>
      </c>
      <c r="H119" s="33">
        <v>1499.3415006299999</v>
      </c>
      <c r="I119" s="33">
        <v>1413.0133188399998</v>
      </c>
      <c r="J119" s="33">
        <v>1339.6568790399999</v>
      </c>
      <c r="K119" s="33">
        <v>1291.3905496299999</v>
      </c>
      <c r="L119" s="33">
        <v>1298.77903982</v>
      </c>
      <c r="M119" s="33">
        <v>1304.9124833999999</v>
      </c>
      <c r="N119" s="33">
        <v>1304.6686644499998</v>
      </c>
      <c r="O119" s="33">
        <v>1317.2801816199999</v>
      </c>
      <c r="P119" s="33">
        <v>1322.9217391699999</v>
      </c>
      <c r="Q119" s="33">
        <v>1326.87134262</v>
      </c>
      <c r="R119" s="33">
        <v>1325.3108522499999</v>
      </c>
      <c r="S119" s="33">
        <v>1334.8961608799998</v>
      </c>
      <c r="T119" s="33">
        <v>1366.5518742299998</v>
      </c>
      <c r="U119" s="33">
        <v>1348.2732090699999</v>
      </c>
      <c r="V119" s="33">
        <v>1342.2260077499998</v>
      </c>
      <c r="W119" s="33">
        <v>1363.7227711899998</v>
      </c>
      <c r="X119" s="33">
        <v>1326.5240545099998</v>
      </c>
      <c r="Y119" s="33">
        <v>1313.01824504</v>
      </c>
    </row>
    <row r="120" spans="1:25" x14ac:dyDescent="0.2">
      <c r="A120" s="32">
        <v>5</v>
      </c>
      <c r="B120" s="33">
        <v>1460.94605639</v>
      </c>
      <c r="C120" s="33">
        <v>1532.45571752</v>
      </c>
      <c r="D120" s="33">
        <v>1602.9536291899999</v>
      </c>
      <c r="E120" s="33">
        <v>1624.8143454899998</v>
      </c>
      <c r="F120" s="33">
        <v>1623.88176705</v>
      </c>
      <c r="G120" s="33">
        <v>1609.44794458</v>
      </c>
      <c r="H120" s="33">
        <v>1571.28639843</v>
      </c>
      <c r="I120" s="33">
        <v>1487.8114433999999</v>
      </c>
      <c r="J120" s="33">
        <v>1415.20080603</v>
      </c>
      <c r="K120" s="33">
        <v>1356.1426055099998</v>
      </c>
      <c r="L120" s="33">
        <v>1365.8852853000001</v>
      </c>
      <c r="M120" s="33">
        <v>1371.9375907799999</v>
      </c>
      <c r="N120" s="33">
        <v>1347.94574575</v>
      </c>
      <c r="O120" s="33">
        <v>1362.4885817699999</v>
      </c>
      <c r="P120" s="33">
        <v>1391.32742717</v>
      </c>
      <c r="Q120" s="33">
        <v>1398.9465011199998</v>
      </c>
      <c r="R120" s="33">
        <v>1403.5800433799998</v>
      </c>
      <c r="S120" s="33">
        <v>1368.3445821399998</v>
      </c>
      <c r="T120" s="33">
        <v>1360.87673006</v>
      </c>
      <c r="U120" s="33">
        <v>1356.0237767000001</v>
      </c>
      <c r="V120" s="33">
        <v>1359.8335679700001</v>
      </c>
      <c r="W120" s="33">
        <v>1373.7442887999998</v>
      </c>
      <c r="X120" s="33">
        <v>1344.26561163</v>
      </c>
      <c r="Y120" s="33">
        <v>1349.5996998600001</v>
      </c>
    </row>
    <row r="121" spans="1:25" x14ac:dyDescent="0.2">
      <c r="A121" s="32">
        <v>6</v>
      </c>
      <c r="B121" s="33">
        <v>1379.2006754699999</v>
      </c>
      <c r="C121" s="33">
        <v>1410.6903038600001</v>
      </c>
      <c r="D121" s="33">
        <v>1436.5082826800001</v>
      </c>
      <c r="E121" s="33">
        <v>1449.27065879</v>
      </c>
      <c r="F121" s="33">
        <v>1445.2360589799998</v>
      </c>
      <c r="G121" s="33">
        <v>1446.9787174999999</v>
      </c>
      <c r="H121" s="33">
        <v>1441.7227592299998</v>
      </c>
      <c r="I121" s="33">
        <v>1350.30403813</v>
      </c>
      <c r="J121" s="33">
        <v>1293.5264986300001</v>
      </c>
      <c r="K121" s="33">
        <v>1283.9866105999999</v>
      </c>
      <c r="L121" s="33">
        <v>1275.7208218499998</v>
      </c>
      <c r="M121" s="33">
        <v>1288.2464521300001</v>
      </c>
      <c r="N121" s="33">
        <v>1293.66125536</v>
      </c>
      <c r="O121" s="33">
        <v>1289.3981140799999</v>
      </c>
      <c r="P121" s="33">
        <v>1270.7771774999999</v>
      </c>
      <c r="Q121" s="33">
        <v>1266.0720565999998</v>
      </c>
      <c r="R121" s="33">
        <v>1269.4550855699999</v>
      </c>
      <c r="S121" s="33">
        <v>1290.0048381899999</v>
      </c>
      <c r="T121" s="33">
        <v>1322.7845199000001</v>
      </c>
      <c r="U121" s="33">
        <v>1303.20154665</v>
      </c>
      <c r="V121" s="33">
        <v>1303.38899795</v>
      </c>
      <c r="W121" s="33">
        <v>1321.25245662</v>
      </c>
      <c r="X121" s="33">
        <v>1293.21254767</v>
      </c>
      <c r="Y121" s="33">
        <v>1346.8666873499999</v>
      </c>
    </row>
    <row r="122" spans="1:25" x14ac:dyDescent="0.2">
      <c r="A122" s="32">
        <v>7</v>
      </c>
      <c r="B122" s="33">
        <v>1331.1963976</v>
      </c>
      <c r="C122" s="33">
        <v>1372.5957476799999</v>
      </c>
      <c r="D122" s="33">
        <v>1443.7201066599998</v>
      </c>
      <c r="E122" s="33">
        <v>1456.9320833099998</v>
      </c>
      <c r="F122" s="33">
        <v>1458.75088663</v>
      </c>
      <c r="G122" s="33">
        <v>1466.9660192700001</v>
      </c>
      <c r="H122" s="33">
        <v>1459.9133928599999</v>
      </c>
      <c r="I122" s="33">
        <v>1425.3119015499999</v>
      </c>
      <c r="J122" s="33">
        <v>1332.6438284799999</v>
      </c>
      <c r="K122" s="33">
        <v>1268.86441145</v>
      </c>
      <c r="L122" s="33">
        <v>1237.1975716300001</v>
      </c>
      <c r="M122" s="33">
        <v>1241.2554825699999</v>
      </c>
      <c r="N122" s="33">
        <v>1243.9051647599999</v>
      </c>
      <c r="O122" s="33">
        <v>1265.9044738199998</v>
      </c>
      <c r="P122" s="33">
        <v>1267.88328697</v>
      </c>
      <c r="Q122" s="33">
        <v>1276.9904757199999</v>
      </c>
      <c r="R122" s="33">
        <v>1270.3624866799998</v>
      </c>
      <c r="S122" s="33">
        <v>1268.3539754199999</v>
      </c>
      <c r="T122" s="33">
        <v>1249.50197774</v>
      </c>
      <c r="U122" s="33">
        <v>1248.9130946299999</v>
      </c>
      <c r="V122" s="33">
        <v>1245.91336867</v>
      </c>
      <c r="W122" s="33">
        <v>1264.8835049299998</v>
      </c>
      <c r="X122" s="33">
        <v>1269.7812667999999</v>
      </c>
      <c r="Y122" s="33">
        <v>1306.0491364500001</v>
      </c>
    </row>
    <row r="123" spans="1:25" x14ac:dyDescent="0.2">
      <c r="A123" s="32">
        <v>8</v>
      </c>
      <c r="B123" s="33">
        <v>1376.6028248599998</v>
      </c>
      <c r="C123" s="33">
        <v>1447.89127646</v>
      </c>
      <c r="D123" s="33">
        <v>1510.9349353099999</v>
      </c>
      <c r="E123" s="33">
        <v>1534.0882130299999</v>
      </c>
      <c r="F123" s="33">
        <v>1536.16197304</v>
      </c>
      <c r="G123" s="33">
        <v>1528.82271543</v>
      </c>
      <c r="H123" s="33">
        <v>1498.05372941</v>
      </c>
      <c r="I123" s="33">
        <v>1440.7199517500001</v>
      </c>
      <c r="J123" s="33">
        <v>1346.55994958</v>
      </c>
      <c r="K123" s="33">
        <v>1289.8698628899999</v>
      </c>
      <c r="L123" s="33">
        <v>1315.6370564299998</v>
      </c>
      <c r="M123" s="33">
        <v>1251.82656671</v>
      </c>
      <c r="N123" s="33">
        <v>1266.4648955299999</v>
      </c>
      <c r="O123" s="33">
        <v>1308.78889923</v>
      </c>
      <c r="P123" s="33">
        <v>1290.77291569</v>
      </c>
      <c r="Q123" s="33">
        <v>1311.8013323399998</v>
      </c>
      <c r="R123" s="33">
        <v>1300.2736963999998</v>
      </c>
      <c r="S123" s="33">
        <v>1298.6572209999999</v>
      </c>
      <c r="T123" s="33">
        <v>1250.4264678899999</v>
      </c>
      <c r="U123" s="33">
        <v>1251.3818718800001</v>
      </c>
      <c r="V123" s="33">
        <v>1244.76306636</v>
      </c>
      <c r="W123" s="33">
        <v>1255.80146913</v>
      </c>
      <c r="X123" s="33">
        <v>1299.4210841399999</v>
      </c>
      <c r="Y123" s="33">
        <v>1325.34447411</v>
      </c>
    </row>
    <row r="124" spans="1:25" x14ac:dyDescent="0.2">
      <c r="A124" s="32">
        <v>9</v>
      </c>
      <c r="B124" s="33">
        <v>1378.9396698600001</v>
      </c>
      <c r="C124" s="33">
        <v>1447.8841003199998</v>
      </c>
      <c r="D124" s="33">
        <v>1504.0543553999998</v>
      </c>
      <c r="E124" s="33">
        <v>1517.9074558299999</v>
      </c>
      <c r="F124" s="33">
        <v>1518.81286664</v>
      </c>
      <c r="G124" s="33">
        <v>1515.0934194199999</v>
      </c>
      <c r="H124" s="33">
        <v>1476.93326658</v>
      </c>
      <c r="I124" s="33">
        <v>1433.16728463</v>
      </c>
      <c r="J124" s="33">
        <v>1339.87134829</v>
      </c>
      <c r="K124" s="33">
        <v>1284.1147896299999</v>
      </c>
      <c r="L124" s="33">
        <v>1259.677062</v>
      </c>
      <c r="M124" s="33">
        <v>1266.8247430899999</v>
      </c>
      <c r="N124" s="33">
        <v>1278.1665635799998</v>
      </c>
      <c r="O124" s="33">
        <v>1312.4401990099998</v>
      </c>
      <c r="P124" s="33">
        <v>1321.8912708199998</v>
      </c>
      <c r="Q124" s="33">
        <v>1343.41844401</v>
      </c>
      <c r="R124" s="33">
        <v>1322.7111757499999</v>
      </c>
      <c r="S124" s="33">
        <v>1310.6112076500001</v>
      </c>
      <c r="T124" s="33">
        <v>1350.77646918</v>
      </c>
      <c r="U124" s="33">
        <v>1340.90881672</v>
      </c>
      <c r="V124" s="33">
        <v>1297.3523946099999</v>
      </c>
      <c r="W124" s="33">
        <v>1312.19252953</v>
      </c>
      <c r="X124" s="33">
        <v>1328.0771663999999</v>
      </c>
      <c r="Y124" s="33">
        <v>1349.6763081199999</v>
      </c>
    </row>
    <row r="125" spans="1:25" x14ac:dyDescent="0.2">
      <c r="A125" s="32">
        <v>10</v>
      </c>
      <c r="B125" s="33">
        <v>1407.0819094199999</v>
      </c>
      <c r="C125" s="33">
        <v>1473.2988699</v>
      </c>
      <c r="D125" s="33">
        <v>1519.63707626</v>
      </c>
      <c r="E125" s="33">
        <v>1537.1047995399999</v>
      </c>
      <c r="F125" s="33">
        <v>1536.1534006499999</v>
      </c>
      <c r="G125" s="33">
        <v>1520.3478684899999</v>
      </c>
      <c r="H125" s="33">
        <v>1483.8871855599998</v>
      </c>
      <c r="I125" s="33">
        <v>1428.2297850099999</v>
      </c>
      <c r="J125" s="33">
        <v>1358.5360769399999</v>
      </c>
      <c r="K125" s="33">
        <v>1311.7307959</v>
      </c>
      <c r="L125" s="33">
        <v>1314.6585779</v>
      </c>
      <c r="M125" s="33">
        <v>1321.80956322</v>
      </c>
      <c r="N125" s="33">
        <v>1318.78317206</v>
      </c>
      <c r="O125" s="33">
        <v>1311.7010413099999</v>
      </c>
      <c r="P125" s="33">
        <v>1335.7537678599999</v>
      </c>
      <c r="Q125" s="33">
        <v>1351.3121991999999</v>
      </c>
      <c r="R125" s="33">
        <v>1375.53659283</v>
      </c>
      <c r="S125" s="33">
        <v>1337.6764048499999</v>
      </c>
      <c r="T125" s="33">
        <v>1291.19035336</v>
      </c>
      <c r="U125" s="33">
        <v>1284.5819284500001</v>
      </c>
      <c r="V125" s="33">
        <v>1289.6910553199998</v>
      </c>
      <c r="W125" s="33">
        <v>1307.9441912999998</v>
      </c>
      <c r="X125" s="33">
        <v>1265.7130713700001</v>
      </c>
      <c r="Y125" s="33">
        <v>1268.4069169799998</v>
      </c>
    </row>
    <row r="126" spans="1:25" x14ac:dyDescent="0.2">
      <c r="A126" s="32">
        <v>11</v>
      </c>
      <c r="B126" s="33">
        <v>1321.2860118900001</v>
      </c>
      <c r="C126" s="33">
        <v>1381.8979896799999</v>
      </c>
      <c r="D126" s="33">
        <v>1432.1584983499999</v>
      </c>
      <c r="E126" s="33">
        <v>1453.77804004</v>
      </c>
      <c r="F126" s="33">
        <v>1454.52927634</v>
      </c>
      <c r="G126" s="33">
        <v>1449.82725177</v>
      </c>
      <c r="H126" s="33">
        <v>1422.4865600699998</v>
      </c>
      <c r="I126" s="33">
        <v>1385.3553724799999</v>
      </c>
      <c r="J126" s="33">
        <v>1336.34924363</v>
      </c>
      <c r="K126" s="33">
        <v>1307.1970712099999</v>
      </c>
      <c r="L126" s="33">
        <v>1284.28688367</v>
      </c>
      <c r="M126" s="33">
        <v>1284.5265373499999</v>
      </c>
      <c r="N126" s="33">
        <v>1304.4893372099998</v>
      </c>
      <c r="O126" s="33">
        <v>1316.9113010999999</v>
      </c>
      <c r="P126" s="33">
        <v>1357.1484002299999</v>
      </c>
      <c r="Q126" s="33">
        <v>1368.42986778</v>
      </c>
      <c r="R126" s="33">
        <v>1368.1314292599998</v>
      </c>
      <c r="S126" s="33">
        <v>1334.07553003</v>
      </c>
      <c r="T126" s="33">
        <v>1312.0346331899998</v>
      </c>
      <c r="U126" s="33">
        <v>1298.5746272599999</v>
      </c>
      <c r="V126" s="33">
        <v>1305.2091037799999</v>
      </c>
      <c r="W126" s="33">
        <v>1323.2478958899999</v>
      </c>
      <c r="X126" s="33">
        <v>1302.2585423600001</v>
      </c>
      <c r="Y126" s="33">
        <v>1336.76061946</v>
      </c>
    </row>
    <row r="127" spans="1:25" x14ac:dyDescent="0.2">
      <c r="A127" s="32">
        <v>12</v>
      </c>
      <c r="B127" s="33">
        <v>1414.85280382</v>
      </c>
      <c r="C127" s="33">
        <v>1476.4553981500001</v>
      </c>
      <c r="D127" s="33">
        <v>1523.9419923099999</v>
      </c>
      <c r="E127" s="33">
        <v>1538.1355115899999</v>
      </c>
      <c r="F127" s="33">
        <v>1544.5594389800001</v>
      </c>
      <c r="G127" s="33">
        <v>1539.5436704399999</v>
      </c>
      <c r="H127" s="33">
        <v>1492.7672243599998</v>
      </c>
      <c r="I127" s="33">
        <v>1417.1633992899999</v>
      </c>
      <c r="J127" s="33">
        <v>1340.1988142799999</v>
      </c>
      <c r="K127" s="33">
        <v>1321.8065306299998</v>
      </c>
      <c r="L127" s="33">
        <v>1304.3916400099999</v>
      </c>
      <c r="M127" s="33">
        <v>1298.7794793400001</v>
      </c>
      <c r="N127" s="33">
        <v>1307.69025605</v>
      </c>
      <c r="O127" s="33">
        <v>1317.88710034</v>
      </c>
      <c r="P127" s="33">
        <v>1343.5402767600001</v>
      </c>
      <c r="Q127" s="33">
        <v>1351.0515653699999</v>
      </c>
      <c r="R127" s="33">
        <v>1350.34113194</v>
      </c>
      <c r="S127" s="33">
        <v>1306.4022362399999</v>
      </c>
      <c r="T127" s="33">
        <v>1302.24807027</v>
      </c>
      <c r="U127" s="33">
        <v>1299.4967390999998</v>
      </c>
      <c r="V127" s="33">
        <v>1304.3128862900001</v>
      </c>
      <c r="W127" s="33">
        <v>1313.80787222</v>
      </c>
      <c r="X127" s="33">
        <v>1311.65284916</v>
      </c>
      <c r="Y127" s="33">
        <v>1371.0092213800001</v>
      </c>
    </row>
    <row r="128" spans="1:25" x14ac:dyDescent="0.2">
      <c r="A128" s="32">
        <v>13</v>
      </c>
      <c r="B128" s="33">
        <v>1443.7016300799999</v>
      </c>
      <c r="C128" s="33">
        <v>1501.3522346699999</v>
      </c>
      <c r="D128" s="33">
        <v>1548.5629996800001</v>
      </c>
      <c r="E128" s="33">
        <v>1560.1993860999999</v>
      </c>
      <c r="F128" s="33">
        <v>1577.4126324899999</v>
      </c>
      <c r="G128" s="33">
        <v>1555.32757808</v>
      </c>
      <c r="H128" s="33">
        <v>1508.27931431</v>
      </c>
      <c r="I128" s="33">
        <v>1425.7587299300001</v>
      </c>
      <c r="J128" s="33">
        <v>1365.9458072199998</v>
      </c>
      <c r="K128" s="33">
        <v>1334.22685505</v>
      </c>
      <c r="L128" s="33">
        <v>1311.9879675599998</v>
      </c>
      <c r="M128" s="33">
        <v>1302.3692146799999</v>
      </c>
      <c r="N128" s="33">
        <v>1287.1374151099999</v>
      </c>
      <c r="O128" s="33">
        <v>1307.2582210999999</v>
      </c>
      <c r="P128" s="33">
        <v>1339.0693104999998</v>
      </c>
      <c r="Q128" s="33">
        <v>1344.30545379</v>
      </c>
      <c r="R128" s="33">
        <v>1361.09549479</v>
      </c>
      <c r="S128" s="33">
        <v>1335.66467536</v>
      </c>
      <c r="T128" s="33">
        <v>1311.9423490500001</v>
      </c>
      <c r="U128" s="33">
        <v>1312.3699483399998</v>
      </c>
      <c r="V128" s="33">
        <v>1281.6886845299998</v>
      </c>
      <c r="W128" s="33">
        <v>1266.9819199199999</v>
      </c>
      <c r="X128" s="33">
        <v>1291.5857486499999</v>
      </c>
      <c r="Y128" s="33">
        <v>1295.9185954299999</v>
      </c>
    </row>
    <row r="129" spans="1:25" x14ac:dyDescent="0.2">
      <c r="A129" s="32">
        <v>14</v>
      </c>
      <c r="B129" s="33">
        <v>1188.42335581</v>
      </c>
      <c r="C129" s="33">
        <v>1251.6486385599999</v>
      </c>
      <c r="D129" s="33">
        <v>1304.5788354700001</v>
      </c>
      <c r="E129" s="33">
        <v>1308.14112026</v>
      </c>
      <c r="F129" s="33">
        <v>1315.27086302</v>
      </c>
      <c r="G129" s="33">
        <v>1365.6115010699998</v>
      </c>
      <c r="H129" s="33">
        <v>1322.46925846</v>
      </c>
      <c r="I129" s="33">
        <v>1240.9143733200001</v>
      </c>
      <c r="J129" s="33">
        <v>1157.7729648899999</v>
      </c>
      <c r="K129" s="33">
        <v>1126.78735792</v>
      </c>
      <c r="L129" s="33">
        <v>1102.0715431699998</v>
      </c>
      <c r="M129" s="33">
        <v>1099.6591923899998</v>
      </c>
      <c r="N129" s="33">
        <v>1106.7381430299999</v>
      </c>
      <c r="O129" s="33">
        <v>1128.6584316699998</v>
      </c>
      <c r="P129" s="33">
        <v>1161.32188486</v>
      </c>
      <c r="Q129" s="33">
        <v>1171.4424810600001</v>
      </c>
      <c r="R129" s="33">
        <v>1173.2610686099999</v>
      </c>
      <c r="S129" s="33">
        <v>1133.53238483</v>
      </c>
      <c r="T129" s="33">
        <v>1113.5866355999999</v>
      </c>
      <c r="U129" s="33">
        <v>1113.8505902499999</v>
      </c>
      <c r="V129" s="33">
        <v>1114.41617331</v>
      </c>
      <c r="W129" s="33">
        <v>1122.62972676</v>
      </c>
      <c r="X129" s="33">
        <v>1152.9821978299999</v>
      </c>
      <c r="Y129" s="33">
        <v>1192.5488403699999</v>
      </c>
    </row>
    <row r="130" spans="1:25" x14ac:dyDescent="0.2">
      <c r="A130" s="32">
        <v>15</v>
      </c>
      <c r="B130" s="33">
        <v>1234.7447238499999</v>
      </c>
      <c r="C130" s="33">
        <v>1283.3529633199998</v>
      </c>
      <c r="D130" s="33">
        <v>1335.2555708299999</v>
      </c>
      <c r="E130" s="33">
        <v>1341.2799349999998</v>
      </c>
      <c r="F130" s="33">
        <v>1346.0921356900001</v>
      </c>
      <c r="G130" s="33">
        <v>1349.17037529</v>
      </c>
      <c r="H130" s="33">
        <v>1322.6715229899999</v>
      </c>
      <c r="I130" s="33">
        <v>1266.96694839</v>
      </c>
      <c r="J130" s="33">
        <v>1196.11173046</v>
      </c>
      <c r="K130" s="33">
        <v>1159.2431175899999</v>
      </c>
      <c r="L130" s="33">
        <v>1127.6175567600001</v>
      </c>
      <c r="M130" s="33">
        <v>1126.43542981</v>
      </c>
      <c r="N130" s="33">
        <v>1131.3901016899999</v>
      </c>
      <c r="O130" s="33">
        <v>1127.18255174</v>
      </c>
      <c r="P130" s="33">
        <v>1143.5513354399998</v>
      </c>
      <c r="Q130" s="33">
        <v>1147.30699355</v>
      </c>
      <c r="R130" s="33">
        <v>1144.8395067700001</v>
      </c>
      <c r="S130" s="33">
        <v>1144.0186559699998</v>
      </c>
      <c r="T130" s="33">
        <v>1117.0561212999999</v>
      </c>
      <c r="U130" s="33">
        <v>1125.61748038</v>
      </c>
      <c r="V130" s="33">
        <v>1123.0699208599999</v>
      </c>
      <c r="W130" s="33">
        <v>1115.88974609</v>
      </c>
      <c r="X130" s="33">
        <v>1093.1439583899999</v>
      </c>
      <c r="Y130" s="33">
        <v>1085.60226728</v>
      </c>
    </row>
    <row r="131" spans="1:25" x14ac:dyDescent="0.2">
      <c r="A131" s="32">
        <v>16</v>
      </c>
      <c r="B131" s="33">
        <v>1203.28859713</v>
      </c>
      <c r="C131" s="33">
        <v>1258.15910955</v>
      </c>
      <c r="D131" s="33">
        <v>1304.6921449499998</v>
      </c>
      <c r="E131" s="33">
        <v>1344.16166107</v>
      </c>
      <c r="F131" s="33">
        <v>1355.1599796600001</v>
      </c>
      <c r="G131" s="33">
        <v>1347.0387154299999</v>
      </c>
      <c r="H131" s="33">
        <v>1362.2474817299999</v>
      </c>
      <c r="I131" s="33">
        <v>1413.9039279000001</v>
      </c>
      <c r="J131" s="33">
        <v>1394.3994189799998</v>
      </c>
      <c r="K131" s="33">
        <v>1317.8693903000001</v>
      </c>
      <c r="L131" s="33">
        <v>1248.54210661</v>
      </c>
      <c r="M131" s="33">
        <v>1247.75738826</v>
      </c>
      <c r="N131" s="33">
        <v>1246.46345574</v>
      </c>
      <c r="O131" s="33">
        <v>1240.6965394199999</v>
      </c>
      <c r="P131" s="33">
        <v>1286.0019989099999</v>
      </c>
      <c r="Q131" s="33">
        <v>1274.7923846399999</v>
      </c>
      <c r="R131" s="33">
        <v>1272.51194663</v>
      </c>
      <c r="S131" s="33">
        <v>1248.1649040899999</v>
      </c>
      <c r="T131" s="33">
        <v>1251.54425143</v>
      </c>
      <c r="U131" s="33">
        <v>1265.3326570500001</v>
      </c>
      <c r="V131" s="33">
        <v>1266.72485833</v>
      </c>
      <c r="W131" s="33">
        <v>1272.2793690799999</v>
      </c>
      <c r="X131" s="33">
        <v>1220.7816163599998</v>
      </c>
      <c r="Y131" s="33">
        <v>1191.02283405</v>
      </c>
    </row>
    <row r="132" spans="1:25" x14ac:dyDescent="0.2">
      <c r="A132" s="32">
        <v>17</v>
      </c>
      <c r="B132" s="33">
        <v>1328.9396890599999</v>
      </c>
      <c r="C132" s="33">
        <v>1392.8482255500001</v>
      </c>
      <c r="D132" s="33">
        <v>1441.9504673700001</v>
      </c>
      <c r="E132" s="33">
        <v>1458.6020449299999</v>
      </c>
      <c r="F132" s="33">
        <v>1454.86895209</v>
      </c>
      <c r="G132" s="33">
        <v>1438.6539989599999</v>
      </c>
      <c r="H132" s="33">
        <v>1379.9966761399999</v>
      </c>
      <c r="I132" s="33">
        <v>1315.7435353799999</v>
      </c>
      <c r="J132" s="33">
        <v>1238.45344613</v>
      </c>
      <c r="K132" s="33">
        <v>1233.6551131899998</v>
      </c>
      <c r="L132" s="33">
        <v>1254.1014609900001</v>
      </c>
      <c r="M132" s="33">
        <v>1264.28712625</v>
      </c>
      <c r="N132" s="33">
        <v>1262.68578394</v>
      </c>
      <c r="O132" s="33">
        <v>1237.0350984700001</v>
      </c>
      <c r="P132" s="33">
        <v>1249.7098666699999</v>
      </c>
      <c r="Q132" s="33">
        <v>1252.8387824499998</v>
      </c>
      <c r="R132" s="33">
        <v>1254.47154965</v>
      </c>
      <c r="S132" s="33">
        <v>1231.52902234</v>
      </c>
      <c r="T132" s="33">
        <v>1215.0218859300001</v>
      </c>
      <c r="U132" s="33">
        <v>1213.2365487699999</v>
      </c>
      <c r="V132" s="33">
        <v>1224.4730648699999</v>
      </c>
      <c r="W132" s="33">
        <v>1247.6556837400001</v>
      </c>
      <c r="X132" s="33">
        <v>1218.30956193</v>
      </c>
      <c r="Y132" s="33">
        <v>1245.1852603299999</v>
      </c>
    </row>
    <row r="133" spans="1:25" x14ac:dyDescent="0.2">
      <c r="A133" s="32">
        <v>18</v>
      </c>
      <c r="B133" s="33">
        <v>1322.0123339899999</v>
      </c>
      <c r="C133" s="33">
        <v>1388.16752363</v>
      </c>
      <c r="D133" s="33">
        <v>1438.80493839</v>
      </c>
      <c r="E133" s="33">
        <v>1449.6970749300001</v>
      </c>
      <c r="F133" s="33">
        <v>1440.9740750399999</v>
      </c>
      <c r="G133" s="33">
        <v>1432.5532119</v>
      </c>
      <c r="H133" s="33">
        <v>1398.0411429999999</v>
      </c>
      <c r="I133" s="33">
        <v>1348.3910409499999</v>
      </c>
      <c r="J133" s="33">
        <v>1296.8935711699999</v>
      </c>
      <c r="K133" s="33">
        <v>1323.8226866799998</v>
      </c>
      <c r="L133" s="33">
        <v>1338.98898904</v>
      </c>
      <c r="M133" s="33">
        <v>1342.2153760599999</v>
      </c>
      <c r="N133" s="33">
        <v>1336.7465214199999</v>
      </c>
      <c r="O133" s="33">
        <v>1320.24896079</v>
      </c>
      <c r="P133" s="33">
        <v>1273.7545020199998</v>
      </c>
      <c r="Q133" s="33">
        <v>1271.8354485499999</v>
      </c>
      <c r="R133" s="33">
        <v>1266.86973706</v>
      </c>
      <c r="S133" s="33">
        <v>1233.4541127699999</v>
      </c>
      <c r="T133" s="33">
        <v>1214.6293289099999</v>
      </c>
      <c r="U133" s="33">
        <v>1203.87258709</v>
      </c>
      <c r="V133" s="33">
        <v>1217.1062593700001</v>
      </c>
      <c r="W133" s="33">
        <v>1270.79510276</v>
      </c>
      <c r="X133" s="33">
        <v>1221.9077547999998</v>
      </c>
      <c r="Y133" s="33">
        <v>1209.2124890799998</v>
      </c>
    </row>
    <row r="134" spans="1:25" x14ac:dyDescent="0.2">
      <c r="A134" s="32">
        <v>19</v>
      </c>
      <c r="B134" s="33">
        <v>1276.6993642199998</v>
      </c>
      <c r="C134" s="33">
        <v>1352.54707811</v>
      </c>
      <c r="D134" s="33">
        <v>1406.52450871</v>
      </c>
      <c r="E134" s="33">
        <v>1428.0694435999999</v>
      </c>
      <c r="F134" s="33">
        <v>1419.3604187399999</v>
      </c>
      <c r="G134" s="33">
        <v>1403.77278615</v>
      </c>
      <c r="H134" s="33">
        <v>1345.68249969</v>
      </c>
      <c r="I134" s="33">
        <v>1299.2886648599999</v>
      </c>
      <c r="J134" s="33">
        <v>1224.86339071</v>
      </c>
      <c r="K134" s="33">
        <v>1222.3376849599999</v>
      </c>
      <c r="L134" s="33">
        <v>1218.05246558</v>
      </c>
      <c r="M134" s="33">
        <v>1224.8540665200001</v>
      </c>
      <c r="N134" s="33">
        <v>1220.9911023100001</v>
      </c>
      <c r="O134" s="33">
        <v>1220.85701793</v>
      </c>
      <c r="P134" s="33">
        <v>1275.58428574</v>
      </c>
      <c r="Q134" s="33">
        <v>1273.5363644399999</v>
      </c>
      <c r="R134" s="33">
        <v>1270.07416354</v>
      </c>
      <c r="S134" s="33">
        <v>1292.71811701</v>
      </c>
      <c r="T134" s="33">
        <v>1256.52862931</v>
      </c>
      <c r="U134" s="33">
        <v>1233.59268088</v>
      </c>
      <c r="V134" s="33">
        <v>1245.1976954499999</v>
      </c>
      <c r="W134" s="33">
        <v>1258.3269360199999</v>
      </c>
      <c r="X134" s="33">
        <v>1222.4898915599999</v>
      </c>
      <c r="Y134" s="33">
        <v>1203.4746634599999</v>
      </c>
    </row>
    <row r="135" spans="1:25" x14ac:dyDescent="0.2">
      <c r="A135" s="32">
        <v>20</v>
      </c>
      <c r="B135" s="33">
        <v>1292.8569219599999</v>
      </c>
      <c r="C135" s="33">
        <v>1344.2589429699999</v>
      </c>
      <c r="D135" s="33">
        <v>1393.2825346399998</v>
      </c>
      <c r="E135" s="33">
        <v>1411.4297438399999</v>
      </c>
      <c r="F135" s="33">
        <v>1408.9863223499999</v>
      </c>
      <c r="G135" s="33">
        <v>1394.9508453399999</v>
      </c>
      <c r="H135" s="33">
        <v>1343.61753643</v>
      </c>
      <c r="I135" s="33">
        <v>1266.8166546999998</v>
      </c>
      <c r="J135" s="33">
        <v>1206.6485369899999</v>
      </c>
      <c r="K135" s="33">
        <v>1189.2297512499999</v>
      </c>
      <c r="L135" s="33">
        <v>1192.1728278399999</v>
      </c>
      <c r="M135" s="33">
        <v>1178.01984698</v>
      </c>
      <c r="N135" s="33">
        <v>1175.7280255999999</v>
      </c>
      <c r="O135" s="33">
        <v>1181.29820047</v>
      </c>
      <c r="P135" s="33">
        <v>1219.8241689099998</v>
      </c>
      <c r="Q135" s="33">
        <v>1218.4640504500001</v>
      </c>
      <c r="R135" s="33">
        <v>1215.83579553</v>
      </c>
      <c r="S135" s="33">
        <v>1215.79612112</v>
      </c>
      <c r="T135" s="33">
        <v>1198.0300978499999</v>
      </c>
      <c r="U135" s="33">
        <v>1187.23953392</v>
      </c>
      <c r="V135" s="33">
        <v>1222.5328290599998</v>
      </c>
      <c r="W135" s="33">
        <v>1235.47737835</v>
      </c>
      <c r="X135" s="33">
        <v>1184.8632734400001</v>
      </c>
      <c r="Y135" s="33">
        <v>1189.1258822299999</v>
      </c>
    </row>
    <row r="136" spans="1:25" x14ac:dyDescent="0.2">
      <c r="A136" s="32">
        <v>21</v>
      </c>
      <c r="B136" s="33">
        <v>1243.8447606100001</v>
      </c>
      <c r="C136" s="33">
        <v>1305.9989557699998</v>
      </c>
      <c r="D136" s="33">
        <v>1356.5530328699999</v>
      </c>
      <c r="E136" s="33">
        <v>1375.3349546299999</v>
      </c>
      <c r="F136" s="33">
        <v>1378.89920577</v>
      </c>
      <c r="G136" s="33">
        <v>1374.3651546999999</v>
      </c>
      <c r="H136" s="33">
        <v>1338.0839856499999</v>
      </c>
      <c r="I136" s="33">
        <v>1269.7313276499999</v>
      </c>
      <c r="J136" s="33">
        <v>1228.8243454299998</v>
      </c>
      <c r="K136" s="33">
        <v>1202.4623785399999</v>
      </c>
      <c r="L136" s="33">
        <v>1199.4925109399999</v>
      </c>
      <c r="M136" s="33">
        <v>1206.6739033199999</v>
      </c>
      <c r="N136" s="33">
        <v>1201.48715324</v>
      </c>
      <c r="O136" s="33">
        <v>1197.9428675299998</v>
      </c>
      <c r="P136" s="33">
        <v>1204.1057273899999</v>
      </c>
      <c r="Q136" s="33">
        <v>1210.22479729</v>
      </c>
      <c r="R136" s="33">
        <v>1202.0375433500001</v>
      </c>
      <c r="S136" s="33">
        <v>1187.8521816599998</v>
      </c>
      <c r="T136" s="33">
        <v>1208.6224971499998</v>
      </c>
      <c r="U136" s="33">
        <v>1206.16064652</v>
      </c>
      <c r="V136" s="33">
        <v>1209.90161478</v>
      </c>
      <c r="W136" s="33">
        <v>1233.34229336</v>
      </c>
      <c r="X136" s="33">
        <v>1196.3449651499998</v>
      </c>
      <c r="Y136" s="33">
        <v>1227.5729062799999</v>
      </c>
    </row>
    <row r="137" spans="1:25" x14ac:dyDescent="0.2">
      <c r="A137" s="32">
        <v>22</v>
      </c>
      <c r="B137" s="33">
        <v>1270.99078571</v>
      </c>
      <c r="C137" s="33">
        <v>1342.6531304299999</v>
      </c>
      <c r="D137" s="33">
        <v>1432.9248654799999</v>
      </c>
      <c r="E137" s="33">
        <v>1499.8676741299998</v>
      </c>
      <c r="F137" s="33">
        <v>1513.3550752199999</v>
      </c>
      <c r="G137" s="33">
        <v>1508.5839385100001</v>
      </c>
      <c r="H137" s="33">
        <v>1465.9565021799999</v>
      </c>
      <c r="I137" s="33">
        <v>1307.7337629900001</v>
      </c>
      <c r="J137" s="33">
        <v>1231.9058407699999</v>
      </c>
      <c r="K137" s="33">
        <v>1168.1030707899999</v>
      </c>
      <c r="L137" s="33">
        <v>1150.55260987</v>
      </c>
      <c r="M137" s="33">
        <v>1142.1573470699998</v>
      </c>
      <c r="N137" s="33">
        <v>1139.4927604899999</v>
      </c>
      <c r="O137" s="33">
        <v>1147.1424418999998</v>
      </c>
      <c r="P137" s="33">
        <v>1177.5095705799999</v>
      </c>
      <c r="Q137" s="33">
        <v>1188.56442313</v>
      </c>
      <c r="R137" s="33">
        <v>1183.9209278199999</v>
      </c>
      <c r="S137" s="33">
        <v>1153.4592821599999</v>
      </c>
      <c r="T137" s="33">
        <v>1128.1680681800001</v>
      </c>
      <c r="U137" s="33">
        <v>1125.2450775099999</v>
      </c>
      <c r="V137" s="33">
        <v>1122.52835011</v>
      </c>
      <c r="W137" s="33">
        <v>1130.43926554</v>
      </c>
      <c r="X137" s="33">
        <v>1139.2979547899999</v>
      </c>
      <c r="Y137" s="33">
        <v>1195.8591215099998</v>
      </c>
    </row>
    <row r="138" spans="1:25" x14ac:dyDescent="0.2">
      <c r="A138" s="32">
        <v>23</v>
      </c>
      <c r="B138" s="33">
        <v>1292.3982929900001</v>
      </c>
      <c r="C138" s="33">
        <v>1306.7274137299999</v>
      </c>
      <c r="D138" s="33">
        <v>1345.0782160599999</v>
      </c>
      <c r="E138" s="33">
        <v>1369.4784189</v>
      </c>
      <c r="F138" s="33">
        <v>1370.8583214099999</v>
      </c>
      <c r="G138" s="33">
        <v>1360.5707820299999</v>
      </c>
      <c r="H138" s="33">
        <v>1329.6780618400001</v>
      </c>
      <c r="I138" s="33">
        <v>1282.4969186599999</v>
      </c>
      <c r="J138" s="33">
        <v>1229.8356597599998</v>
      </c>
      <c r="K138" s="33">
        <v>1230.78358723</v>
      </c>
      <c r="L138" s="33">
        <v>1254.1464167399999</v>
      </c>
      <c r="M138" s="33">
        <v>1256.94939841</v>
      </c>
      <c r="N138" s="33">
        <v>1253.5584369799999</v>
      </c>
      <c r="O138" s="33">
        <v>1273.3018020799998</v>
      </c>
      <c r="P138" s="33">
        <v>1258.32057568</v>
      </c>
      <c r="Q138" s="33">
        <v>1254.4364840599999</v>
      </c>
      <c r="R138" s="33">
        <v>1248.33803627</v>
      </c>
      <c r="S138" s="33">
        <v>1238.0144236599999</v>
      </c>
      <c r="T138" s="33">
        <v>1272.6442553699999</v>
      </c>
      <c r="U138" s="33">
        <v>1259.8455015499999</v>
      </c>
      <c r="V138" s="33">
        <v>1256.5539226799999</v>
      </c>
      <c r="W138" s="33">
        <v>1273.3517228799999</v>
      </c>
      <c r="X138" s="33">
        <v>1232.15023058</v>
      </c>
      <c r="Y138" s="33">
        <v>1256.1847505999999</v>
      </c>
    </row>
    <row r="139" spans="1:25" x14ac:dyDescent="0.2">
      <c r="A139" s="32">
        <v>24</v>
      </c>
      <c r="B139" s="33">
        <v>1248.6504587899999</v>
      </c>
      <c r="C139" s="33">
        <v>1317.2818867599999</v>
      </c>
      <c r="D139" s="33">
        <v>1362.1520312199998</v>
      </c>
      <c r="E139" s="33">
        <v>1419.3692677199999</v>
      </c>
      <c r="F139" s="33">
        <v>1418.73628983</v>
      </c>
      <c r="G139" s="33">
        <v>1399.21147462</v>
      </c>
      <c r="H139" s="33">
        <v>1351.3077933899999</v>
      </c>
      <c r="I139" s="33">
        <v>1283.08156205</v>
      </c>
      <c r="J139" s="33">
        <v>1188.9933728599999</v>
      </c>
      <c r="K139" s="33">
        <v>1179.23817824</v>
      </c>
      <c r="L139" s="33">
        <v>1185.1264727800001</v>
      </c>
      <c r="M139" s="33">
        <v>1183.4706567999999</v>
      </c>
      <c r="N139" s="33">
        <v>1183.5883937900001</v>
      </c>
      <c r="O139" s="33">
        <v>1170.44246929</v>
      </c>
      <c r="P139" s="33">
        <v>1180.7267149299998</v>
      </c>
      <c r="Q139" s="33">
        <v>1191.5336226500001</v>
      </c>
      <c r="R139" s="33">
        <v>1190.4076569199999</v>
      </c>
      <c r="S139" s="33">
        <v>1170.95239477</v>
      </c>
      <c r="T139" s="33">
        <v>1210.32452051</v>
      </c>
      <c r="U139" s="33">
        <v>1206.4913560799998</v>
      </c>
      <c r="V139" s="33">
        <v>1215.9892644199999</v>
      </c>
      <c r="W139" s="33">
        <v>1234.0004223899998</v>
      </c>
      <c r="X139" s="33">
        <v>1181.99729981</v>
      </c>
      <c r="Y139" s="33">
        <v>1205.3272799899999</v>
      </c>
    </row>
    <row r="140" spans="1:25" x14ac:dyDescent="0.2">
      <c r="A140" s="32">
        <v>25</v>
      </c>
      <c r="B140" s="33">
        <v>1315.7653644499999</v>
      </c>
      <c r="C140" s="33">
        <v>1392.5982928399999</v>
      </c>
      <c r="D140" s="33">
        <v>1422.8767632900001</v>
      </c>
      <c r="E140" s="33">
        <v>1429.5670893899999</v>
      </c>
      <c r="F140" s="33">
        <v>1421.9219401600001</v>
      </c>
      <c r="G140" s="33">
        <v>1409.6302004699999</v>
      </c>
      <c r="H140" s="33">
        <v>1380.9758369199999</v>
      </c>
      <c r="I140" s="33">
        <v>1305.9307609199998</v>
      </c>
      <c r="J140" s="33">
        <v>1229.58790026</v>
      </c>
      <c r="K140" s="33">
        <v>1204.0893707099999</v>
      </c>
      <c r="L140" s="33">
        <v>1213.8681333899999</v>
      </c>
      <c r="M140" s="33">
        <v>1223.08651622</v>
      </c>
      <c r="N140" s="33">
        <v>1217.0146152499999</v>
      </c>
      <c r="O140" s="33">
        <v>1218.7911015</v>
      </c>
      <c r="P140" s="33">
        <v>1235.1636936899999</v>
      </c>
      <c r="Q140" s="33">
        <v>1239.8902403099999</v>
      </c>
      <c r="R140" s="33">
        <v>1238.5584297099999</v>
      </c>
      <c r="S140" s="33">
        <v>1223.39825928</v>
      </c>
      <c r="T140" s="33">
        <v>1250.5352063999999</v>
      </c>
      <c r="U140" s="33">
        <v>1245.5252408599999</v>
      </c>
      <c r="V140" s="33">
        <v>1263.0013953999999</v>
      </c>
      <c r="W140" s="33">
        <v>1275.0999746299999</v>
      </c>
      <c r="X140" s="33">
        <v>1223.4695749299999</v>
      </c>
      <c r="Y140" s="33">
        <v>1235.8458772500001</v>
      </c>
    </row>
    <row r="141" spans="1:25" x14ac:dyDescent="0.2">
      <c r="A141" s="32">
        <v>26</v>
      </c>
      <c r="B141" s="33">
        <v>1331.2106490499998</v>
      </c>
      <c r="C141" s="33">
        <v>1399.03344468</v>
      </c>
      <c r="D141" s="33">
        <v>1454.43401789</v>
      </c>
      <c r="E141" s="33">
        <v>1470.3345415399999</v>
      </c>
      <c r="F141" s="33">
        <v>1467.2994344599999</v>
      </c>
      <c r="G141" s="33">
        <v>1451.13117975</v>
      </c>
      <c r="H141" s="33">
        <v>1413.17243949</v>
      </c>
      <c r="I141" s="33">
        <v>1331.2553788099999</v>
      </c>
      <c r="J141" s="33">
        <v>1247.7296761999999</v>
      </c>
      <c r="K141" s="33">
        <v>1255.62599798</v>
      </c>
      <c r="L141" s="33">
        <v>1273.45249919</v>
      </c>
      <c r="M141" s="33">
        <v>1271.3394363699999</v>
      </c>
      <c r="N141" s="33">
        <v>1267.7734081000001</v>
      </c>
      <c r="O141" s="33">
        <v>1249.809321</v>
      </c>
      <c r="P141" s="33">
        <v>1250.5069366</v>
      </c>
      <c r="Q141" s="33">
        <v>1239.0056016399999</v>
      </c>
      <c r="R141" s="33">
        <v>1230.05451328</v>
      </c>
      <c r="S141" s="33">
        <v>1243.7618177899999</v>
      </c>
      <c r="T141" s="33">
        <v>1296.9603522</v>
      </c>
      <c r="U141" s="33">
        <v>1291.6214071699999</v>
      </c>
      <c r="V141" s="33">
        <v>1313.4370122399998</v>
      </c>
      <c r="W141" s="33">
        <v>1313.7220466299998</v>
      </c>
      <c r="X141" s="33">
        <v>1281.29502798</v>
      </c>
      <c r="Y141" s="33">
        <v>1269.9261763</v>
      </c>
    </row>
    <row r="142" spans="1:25" x14ac:dyDescent="0.2">
      <c r="A142" s="32">
        <v>27</v>
      </c>
      <c r="B142" s="33">
        <v>1414.8873969199999</v>
      </c>
      <c r="C142" s="33">
        <v>1482.4120397999998</v>
      </c>
      <c r="D142" s="33">
        <v>1566.6684499599999</v>
      </c>
      <c r="E142" s="33">
        <v>1606.41786112</v>
      </c>
      <c r="F142" s="33">
        <v>1615.62425988</v>
      </c>
      <c r="G142" s="33">
        <v>1597.74799476</v>
      </c>
      <c r="H142" s="33">
        <v>1522.48689397</v>
      </c>
      <c r="I142" s="33">
        <v>1407.09239598</v>
      </c>
      <c r="J142" s="33">
        <v>1326.5941861499998</v>
      </c>
      <c r="K142" s="33">
        <v>1277.5728880199999</v>
      </c>
      <c r="L142" s="33">
        <v>1281.18043597</v>
      </c>
      <c r="M142" s="33">
        <v>1283.93631977</v>
      </c>
      <c r="N142" s="33">
        <v>1283.4511169499999</v>
      </c>
      <c r="O142" s="33">
        <v>1283.9286624700001</v>
      </c>
      <c r="P142" s="33">
        <v>1306.2582774099999</v>
      </c>
      <c r="Q142" s="33">
        <v>1312.5883204300001</v>
      </c>
      <c r="R142" s="33">
        <v>1311.6714948900001</v>
      </c>
      <c r="S142" s="33">
        <v>1280.04248117</v>
      </c>
      <c r="T142" s="33">
        <v>1265.1681978700001</v>
      </c>
      <c r="U142" s="33">
        <v>1273.9573573099999</v>
      </c>
      <c r="V142" s="33">
        <v>1259.8190800499999</v>
      </c>
      <c r="W142" s="33">
        <v>1250.6509109900001</v>
      </c>
      <c r="X142" s="33">
        <v>1295.8460379999999</v>
      </c>
      <c r="Y142" s="33">
        <v>1358.78703933</v>
      </c>
    </row>
    <row r="143" spans="1:25" x14ac:dyDescent="0.2">
      <c r="A143" s="32">
        <v>28</v>
      </c>
      <c r="B143" s="33">
        <v>1368.95367842</v>
      </c>
      <c r="C143" s="33">
        <v>1437.44457343</v>
      </c>
      <c r="D143" s="33">
        <v>1489.8154651499999</v>
      </c>
      <c r="E143" s="33">
        <v>1511.6282493900001</v>
      </c>
      <c r="F143" s="33">
        <v>1518.42514977</v>
      </c>
      <c r="G143" s="33">
        <v>1516.4082816799998</v>
      </c>
      <c r="H143" s="33">
        <v>1488.00968887</v>
      </c>
      <c r="I143" s="33">
        <v>1384.8451306099998</v>
      </c>
      <c r="J143" s="33">
        <v>1297.4545495099999</v>
      </c>
      <c r="K143" s="33">
        <v>1229.8403793599998</v>
      </c>
      <c r="L143" s="33">
        <v>1193.7913942099999</v>
      </c>
      <c r="M143" s="33">
        <v>1189.50589711</v>
      </c>
      <c r="N143" s="33">
        <v>1199.3393541899998</v>
      </c>
      <c r="O143" s="33">
        <v>1216.35422045</v>
      </c>
      <c r="P143" s="33">
        <v>1233.33074554</v>
      </c>
      <c r="Q143" s="33">
        <v>1244.44763326</v>
      </c>
      <c r="R143" s="33">
        <v>1240.3930932599999</v>
      </c>
      <c r="S143" s="33">
        <v>1216.3372947800001</v>
      </c>
      <c r="T143" s="33">
        <v>1201.7971369999998</v>
      </c>
      <c r="U143" s="33">
        <v>1203.3164747200001</v>
      </c>
      <c r="V143" s="33">
        <v>1197.5165802499998</v>
      </c>
      <c r="W143" s="33">
        <v>1213.46229552</v>
      </c>
      <c r="X143" s="33">
        <v>1237.9278325799999</v>
      </c>
      <c r="Y143" s="33">
        <v>1277.85324384</v>
      </c>
    </row>
    <row r="144" spans="1:25" x14ac:dyDescent="0.2">
      <c r="A144" s="32">
        <v>29</v>
      </c>
      <c r="B144" s="33">
        <v>1374.13996023</v>
      </c>
      <c r="C144" s="33">
        <v>1438.6167289799998</v>
      </c>
      <c r="D144" s="33">
        <v>1501.2963330699999</v>
      </c>
      <c r="E144" s="33">
        <v>1532.1586051299998</v>
      </c>
      <c r="F144" s="33">
        <v>1531.9484374199999</v>
      </c>
      <c r="G144" s="33">
        <v>1535.5089301599999</v>
      </c>
      <c r="H144" s="33">
        <v>1505.7630861599998</v>
      </c>
      <c r="I144" s="33">
        <v>1437.0546849599998</v>
      </c>
      <c r="J144" s="33">
        <v>1336.9901039399999</v>
      </c>
      <c r="K144" s="33">
        <v>1273.75081131</v>
      </c>
      <c r="L144" s="33">
        <v>1236.2689111499999</v>
      </c>
      <c r="M144" s="33">
        <v>1225.0728267299999</v>
      </c>
      <c r="N144" s="33">
        <v>1227.3013433899998</v>
      </c>
      <c r="O144" s="33">
        <v>1237.1536625799999</v>
      </c>
      <c r="P144" s="33">
        <v>1263.38507721</v>
      </c>
      <c r="Q144" s="33">
        <v>1271.9432530699999</v>
      </c>
      <c r="R144" s="33">
        <v>1264.54304712</v>
      </c>
      <c r="S144" s="33">
        <v>1242.55326195</v>
      </c>
      <c r="T144" s="33">
        <v>1225.39820874</v>
      </c>
      <c r="U144" s="33">
        <v>1215.3831321</v>
      </c>
      <c r="V144" s="33">
        <v>1211.03985184</v>
      </c>
      <c r="W144" s="33">
        <v>1226.1935216999998</v>
      </c>
      <c r="X144" s="33">
        <v>1216.03710136</v>
      </c>
      <c r="Y144" s="33">
        <v>1261.4463979300001</v>
      </c>
    </row>
    <row r="145" spans="1:25" x14ac:dyDescent="0.2">
      <c r="A145" s="32">
        <v>30</v>
      </c>
      <c r="B145" s="33">
        <v>1347.2493539499999</v>
      </c>
      <c r="C145" s="33">
        <v>1423.5815942500001</v>
      </c>
      <c r="D145" s="33">
        <v>1474.3994266799998</v>
      </c>
      <c r="E145" s="33">
        <v>1495.3929017600001</v>
      </c>
      <c r="F145" s="33">
        <v>1502.74164124</v>
      </c>
      <c r="G145" s="33">
        <v>1487.48892133</v>
      </c>
      <c r="H145" s="33">
        <v>1444.1635730199998</v>
      </c>
      <c r="I145" s="33">
        <v>1348.97830572</v>
      </c>
      <c r="J145" s="33">
        <v>1285.0808244299999</v>
      </c>
      <c r="K145" s="33">
        <v>1216.33768919</v>
      </c>
      <c r="L145" s="33">
        <v>1217.6326328299999</v>
      </c>
      <c r="M145" s="33">
        <v>1222.46653717</v>
      </c>
      <c r="N145" s="33">
        <v>1213.4513067199998</v>
      </c>
      <c r="O145" s="33">
        <v>1257.83440434</v>
      </c>
      <c r="P145" s="33">
        <v>1250.7340366799999</v>
      </c>
      <c r="Q145" s="33">
        <v>1253.13769121</v>
      </c>
      <c r="R145" s="33">
        <v>1245.6594081000001</v>
      </c>
      <c r="S145" s="33">
        <v>1221.4414398500001</v>
      </c>
      <c r="T145" s="33">
        <v>1235.5778858399999</v>
      </c>
      <c r="U145" s="33">
        <v>1232.8556465999998</v>
      </c>
      <c r="V145" s="33">
        <v>1240.57565408</v>
      </c>
      <c r="W145" s="33">
        <v>1250.6731702499999</v>
      </c>
      <c r="X145" s="33">
        <v>1225.27041457</v>
      </c>
      <c r="Y145" s="33">
        <v>1287.5707329499999</v>
      </c>
    </row>
    <row r="146" spans="1:25" x14ac:dyDescent="0.2">
      <c r="A146" s="32">
        <v>31</v>
      </c>
      <c r="B146" s="33">
        <v>1383.5099487199998</v>
      </c>
      <c r="C146" s="33">
        <v>1456.7148036299998</v>
      </c>
      <c r="D146" s="33">
        <v>1502.7390150599999</v>
      </c>
      <c r="E146" s="33">
        <v>1523.2036169799999</v>
      </c>
      <c r="F146" s="33">
        <v>1531.59260864</v>
      </c>
      <c r="G146" s="33">
        <v>1529.85903635</v>
      </c>
      <c r="H146" s="33">
        <v>1471.74041227</v>
      </c>
      <c r="I146" s="33">
        <v>1355.8979131499998</v>
      </c>
      <c r="J146" s="33">
        <v>1257.2753388899998</v>
      </c>
      <c r="K146" s="33">
        <v>1202.1402243999999</v>
      </c>
      <c r="L146" s="33">
        <v>1196.03445855</v>
      </c>
      <c r="M146" s="33">
        <v>1194.75225931</v>
      </c>
      <c r="N146" s="33">
        <v>1193.1377201600001</v>
      </c>
      <c r="O146" s="33">
        <v>1202.2455509499998</v>
      </c>
      <c r="P146" s="33">
        <v>1234.6035226900001</v>
      </c>
      <c r="Q146" s="33">
        <v>1237.54438641</v>
      </c>
      <c r="R146" s="33">
        <v>1232.1819487999999</v>
      </c>
      <c r="S146" s="33">
        <v>1214.85611662</v>
      </c>
      <c r="T146" s="33">
        <v>1212.1331318699999</v>
      </c>
      <c r="U146" s="33">
        <v>1212.96993198</v>
      </c>
      <c r="V146" s="33">
        <v>1234.1072500299999</v>
      </c>
      <c r="W146" s="33">
        <v>1239.6433481699999</v>
      </c>
      <c r="X146" s="33">
        <v>1213.21927648</v>
      </c>
      <c r="Y146" s="33">
        <v>1274.69600629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949.03150958999993</v>
      </c>
      <c r="C151" s="33">
        <v>1024.4413117399999</v>
      </c>
      <c r="D151" s="33">
        <v>1086.23027731</v>
      </c>
      <c r="E151" s="33">
        <v>1109.27142557</v>
      </c>
      <c r="F151" s="33">
        <v>1111.5027695700001</v>
      </c>
      <c r="G151" s="33">
        <v>1106.5166380599999</v>
      </c>
      <c r="H151" s="33">
        <v>1082.59556647</v>
      </c>
      <c r="I151" s="33">
        <v>1015.1660502199999</v>
      </c>
      <c r="J151" s="33">
        <v>942.31412790999991</v>
      </c>
      <c r="K151" s="33">
        <v>885.72844309999994</v>
      </c>
      <c r="L151" s="33">
        <v>908.30485999999996</v>
      </c>
      <c r="M151" s="33">
        <v>892.09540578999997</v>
      </c>
      <c r="N151" s="33">
        <v>908.05376159999992</v>
      </c>
      <c r="O151" s="33">
        <v>914.21104506999995</v>
      </c>
      <c r="P151" s="33">
        <v>925.00993515999994</v>
      </c>
      <c r="Q151" s="33">
        <v>933.67728394999995</v>
      </c>
      <c r="R151" s="33">
        <v>924.6935851799999</v>
      </c>
      <c r="S151" s="33">
        <v>911.02381359999993</v>
      </c>
      <c r="T151" s="33">
        <v>898.81100983999988</v>
      </c>
      <c r="U151" s="33">
        <v>884.35352547999992</v>
      </c>
      <c r="V151" s="33">
        <v>870.49610898999993</v>
      </c>
      <c r="W151" s="33">
        <v>880.62272927999993</v>
      </c>
      <c r="X151" s="33">
        <v>862.93050594999988</v>
      </c>
      <c r="Y151" s="33">
        <v>901.99537939999993</v>
      </c>
    </row>
    <row r="152" spans="1:25" x14ac:dyDescent="0.2">
      <c r="A152" s="32">
        <v>2</v>
      </c>
      <c r="B152" s="33">
        <v>959.39129787999991</v>
      </c>
      <c r="C152" s="33">
        <v>991.37640678999992</v>
      </c>
      <c r="D152" s="33">
        <v>1039.5587635100001</v>
      </c>
      <c r="E152" s="33">
        <v>1055.0988652999999</v>
      </c>
      <c r="F152" s="33">
        <v>1050.03011666</v>
      </c>
      <c r="G152" s="33">
        <v>1030.1465085099999</v>
      </c>
      <c r="H152" s="33">
        <v>997.19876937999993</v>
      </c>
      <c r="I152" s="33">
        <v>942.72122010999988</v>
      </c>
      <c r="J152" s="33">
        <v>884.73566423999989</v>
      </c>
      <c r="K152" s="33">
        <v>847.68136121999987</v>
      </c>
      <c r="L152" s="33">
        <v>870.85087740999995</v>
      </c>
      <c r="M152" s="33">
        <v>883.24948046999998</v>
      </c>
      <c r="N152" s="33">
        <v>874.79883818999997</v>
      </c>
      <c r="O152" s="33">
        <v>877.62213863999989</v>
      </c>
      <c r="P152" s="33">
        <v>876.98517374999994</v>
      </c>
      <c r="Q152" s="33">
        <v>886.00365209999995</v>
      </c>
      <c r="R152" s="33">
        <v>875.21164153999996</v>
      </c>
      <c r="S152" s="33">
        <v>893.47515016999989</v>
      </c>
      <c r="T152" s="33">
        <v>928.12108230999991</v>
      </c>
      <c r="U152" s="33">
        <v>924.68403528999988</v>
      </c>
      <c r="V152" s="33">
        <v>890.92755225999997</v>
      </c>
      <c r="W152" s="33">
        <v>898.49841602999993</v>
      </c>
      <c r="X152" s="33">
        <v>903.30815315999996</v>
      </c>
      <c r="Y152" s="33">
        <v>882.76246461999995</v>
      </c>
    </row>
    <row r="153" spans="1:25" x14ac:dyDescent="0.2">
      <c r="A153" s="32">
        <v>3</v>
      </c>
      <c r="B153" s="33">
        <v>1020.75860197</v>
      </c>
      <c r="C153" s="33">
        <v>1092.34661454</v>
      </c>
      <c r="D153" s="33">
        <v>1155.0645696399999</v>
      </c>
      <c r="E153" s="33">
        <v>1183.3878670700001</v>
      </c>
      <c r="F153" s="33">
        <v>1183.5340049500001</v>
      </c>
      <c r="G153" s="33">
        <v>1161.4884924200001</v>
      </c>
      <c r="H153" s="33">
        <v>1113.4900180899999</v>
      </c>
      <c r="I153" s="33">
        <v>1009.7549938299999</v>
      </c>
      <c r="J153" s="33">
        <v>928.33132233999993</v>
      </c>
      <c r="K153" s="33">
        <v>878.5995687599999</v>
      </c>
      <c r="L153" s="33">
        <v>886.81648426999993</v>
      </c>
      <c r="M153" s="33">
        <v>910.20325245999993</v>
      </c>
      <c r="N153" s="33">
        <v>903.63345567999988</v>
      </c>
      <c r="O153" s="33">
        <v>932.54222756999991</v>
      </c>
      <c r="P153" s="33">
        <v>945.58643458999995</v>
      </c>
      <c r="Q153" s="33">
        <v>974.27137102999995</v>
      </c>
      <c r="R153" s="33">
        <v>957.11675624999998</v>
      </c>
      <c r="S153" s="33">
        <v>977.73096529999998</v>
      </c>
      <c r="T153" s="33">
        <v>930.97977807999996</v>
      </c>
      <c r="U153" s="33">
        <v>918.54623601999992</v>
      </c>
      <c r="V153" s="33">
        <v>940.34887664999997</v>
      </c>
      <c r="W153" s="33">
        <v>953.3973668299999</v>
      </c>
      <c r="X153" s="33">
        <v>925.55196140999988</v>
      </c>
      <c r="Y153" s="33">
        <v>936.85656916999994</v>
      </c>
    </row>
    <row r="154" spans="1:25" x14ac:dyDescent="0.2">
      <c r="A154" s="32">
        <v>4</v>
      </c>
      <c r="B154" s="33">
        <v>965.50260276999995</v>
      </c>
      <c r="C154" s="33">
        <v>1036.13920254</v>
      </c>
      <c r="D154" s="33">
        <v>1103.39172059</v>
      </c>
      <c r="E154" s="33">
        <v>1133.7051818299999</v>
      </c>
      <c r="F154" s="33">
        <v>1135.7080591900001</v>
      </c>
      <c r="G154" s="33">
        <v>1109.5810833799999</v>
      </c>
      <c r="H154" s="33">
        <v>1065.00896663</v>
      </c>
      <c r="I154" s="33">
        <v>978.68078483999989</v>
      </c>
      <c r="J154" s="33">
        <v>905.32434503999991</v>
      </c>
      <c r="K154" s="33">
        <v>857.05801562999989</v>
      </c>
      <c r="L154" s="33">
        <v>864.44650581999997</v>
      </c>
      <c r="M154" s="33">
        <v>870.57994939999992</v>
      </c>
      <c r="N154" s="33">
        <v>870.33613044999993</v>
      </c>
      <c r="O154" s="33">
        <v>882.94764761999988</v>
      </c>
      <c r="P154" s="33">
        <v>888.5892051699999</v>
      </c>
      <c r="Q154" s="33">
        <v>892.53880861999994</v>
      </c>
      <c r="R154" s="33">
        <v>890.97831824999992</v>
      </c>
      <c r="S154" s="33">
        <v>900.5636268799999</v>
      </c>
      <c r="T154" s="33">
        <v>932.21934022999994</v>
      </c>
      <c r="U154" s="33">
        <v>913.94067506999988</v>
      </c>
      <c r="V154" s="33">
        <v>907.89347374999988</v>
      </c>
      <c r="W154" s="33">
        <v>929.39023718999988</v>
      </c>
      <c r="X154" s="33">
        <v>892.19152050999992</v>
      </c>
      <c r="Y154" s="33">
        <v>878.68571103999989</v>
      </c>
    </row>
    <row r="155" spans="1:25" x14ac:dyDescent="0.2">
      <c r="A155" s="32">
        <v>5</v>
      </c>
      <c r="B155" s="33">
        <v>1026.6135223900001</v>
      </c>
      <c r="C155" s="33">
        <v>1098.1231835199999</v>
      </c>
      <c r="D155" s="33">
        <v>1168.62109519</v>
      </c>
      <c r="E155" s="33">
        <v>1190.4818114899999</v>
      </c>
      <c r="F155" s="33">
        <v>1189.5492330500001</v>
      </c>
      <c r="G155" s="33">
        <v>1175.1154105800001</v>
      </c>
      <c r="H155" s="33">
        <v>1136.9538644300001</v>
      </c>
      <c r="I155" s="33">
        <v>1053.4789094</v>
      </c>
      <c r="J155" s="33">
        <v>980.86827202999996</v>
      </c>
      <c r="K155" s="33">
        <v>921.81007150999994</v>
      </c>
      <c r="L155" s="33">
        <v>931.55275129999995</v>
      </c>
      <c r="M155" s="33">
        <v>937.60505677999993</v>
      </c>
      <c r="N155" s="33">
        <v>913.61321174999989</v>
      </c>
      <c r="O155" s="33">
        <v>928.15604776999987</v>
      </c>
      <c r="P155" s="33">
        <v>956.99489316999995</v>
      </c>
      <c r="Q155" s="33">
        <v>964.61396711999987</v>
      </c>
      <c r="R155" s="33">
        <v>969.24750937999988</v>
      </c>
      <c r="S155" s="33">
        <v>934.01204813999993</v>
      </c>
      <c r="T155" s="33">
        <v>926.54419605999988</v>
      </c>
      <c r="U155" s="33">
        <v>921.69124269999998</v>
      </c>
      <c r="V155" s="33">
        <v>925.50103396999998</v>
      </c>
      <c r="W155" s="33">
        <v>939.41175479999993</v>
      </c>
      <c r="X155" s="33">
        <v>909.93307762999996</v>
      </c>
      <c r="Y155" s="33">
        <v>915.26716585999998</v>
      </c>
    </row>
    <row r="156" spans="1:25" x14ac:dyDescent="0.2">
      <c r="A156" s="32">
        <v>6</v>
      </c>
      <c r="B156" s="33">
        <v>944.86814146999996</v>
      </c>
      <c r="C156" s="33">
        <v>976.35776985999996</v>
      </c>
      <c r="D156" s="33">
        <v>1002.17574868</v>
      </c>
      <c r="E156" s="33">
        <v>1014.93812479</v>
      </c>
      <c r="F156" s="33">
        <v>1010.9035249799999</v>
      </c>
      <c r="G156" s="33">
        <v>1012.6461834999999</v>
      </c>
      <c r="H156" s="33">
        <v>1007.3902252299999</v>
      </c>
      <c r="I156" s="33">
        <v>915.97150412999997</v>
      </c>
      <c r="J156" s="33">
        <v>859.19396462999998</v>
      </c>
      <c r="K156" s="33">
        <v>849.65407659999994</v>
      </c>
      <c r="L156" s="33">
        <v>841.38828784999987</v>
      </c>
      <c r="M156" s="33">
        <v>853.91391812999996</v>
      </c>
      <c r="N156" s="33">
        <v>859.32872135999992</v>
      </c>
      <c r="O156" s="33">
        <v>855.0655800799999</v>
      </c>
      <c r="P156" s="33">
        <v>836.44464349999987</v>
      </c>
      <c r="Q156" s="33">
        <v>831.73952259999987</v>
      </c>
      <c r="R156" s="33">
        <v>835.12255156999993</v>
      </c>
      <c r="S156" s="33">
        <v>855.67230418999998</v>
      </c>
      <c r="T156" s="33">
        <v>888.45198589999995</v>
      </c>
      <c r="U156" s="33">
        <v>868.86901264999995</v>
      </c>
      <c r="V156" s="33">
        <v>869.05646394999997</v>
      </c>
      <c r="W156" s="33">
        <v>886.91992261999997</v>
      </c>
      <c r="X156" s="33">
        <v>858.88001366999993</v>
      </c>
      <c r="Y156" s="33">
        <v>912.53415334999988</v>
      </c>
    </row>
    <row r="157" spans="1:25" x14ac:dyDescent="0.2">
      <c r="A157" s="32">
        <v>7</v>
      </c>
      <c r="B157" s="33">
        <v>896.86386359999995</v>
      </c>
      <c r="C157" s="33">
        <v>938.26321367999992</v>
      </c>
      <c r="D157" s="33">
        <v>1009.3875726599999</v>
      </c>
      <c r="E157" s="33">
        <v>1022.5995493099999</v>
      </c>
      <c r="F157" s="33">
        <v>1024.4183526299998</v>
      </c>
      <c r="G157" s="33">
        <v>1032.6334852699999</v>
      </c>
      <c r="H157" s="33">
        <v>1025.5808588599998</v>
      </c>
      <c r="I157" s="33">
        <v>990.97936754999989</v>
      </c>
      <c r="J157" s="33">
        <v>898.3112944799999</v>
      </c>
      <c r="K157" s="33">
        <v>834.53187744999991</v>
      </c>
      <c r="L157" s="33">
        <v>802.86503762999996</v>
      </c>
      <c r="M157" s="33">
        <v>806.9229485699999</v>
      </c>
      <c r="N157" s="33">
        <v>809.57263075999992</v>
      </c>
      <c r="O157" s="33">
        <v>831.5719398199999</v>
      </c>
      <c r="P157" s="33">
        <v>833.55075296999996</v>
      </c>
      <c r="Q157" s="33">
        <v>842.65794171999994</v>
      </c>
      <c r="R157" s="33">
        <v>836.02995267999995</v>
      </c>
      <c r="S157" s="33">
        <v>834.02144141999997</v>
      </c>
      <c r="T157" s="33">
        <v>815.16944373999991</v>
      </c>
      <c r="U157" s="33">
        <v>814.58056062999992</v>
      </c>
      <c r="V157" s="33">
        <v>811.58083466999994</v>
      </c>
      <c r="W157" s="33">
        <v>830.55097092999995</v>
      </c>
      <c r="X157" s="33">
        <v>835.4487327999999</v>
      </c>
      <c r="Y157" s="33">
        <v>871.71660244999998</v>
      </c>
    </row>
    <row r="158" spans="1:25" x14ac:dyDescent="0.2">
      <c r="A158" s="32">
        <v>8</v>
      </c>
      <c r="B158" s="33">
        <v>942.27029085999993</v>
      </c>
      <c r="C158" s="33">
        <v>1013.55874246</v>
      </c>
      <c r="D158" s="33">
        <v>1076.60240131</v>
      </c>
      <c r="E158" s="33">
        <v>1099.75567903</v>
      </c>
      <c r="F158" s="33">
        <v>1101.8294390399999</v>
      </c>
      <c r="G158" s="33">
        <v>1094.4901814299999</v>
      </c>
      <c r="H158" s="33">
        <v>1063.7211954100001</v>
      </c>
      <c r="I158" s="33">
        <v>1006.3874177499999</v>
      </c>
      <c r="J158" s="33">
        <v>912.22741557999996</v>
      </c>
      <c r="K158" s="33">
        <v>855.53732888999991</v>
      </c>
      <c r="L158" s="33">
        <v>881.30452242999991</v>
      </c>
      <c r="M158" s="33">
        <v>817.49403270999994</v>
      </c>
      <c r="N158" s="33">
        <v>832.13236152999991</v>
      </c>
      <c r="O158" s="33">
        <v>874.45636522999996</v>
      </c>
      <c r="P158" s="33">
        <v>856.44038168999998</v>
      </c>
      <c r="Q158" s="33">
        <v>877.46879833999992</v>
      </c>
      <c r="R158" s="33">
        <v>865.94116239999994</v>
      </c>
      <c r="S158" s="33">
        <v>864.32468699999993</v>
      </c>
      <c r="T158" s="33">
        <v>816.0939338899999</v>
      </c>
      <c r="U158" s="33">
        <v>817.04933787999994</v>
      </c>
      <c r="V158" s="33">
        <v>810.43053235999992</v>
      </c>
      <c r="W158" s="33">
        <v>821.46893512999998</v>
      </c>
      <c r="X158" s="33">
        <v>865.08855013999994</v>
      </c>
      <c r="Y158" s="33">
        <v>891.01194010999995</v>
      </c>
    </row>
    <row r="159" spans="1:25" x14ac:dyDescent="0.2">
      <c r="A159" s="32">
        <v>9</v>
      </c>
      <c r="B159" s="33">
        <v>944.60713585999997</v>
      </c>
      <c r="C159" s="33">
        <v>1013.5515663199999</v>
      </c>
      <c r="D159" s="33">
        <v>1069.7218214</v>
      </c>
      <c r="E159" s="33">
        <v>1083.57492183</v>
      </c>
      <c r="F159" s="33">
        <v>1084.4803326399999</v>
      </c>
      <c r="G159" s="33">
        <v>1080.76088542</v>
      </c>
      <c r="H159" s="33">
        <v>1042.6007325799999</v>
      </c>
      <c r="I159" s="33">
        <v>998.83475062999992</v>
      </c>
      <c r="J159" s="33">
        <v>905.53881428999989</v>
      </c>
      <c r="K159" s="33">
        <v>849.7822556299999</v>
      </c>
      <c r="L159" s="33">
        <v>825.34452799999997</v>
      </c>
      <c r="M159" s="33">
        <v>832.49220908999996</v>
      </c>
      <c r="N159" s="33">
        <v>843.83402957999988</v>
      </c>
      <c r="O159" s="33">
        <v>878.10766500999989</v>
      </c>
      <c r="P159" s="33">
        <v>887.55873681999992</v>
      </c>
      <c r="Q159" s="33">
        <v>909.08591000999991</v>
      </c>
      <c r="R159" s="33">
        <v>888.37864174999993</v>
      </c>
      <c r="S159" s="33">
        <v>876.27867364999997</v>
      </c>
      <c r="T159" s="33">
        <v>916.44393517999993</v>
      </c>
      <c r="U159" s="33">
        <v>906.57628271999988</v>
      </c>
      <c r="V159" s="33">
        <v>863.01986060999991</v>
      </c>
      <c r="W159" s="33">
        <v>877.85999552999988</v>
      </c>
      <c r="X159" s="33">
        <v>893.74463239999989</v>
      </c>
      <c r="Y159" s="33">
        <v>915.34377411999992</v>
      </c>
    </row>
    <row r="160" spans="1:25" x14ac:dyDescent="0.2">
      <c r="A160" s="32">
        <v>10</v>
      </c>
      <c r="B160" s="33">
        <v>972.74937541999998</v>
      </c>
      <c r="C160" s="33">
        <v>1038.9663358999999</v>
      </c>
      <c r="D160" s="33">
        <v>1085.3045422600001</v>
      </c>
      <c r="E160" s="33">
        <v>1102.77226554</v>
      </c>
      <c r="F160" s="33">
        <v>1101.82086665</v>
      </c>
      <c r="G160" s="33">
        <v>1086.01533449</v>
      </c>
      <c r="H160" s="33">
        <v>1049.5546515599999</v>
      </c>
      <c r="I160" s="33">
        <v>993.89725100999988</v>
      </c>
      <c r="J160" s="33">
        <v>924.20354293999992</v>
      </c>
      <c r="K160" s="33">
        <v>877.39826189999997</v>
      </c>
      <c r="L160" s="33">
        <v>880.32604389999995</v>
      </c>
      <c r="M160" s="33">
        <v>887.47702921999996</v>
      </c>
      <c r="N160" s="33">
        <v>884.45063805999996</v>
      </c>
      <c r="O160" s="33">
        <v>877.36850730999993</v>
      </c>
      <c r="P160" s="33">
        <v>901.42123385999992</v>
      </c>
      <c r="Q160" s="33">
        <v>916.97966519999989</v>
      </c>
      <c r="R160" s="33">
        <v>941.20405882999989</v>
      </c>
      <c r="S160" s="33">
        <v>903.34387084999992</v>
      </c>
      <c r="T160" s="33">
        <v>856.85781935999989</v>
      </c>
      <c r="U160" s="33">
        <v>850.24939444999995</v>
      </c>
      <c r="V160" s="33">
        <v>855.35852131999991</v>
      </c>
      <c r="W160" s="33">
        <v>873.61165729999993</v>
      </c>
      <c r="X160" s="33">
        <v>831.38053736999996</v>
      </c>
      <c r="Y160" s="33">
        <v>834.07438297999988</v>
      </c>
    </row>
    <row r="161" spans="1:25" x14ac:dyDescent="0.2">
      <c r="A161" s="32">
        <v>11</v>
      </c>
      <c r="B161" s="33">
        <v>886.95347788999993</v>
      </c>
      <c r="C161" s="33">
        <v>947.5654556799999</v>
      </c>
      <c r="D161" s="33">
        <v>997.82596434999994</v>
      </c>
      <c r="E161" s="33">
        <v>1019.4455060399999</v>
      </c>
      <c r="F161" s="33">
        <v>1020.1967423399999</v>
      </c>
      <c r="G161" s="33">
        <v>1015.49471777</v>
      </c>
      <c r="H161" s="33">
        <v>988.15402606999987</v>
      </c>
      <c r="I161" s="33">
        <v>951.0228384799999</v>
      </c>
      <c r="J161" s="33">
        <v>902.01670962999992</v>
      </c>
      <c r="K161" s="33">
        <v>872.86453720999998</v>
      </c>
      <c r="L161" s="33">
        <v>849.95434966999994</v>
      </c>
      <c r="M161" s="33">
        <v>850.19400334999989</v>
      </c>
      <c r="N161" s="33">
        <v>870.15680320999991</v>
      </c>
      <c r="O161" s="33">
        <v>882.57876709999994</v>
      </c>
      <c r="P161" s="33">
        <v>922.81586622999987</v>
      </c>
      <c r="Q161" s="33">
        <v>934.09733377999987</v>
      </c>
      <c r="R161" s="33">
        <v>933.79889525999988</v>
      </c>
      <c r="S161" s="33">
        <v>899.74299602999997</v>
      </c>
      <c r="T161" s="33">
        <v>877.7020991899999</v>
      </c>
      <c r="U161" s="33">
        <v>864.24209325999993</v>
      </c>
      <c r="V161" s="33">
        <v>870.87656977999995</v>
      </c>
      <c r="W161" s="33">
        <v>888.91536188999987</v>
      </c>
      <c r="X161" s="33">
        <v>867.92600835999997</v>
      </c>
      <c r="Y161" s="33">
        <v>902.42808545999992</v>
      </c>
    </row>
    <row r="162" spans="1:25" x14ac:dyDescent="0.2">
      <c r="A162" s="32">
        <v>12</v>
      </c>
      <c r="B162" s="33">
        <v>980.52026981999995</v>
      </c>
      <c r="C162" s="33">
        <v>1042.1228641499999</v>
      </c>
      <c r="D162" s="33">
        <v>1089.60945831</v>
      </c>
      <c r="E162" s="33">
        <v>1103.80297759</v>
      </c>
      <c r="F162" s="33">
        <v>1110.22690498</v>
      </c>
      <c r="G162" s="33">
        <v>1105.21113644</v>
      </c>
      <c r="H162" s="33">
        <v>1058.4346903599999</v>
      </c>
      <c r="I162" s="33">
        <v>982.83086528999991</v>
      </c>
      <c r="J162" s="33">
        <v>905.86628027999996</v>
      </c>
      <c r="K162" s="33">
        <v>887.47399662999987</v>
      </c>
      <c r="L162" s="33">
        <v>870.05910600999994</v>
      </c>
      <c r="M162" s="33">
        <v>864.44694533999996</v>
      </c>
      <c r="N162" s="33">
        <v>873.35772204999989</v>
      </c>
      <c r="O162" s="33">
        <v>883.55456633999995</v>
      </c>
      <c r="P162" s="33">
        <v>909.20774275999997</v>
      </c>
      <c r="Q162" s="33">
        <v>916.71903136999993</v>
      </c>
      <c r="R162" s="33">
        <v>916.00859793999996</v>
      </c>
      <c r="S162" s="33">
        <v>872.06970223999997</v>
      </c>
      <c r="T162" s="33">
        <v>867.91553626999996</v>
      </c>
      <c r="U162" s="33">
        <v>865.16420509999989</v>
      </c>
      <c r="V162" s="33">
        <v>869.98035228999993</v>
      </c>
      <c r="W162" s="33">
        <v>879.47533821999991</v>
      </c>
      <c r="X162" s="33">
        <v>877.32031515999995</v>
      </c>
      <c r="Y162" s="33">
        <v>936.67668737999998</v>
      </c>
    </row>
    <row r="163" spans="1:25" x14ac:dyDescent="0.2">
      <c r="A163" s="32">
        <v>13</v>
      </c>
      <c r="B163" s="33">
        <v>1009.36909608</v>
      </c>
      <c r="C163" s="33">
        <v>1067.01970067</v>
      </c>
      <c r="D163" s="33">
        <v>1114.23046568</v>
      </c>
      <c r="E163" s="33">
        <v>1125.8668521</v>
      </c>
      <c r="F163" s="33">
        <v>1143.08009849</v>
      </c>
      <c r="G163" s="33">
        <v>1120.9950440800001</v>
      </c>
      <c r="H163" s="33">
        <v>1073.9467803099999</v>
      </c>
      <c r="I163" s="33">
        <v>991.42619592999995</v>
      </c>
      <c r="J163" s="33">
        <v>931.61327321999988</v>
      </c>
      <c r="K163" s="33">
        <v>899.89432104999992</v>
      </c>
      <c r="L163" s="33">
        <v>877.65543355999989</v>
      </c>
      <c r="M163" s="33">
        <v>868.0366806799999</v>
      </c>
      <c r="N163" s="33">
        <v>852.80488110999988</v>
      </c>
      <c r="O163" s="33">
        <v>872.92568709999989</v>
      </c>
      <c r="P163" s="33">
        <v>904.73677649999991</v>
      </c>
      <c r="Q163" s="33">
        <v>909.97291978999988</v>
      </c>
      <c r="R163" s="33">
        <v>926.76296078999997</v>
      </c>
      <c r="S163" s="33">
        <v>901.33214135999992</v>
      </c>
      <c r="T163" s="33">
        <v>877.60981504999995</v>
      </c>
      <c r="U163" s="33">
        <v>878.03741433999994</v>
      </c>
      <c r="V163" s="33">
        <v>847.35615052999992</v>
      </c>
      <c r="W163" s="33">
        <v>832.64938591999987</v>
      </c>
      <c r="X163" s="33">
        <v>857.2532146499999</v>
      </c>
      <c r="Y163" s="33">
        <v>861.58606142999997</v>
      </c>
    </row>
    <row r="164" spans="1:25" x14ac:dyDescent="0.2">
      <c r="A164" s="32">
        <v>14</v>
      </c>
      <c r="B164" s="33">
        <v>754.09082180999997</v>
      </c>
      <c r="C164" s="33">
        <v>817.31610455999987</v>
      </c>
      <c r="D164" s="33">
        <v>870.24630146999993</v>
      </c>
      <c r="E164" s="33">
        <v>873.80858625999997</v>
      </c>
      <c r="F164" s="33">
        <v>880.93832901999997</v>
      </c>
      <c r="G164" s="33">
        <v>931.27896706999991</v>
      </c>
      <c r="H164" s="33">
        <v>888.13672445999998</v>
      </c>
      <c r="I164" s="33">
        <v>806.58183931999997</v>
      </c>
      <c r="J164" s="33">
        <v>723.4404308899999</v>
      </c>
      <c r="K164" s="33">
        <v>692.45482391999997</v>
      </c>
      <c r="L164" s="33">
        <v>667.73900916999992</v>
      </c>
      <c r="M164" s="33">
        <v>665.32665838999992</v>
      </c>
      <c r="N164" s="33">
        <v>672.40560902999994</v>
      </c>
      <c r="O164" s="33">
        <v>694.3258976699999</v>
      </c>
      <c r="P164" s="33">
        <v>726.98935085999994</v>
      </c>
      <c r="Q164" s="33">
        <v>737.10994705999997</v>
      </c>
      <c r="R164" s="33">
        <v>738.92853460999993</v>
      </c>
      <c r="S164" s="33">
        <v>699.19985082999995</v>
      </c>
      <c r="T164" s="33">
        <v>679.2541015999999</v>
      </c>
      <c r="U164" s="33">
        <v>679.51805624999997</v>
      </c>
      <c r="V164" s="33">
        <v>680.08363930999997</v>
      </c>
      <c r="W164" s="33">
        <v>688.29719275999992</v>
      </c>
      <c r="X164" s="33">
        <v>718.64966382999989</v>
      </c>
      <c r="Y164" s="33">
        <v>758.21630636999987</v>
      </c>
    </row>
    <row r="165" spans="1:25" x14ac:dyDescent="0.2">
      <c r="A165" s="32">
        <v>15</v>
      </c>
      <c r="B165" s="33">
        <v>800.41218984999989</v>
      </c>
      <c r="C165" s="33">
        <v>849.02042931999995</v>
      </c>
      <c r="D165" s="33">
        <v>900.92303682999989</v>
      </c>
      <c r="E165" s="33">
        <v>906.9474009999999</v>
      </c>
      <c r="F165" s="33">
        <v>911.75960168999995</v>
      </c>
      <c r="G165" s="33">
        <v>914.83784128999991</v>
      </c>
      <c r="H165" s="33">
        <v>888.33898898999996</v>
      </c>
      <c r="I165" s="33">
        <v>832.63441438999996</v>
      </c>
      <c r="J165" s="33">
        <v>761.77919645999998</v>
      </c>
      <c r="K165" s="33">
        <v>724.91058358999987</v>
      </c>
      <c r="L165" s="33">
        <v>693.28502275999995</v>
      </c>
      <c r="M165" s="33">
        <v>692.10289580999995</v>
      </c>
      <c r="N165" s="33">
        <v>697.05756768999993</v>
      </c>
      <c r="O165" s="33">
        <v>692.85001773999988</v>
      </c>
      <c r="P165" s="33">
        <v>709.21880143999988</v>
      </c>
      <c r="Q165" s="33">
        <v>712.97445954999989</v>
      </c>
      <c r="R165" s="33">
        <v>710.50697276999995</v>
      </c>
      <c r="S165" s="33">
        <v>709.68612196999993</v>
      </c>
      <c r="T165" s="33">
        <v>682.72358729999996</v>
      </c>
      <c r="U165" s="33">
        <v>691.28494637999995</v>
      </c>
      <c r="V165" s="33">
        <v>688.7373868599999</v>
      </c>
      <c r="W165" s="33">
        <v>681.55721208999989</v>
      </c>
      <c r="X165" s="33">
        <v>658.81142438999996</v>
      </c>
      <c r="Y165" s="33">
        <v>651.26973327999997</v>
      </c>
    </row>
    <row r="166" spans="1:25" x14ac:dyDescent="0.2">
      <c r="A166" s="32">
        <v>16</v>
      </c>
      <c r="B166" s="33">
        <v>768.95606312999996</v>
      </c>
      <c r="C166" s="33">
        <v>823.82657554999992</v>
      </c>
      <c r="D166" s="33">
        <v>870.35961094999993</v>
      </c>
      <c r="E166" s="33">
        <v>909.82912706999991</v>
      </c>
      <c r="F166" s="33">
        <v>920.82744565999997</v>
      </c>
      <c r="G166" s="33">
        <v>912.7061814299999</v>
      </c>
      <c r="H166" s="33">
        <v>927.91494772999988</v>
      </c>
      <c r="I166" s="33">
        <v>979.57139389999998</v>
      </c>
      <c r="J166" s="33">
        <v>960.06688497999994</v>
      </c>
      <c r="K166" s="33">
        <v>883.53685629999995</v>
      </c>
      <c r="L166" s="33">
        <v>814.2095726099999</v>
      </c>
      <c r="M166" s="33">
        <v>813.42485425999996</v>
      </c>
      <c r="N166" s="33">
        <v>812.13092173999996</v>
      </c>
      <c r="O166" s="33">
        <v>806.3640054199999</v>
      </c>
      <c r="P166" s="33">
        <v>851.66946490999987</v>
      </c>
      <c r="Q166" s="33">
        <v>840.4598506399999</v>
      </c>
      <c r="R166" s="33">
        <v>838.17941262999989</v>
      </c>
      <c r="S166" s="33">
        <v>813.83237008999993</v>
      </c>
      <c r="T166" s="33">
        <v>817.21171742999991</v>
      </c>
      <c r="U166" s="33">
        <v>831.00012304999996</v>
      </c>
      <c r="V166" s="33">
        <v>832.39232432999995</v>
      </c>
      <c r="W166" s="33">
        <v>837.94683507999991</v>
      </c>
      <c r="X166" s="33">
        <v>786.44908235999992</v>
      </c>
      <c r="Y166" s="33">
        <v>756.69030004999991</v>
      </c>
    </row>
    <row r="167" spans="1:25" x14ac:dyDescent="0.2">
      <c r="A167" s="32">
        <v>17</v>
      </c>
      <c r="B167" s="33">
        <v>894.60715505999997</v>
      </c>
      <c r="C167" s="33">
        <v>958.51569154999993</v>
      </c>
      <c r="D167" s="33">
        <v>1007.6179333699999</v>
      </c>
      <c r="E167" s="33">
        <v>1024.2695109299998</v>
      </c>
      <c r="F167" s="33">
        <v>1020.5364180899999</v>
      </c>
      <c r="G167" s="33">
        <v>1004.32146496</v>
      </c>
      <c r="H167" s="33">
        <v>945.66414213999997</v>
      </c>
      <c r="I167" s="33">
        <v>881.4110013799999</v>
      </c>
      <c r="J167" s="33">
        <v>804.12091212999997</v>
      </c>
      <c r="K167" s="33">
        <v>799.32257918999994</v>
      </c>
      <c r="L167" s="33">
        <v>819.76892698999995</v>
      </c>
      <c r="M167" s="33">
        <v>829.95459224999991</v>
      </c>
      <c r="N167" s="33">
        <v>828.35324993999996</v>
      </c>
      <c r="O167" s="33">
        <v>802.70256446999997</v>
      </c>
      <c r="P167" s="33">
        <v>815.37733266999987</v>
      </c>
      <c r="Q167" s="33">
        <v>818.50624844999993</v>
      </c>
      <c r="R167" s="33">
        <v>820.13901564999992</v>
      </c>
      <c r="S167" s="33">
        <v>797.19648833999997</v>
      </c>
      <c r="T167" s="33">
        <v>780.68935192999993</v>
      </c>
      <c r="U167" s="33">
        <v>778.90401476999989</v>
      </c>
      <c r="V167" s="33">
        <v>790.14053086999991</v>
      </c>
      <c r="W167" s="33">
        <v>813.32314973999996</v>
      </c>
      <c r="X167" s="33">
        <v>783.97702792999996</v>
      </c>
      <c r="Y167" s="33">
        <v>810.85272632999988</v>
      </c>
    </row>
    <row r="168" spans="1:25" x14ac:dyDescent="0.2">
      <c r="A168" s="32">
        <v>18</v>
      </c>
      <c r="B168" s="33">
        <v>887.67979998999988</v>
      </c>
      <c r="C168" s="33">
        <v>953.83498962999988</v>
      </c>
      <c r="D168" s="33">
        <v>1004.47240439</v>
      </c>
      <c r="E168" s="33">
        <v>1015.36454093</v>
      </c>
      <c r="F168" s="33">
        <v>1006.6415410399999</v>
      </c>
      <c r="G168" s="33">
        <v>998.22067789999994</v>
      </c>
      <c r="H168" s="33">
        <v>963.70860899999991</v>
      </c>
      <c r="I168" s="33">
        <v>914.05850694999992</v>
      </c>
      <c r="J168" s="33">
        <v>862.56103716999996</v>
      </c>
      <c r="K168" s="33">
        <v>889.49015267999994</v>
      </c>
      <c r="L168" s="33">
        <v>904.65645503999997</v>
      </c>
      <c r="M168" s="33">
        <v>907.88284205999992</v>
      </c>
      <c r="N168" s="33">
        <v>902.4139874199999</v>
      </c>
      <c r="O168" s="33">
        <v>885.91642678999995</v>
      </c>
      <c r="P168" s="33">
        <v>839.42196801999989</v>
      </c>
      <c r="Q168" s="33">
        <v>837.5029145499999</v>
      </c>
      <c r="R168" s="33">
        <v>832.53720305999991</v>
      </c>
      <c r="S168" s="33">
        <v>799.12157876999993</v>
      </c>
      <c r="T168" s="33">
        <v>780.2967949099999</v>
      </c>
      <c r="U168" s="33">
        <v>769.5400530899999</v>
      </c>
      <c r="V168" s="33">
        <v>782.77372536999997</v>
      </c>
      <c r="W168" s="33">
        <v>836.46256875999995</v>
      </c>
      <c r="X168" s="33">
        <v>787.5752207999999</v>
      </c>
      <c r="Y168" s="33">
        <v>774.87995507999995</v>
      </c>
    </row>
    <row r="169" spans="1:25" x14ac:dyDescent="0.2">
      <c r="A169" s="32">
        <v>19</v>
      </c>
      <c r="B169" s="33">
        <v>842.36683021999988</v>
      </c>
      <c r="C169" s="33">
        <v>918.21454410999991</v>
      </c>
      <c r="D169" s="33">
        <v>972.19197470999995</v>
      </c>
      <c r="E169" s="33">
        <v>993.73690959999988</v>
      </c>
      <c r="F169" s="33">
        <v>985.02788473999988</v>
      </c>
      <c r="G169" s="33">
        <v>969.44025214999988</v>
      </c>
      <c r="H169" s="33">
        <v>911.34996568999998</v>
      </c>
      <c r="I169" s="33">
        <v>864.95613085999992</v>
      </c>
      <c r="J169" s="33">
        <v>790.53085670999997</v>
      </c>
      <c r="K169" s="33">
        <v>788.00515095999992</v>
      </c>
      <c r="L169" s="33">
        <v>783.71993157999998</v>
      </c>
      <c r="M169" s="33">
        <v>790.52153251999994</v>
      </c>
      <c r="N169" s="33">
        <v>786.65856830999996</v>
      </c>
      <c r="O169" s="33">
        <v>786.52448392999997</v>
      </c>
      <c r="P169" s="33">
        <v>841.25175173999992</v>
      </c>
      <c r="Q169" s="33">
        <v>839.20383043999993</v>
      </c>
      <c r="R169" s="33">
        <v>835.74162953999996</v>
      </c>
      <c r="S169" s="33">
        <v>858.38558300999989</v>
      </c>
      <c r="T169" s="33">
        <v>822.19609530999992</v>
      </c>
      <c r="U169" s="33">
        <v>799.26014687999998</v>
      </c>
      <c r="V169" s="33">
        <v>810.86516144999996</v>
      </c>
      <c r="W169" s="33">
        <v>823.99440201999994</v>
      </c>
      <c r="X169" s="33">
        <v>788.15735755999992</v>
      </c>
      <c r="Y169" s="33">
        <v>769.14212945999998</v>
      </c>
    </row>
    <row r="170" spans="1:25" x14ac:dyDescent="0.2">
      <c r="A170" s="32">
        <v>20</v>
      </c>
      <c r="B170" s="33">
        <v>858.5243879599999</v>
      </c>
      <c r="C170" s="33">
        <v>909.9264089699999</v>
      </c>
      <c r="D170" s="33">
        <v>958.95000063999987</v>
      </c>
      <c r="E170" s="33">
        <v>977.09720983999989</v>
      </c>
      <c r="F170" s="33">
        <v>974.6537883499999</v>
      </c>
      <c r="G170" s="33">
        <v>960.61831133999988</v>
      </c>
      <c r="H170" s="33">
        <v>909.28500242999996</v>
      </c>
      <c r="I170" s="33">
        <v>832.48412069999995</v>
      </c>
      <c r="J170" s="33">
        <v>772.3160029899999</v>
      </c>
      <c r="K170" s="33">
        <v>754.89721724999993</v>
      </c>
      <c r="L170" s="33">
        <v>757.84029383999996</v>
      </c>
      <c r="M170" s="33">
        <v>743.68731297999989</v>
      </c>
      <c r="N170" s="33">
        <v>741.3954915999999</v>
      </c>
      <c r="O170" s="33">
        <v>746.96566646999997</v>
      </c>
      <c r="P170" s="33">
        <v>785.4916349099999</v>
      </c>
      <c r="Q170" s="33">
        <v>784.13151644999994</v>
      </c>
      <c r="R170" s="33">
        <v>781.50326152999992</v>
      </c>
      <c r="S170" s="33">
        <v>781.46358711999994</v>
      </c>
      <c r="T170" s="33">
        <v>763.69756384999994</v>
      </c>
      <c r="U170" s="33">
        <v>752.90699991999998</v>
      </c>
      <c r="V170" s="33">
        <v>788.20029505999992</v>
      </c>
      <c r="W170" s="33">
        <v>801.14484434999997</v>
      </c>
      <c r="X170" s="33">
        <v>750.53073943999993</v>
      </c>
      <c r="Y170" s="33">
        <v>754.79334822999988</v>
      </c>
    </row>
    <row r="171" spans="1:25" x14ac:dyDescent="0.2">
      <c r="A171" s="32">
        <v>21</v>
      </c>
      <c r="B171" s="33">
        <v>809.51222660999997</v>
      </c>
      <c r="C171" s="33">
        <v>871.66642176999994</v>
      </c>
      <c r="D171" s="33">
        <v>922.22049886999991</v>
      </c>
      <c r="E171" s="33">
        <v>941.00242062999996</v>
      </c>
      <c r="F171" s="33">
        <v>944.56667176999997</v>
      </c>
      <c r="G171" s="33">
        <v>940.03262069999994</v>
      </c>
      <c r="H171" s="33">
        <v>903.75145164999992</v>
      </c>
      <c r="I171" s="33">
        <v>835.3987936499999</v>
      </c>
      <c r="J171" s="33">
        <v>794.49181142999987</v>
      </c>
      <c r="K171" s="33">
        <v>768.12984453999991</v>
      </c>
      <c r="L171" s="33">
        <v>765.15997693999998</v>
      </c>
      <c r="M171" s="33">
        <v>772.3413693199999</v>
      </c>
      <c r="N171" s="33">
        <v>767.15461923999987</v>
      </c>
      <c r="O171" s="33">
        <v>763.61033352999993</v>
      </c>
      <c r="P171" s="33">
        <v>769.77319338999996</v>
      </c>
      <c r="Q171" s="33">
        <v>775.89226328999996</v>
      </c>
      <c r="R171" s="33">
        <v>767.70500934999995</v>
      </c>
      <c r="S171" s="33">
        <v>753.51964765999992</v>
      </c>
      <c r="T171" s="33">
        <v>774.28996314999995</v>
      </c>
      <c r="U171" s="33">
        <v>771.82811251999988</v>
      </c>
      <c r="V171" s="33">
        <v>775.56908077999992</v>
      </c>
      <c r="W171" s="33">
        <v>799.00975935999998</v>
      </c>
      <c r="X171" s="33">
        <v>762.01243114999988</v>
      </c>
      <c r="Y171" s="33">
        <v>793.24037227999997</v>
      </c>
    </row>
    <row r="172" spans="1:25" x14ac:dyDescent="0.2">
      <c r="A172" s="32">
        <v>22</v>
      </c>
      <c r="B172" s="33">
        <v>836.65825170999994</v>
      </c>
      <c r="C172" s="33">
        <v>908.32059642999991</v>
      </c>
      <c r="D172" s="33">
        <v>998.59233147999987</v>
      </c>
      <c r="E172" s="33">
        <v>1065.5351401299999</v>
      </c>
      <c r="F172" s="33">
        <v>1079.02254122</v>
      </c>
      <c r="G172" s="33">
        <v>1074.2514045099999</v>
      </c>
      <c r="H172" s="33">
        <v>1031.6239681799998</v>
      </c>
      <c r="I172" s="33">
        <v>873.40122898999994</v>
      </c>
      <c r="J172" s="33">
        <v>797.57330676999993</v>
      </c>
      <c r="K172" s="33">
        <v>733.77053678999994</v>
      </c>
      <c r="L172" s="33">
        <v>716.22007586999996</v>
      </c>
      <c r="M172" s="33">
        <v>707.82481306999989</v>
      </c>
      <c r="N172" s="33">
        <v>705.1602264899999</v>
      </c>
      <c r="O172" s="33">
        <v>712.80990789999987</v>
      </c>
      <c r="P172" s="33">
        <v>743.17703657999994</v>
      </c>
      <c r="Q172" s="33">
        <v>754.2318891299999</v>
      </c>
      <c r="R172" s="33">
        <v>749.58839381999996</v>
      </c>
      <c r="S172" s="33">
        <v>719.12674815999992</v>
      </c>
      <c r="T172" s="33">
        <v>693.83553417999997</v>
      </c>
      <c r="U172" s="33">
        <v>690.91254350999998</v>
      </c>
      <c r="V172" s="33">
        <v>688.1958161099999</v>
      </c>
      <c r="W172" s="33">
        <v>696.10673153999994</v>
      </c>
      <c r="X172" s="33">
        <v>704.96542078999994</v>
      </c>
      <c r="Y172" s="33">
        <v>761.5265875099999</v>
      </c>
    </row>
    <row r="173" spans="1:25" x14ac:dyDescent="0.2">
      <c r="A173" s="32">
        <v>23</v>
      </c>
      <c r="B173" s="33">
        <v>858.06575898999995</v>
      </c>
      <c r="C173" s="33">
        <v>872.39487972999996</v>
      </c>
      <c r="D173" s="33">
        <v>910.74568205999992</v>
      </c>
      <c r="E173" s="33">
        <v>935.14588489999994</v>
      </c>
      <c r="F173" s="33">
        <v>936.52578740999991</v>
      </c>
      <c r="G173" s="33">
        <v>926.23824802999991</v>
      </c>
      <c r="H173" s="33">
        <v>895.34552783999993</v>
      </c>
      <c r="I173" s="33">
        <v>848.16438465999988</v>
      </c>
      <c r="J173" s="33">
        <v>795.50312575999988</v>
      </c>
      <c r="K173" s="33">
        <v>796.45105322999996</v>
      </c>
      <c r="L173" s="33">
        <v>819.81388273999994</v>
      </c>
      <c r="M173" s="33">
        <v>822.61686440999995</v>
      </c>
      <c r="N173" s="33">
        <v>819.22590297999989</v>
      </c>
      <c r="O173" s="33">
        <v>838.96926807999989</v>
      </c>
      <c r="P173" s="33">
        <v>823.98804167999992</v>
      </c>
      <c r="Q173" s="33">
        <v>820.10395005999987</v>
      </c>
      <c r="R173" s="33">
        <v>814.00550226999997</v>
      </c>
      <c r="S173" s="33">
        <v>803.68188965999991</v>
      </c>
      <c r="T173" s="33">
        <v>838.31172136999987</v>
      </c>
      <c r="U173" s="33">
        <v>825.51296754999987</v>
      </c>
      <c r="V173" s="33">
        <v>822.2213886799999</v>
      </c>
      <c r="W173" s="33">
        <v>839.01918887999989</v>
      </c>
      <c r="X173" s="33">
        <v>797.81769657999996</v>
      </c>
      <c r="Y173" s="33">
        <v>821.85221659999991</v>
      </c>
    </row>
    <row r="174" spans="1:25" x14ac:dyDescent="0.2">
      <c r="A174" s="32">
        <v>24</v>
      </c>
      <c r="B174" s="33">
        <v>814.31792478999989</v>
      </c>
      <c r="C174" s="33">
        <v>882.9493527599999</v>
      </c>
      <c r="D174" s="33">
        <v>927.8194972199999</v>
      </c>
      <c r="E174" s="33">
        <v>985.03673371999992</v>
      </c>
      <c r="F174" s="33">
        <v>984.40375582999991</v>
      </c>
      <c r="G174" s="33">
        <v>964.87894061999998</v>
      </c>
      <c r="H174" s="33">
        <v>916.97525938999991</v>
      </c>
      <c r="I174" s="33">
        <v>848.74902804999988</v>
      </c>
      <c r="J174" s="33">
        <v>754.6608388599999</v>
      </c>
      <c r="K174" s="33">
        <v>744.9056442399999</v>
      </c>
      <c r="L174" s="33">
        <v>750.79393877999996</v>
      </c>
      <c r="M174" s="33">
        <v>749.13812279999991</v>
      </c>
      <c r="N174" s="33">
        <v>749.25585978999993</v>
      </c>
      <c r="O174" s="33">
        <v>736.10993528999995</v>
      </c>
      <c r="P174" s="33">
        <v>746.39418092999995</v>
      </c>
      <c r="Q174" s="33">
        <v>757.20108864999997</v>
      </c>
      <c r="R174" s="33">
        <v>756.0751229199999</v>
      </c>
      <c r="S174" s="33">
        <v>736.61986076999995</v>
      </c>
      <c r="T174" s="33">
        <v>775.99198650999995</v>
      </c>
      <c r="U174" s="33">
        <v>772.15882207999994</v>
      </c>
      <c r="V174" s="33">
        <v>781.65673041999992</v>
      </c>
      <c r="W174" s="33">
        <v>799.66788838999992</v>
      </c>
      <c r="X174" s="33">
        <v>747.66476580999995</v>
      </c>
      <c r="Y174" s="33">
        <v>770.99474598999996</v>
      </c>
    </row>
    <row r="175" spans="1:25" x14ac:dyDescent="0.2">
      <c r="A175" s="32">
        <v>25</v>
      </c>
      <c r="B175" s="33">
        <v>881.43283044999987</v>
      </c>
      <c r="C175" s="33">
        <v>958.26575883999988</v>
      </c>
      <c r="D175" s="33">
        <v>988.54422928999998</v>
      </c>
      <c r="E175" s="33">
        <v>995.23455538999997</v>
      </c>
      <c r="F175" s="33">
        <v>987.58940615999995</v>
      </c>
      <c r="G175" s="33">
        <v>975.29766646999997</v>
      </c>
      <c r="H175" s="33">
        <v>946.64330291999988</v>
      </c>
      <c r="I175" s="33">
        <v>871.59822691999989</v>
      </c>
      <c r="J175" s="33">
        <v>795.25536625999996</v>
      </c>
      <c r="K175" s="33">
        <v>769.7568367099999</v>
      </c>
      <c r="L175" s="33">
        <v>779.5355993899999</v>
      </c>
      <c r="M175" s="33">
        <v>788.7539822199999</v>
      </c>
      <c r="N175" s="33">
        <v>782.6820812499999</v>
      </c>
      <c r="O175" s="33">
        <v>784.45856749999996</v>
      </c>
      <c r="P175" s="33">
        <v>800.83115968999994</v>
      </c>
      <c r="Q175" s="33">
        <v>805.55770630999996</v>
      </c>
      <c r="R175" s="33">
        <v>804.22589570999992</v>
      </c>
      <c r="S175" s="33">
        <v>789.06572527999992</v>
      </c>
      <c r="T175" s="33">
        <v>816.20267239999987</v>
      </c>
      <c r="U175" s="33">
        <v>811.19270685999993</v>
      </c>
      <c r="V175" s="33">
        <v>828.66886139999997</v>
      </c>
      <c r="W175" s="33">
        <v>840.7674406299999</v>
      </c>
      <c r="X175" s="33">
        <v>789.1370409299999</v>
      </c>
      <c r="Y175" s="33">
        <v>801.51334324999993</v>
      </c>
    </row>
    <row r="176" spans="1:25" x14ac:dyDescent="0.2">
      <c r="A176" s="32">
        <v>26</v>
      </c>
      <c r="B176" s="33">
        <v>896.87811504999991</v>
      </c>
      <c r="C176" s="33">
        <v>964.70091067999988</v>
      </c>
      <c r="D176" s="33">
        <v>1020.1014838899999</v>
      </c>
      <c r="E176" s="33">
        <v>1036.0020075399998</v>
      </c>
      <c r="F176" s="33">
        <v>1032.96690046</v>
      </c>
      <c r="G176" s="33">
        <v>1016.7986457499999</v>
      </c>
      <c r="H176" s="33">
        <v>978.83990548999998</v>
      </c>
      <c r="I176" s="33">
        <v>896.9228448099999</v>
      </c>
      <c r="J176" s="33">
        <v>813.39714219999996</v>
      </c>
      <c r="K176" s="33">
        <v>821.29346397999996</v>
      </c>
      <c r="L176" s="33">
        <v>839.1199651899999</v>
      </c>
      <c r="M176" s="33">
        <v>837.00690236999992</v>
      </c>
      <c r="N176" s="33">
        <v>833.44087409999997</v>
      </c>
      <c r="O176" s="33">
        <v>815.47678699999994</v>
      </c>
      <c r="P176" s="33">
        <v>816.17440259999989</v>
      </c>
      <c r="Q176" s="33">
        <v>804.67306763999989</v>
      </c>
      <c r="R176" s="33">
        <v>795.72197927999991</v>
      </c>
      <c r="S176" s="33">
        <v>809.42928378999989</v>
      </c>
      <c r="T176" s="33">
        <v>862.62781819999998</v>
      </c>
      <c r="U176" s="33">
        <v>857.28887316999987</v>
      </c>
      <c r="V176" s="33">
        <v>879.10447823999993</v>
      </c>
      <c r="W176" s="33">
        <v>879.3895126299999</v>
      </c>
      <c r="X176" s="33">
        <v>846.96249397999998</v>
      </c>
      <c r="Y176" s="33">
        <v>835.59364229999994</v>
      </c>
    </row>
    <row r="177" spans="1:25" x14ac:dyDescent="0.2">
      <c r="A177" s="32">
        <v>27</v>
      </c>
      <c r="B177" s="33">
        <v>980.55486291999989</v>
      </c>
      <c r="C177" s="33">
        <v>1048.0795057999999</v>
      </c>
      <c r="D177" s="33">
        <v>1132.33591596</v>
      </c>
      <c r="E177" s="33">
        <v>1172.0853271200001</v>
      </c>
      <c r="F177" s="33">
        <v>1181.2917258800001</v>
      </c>
      <c r="G177" s="33">
        <v>1163.4154607600001</v>
      </c>
      <c r="H177" s="33">
        <v>1088.1543599700001</v>
      </c>
      <c r="I177" s="33">
        <v>972.75986197999998</v>
      </c>
      <c r="J177" s="33">
        <v>892.26165214999992</v>
      </c>
      <c r="K177" s="33">
        <v>843.24035401999993</v>
      </c>
      <c r="L177" s="33">
        <v>846.84790196999995</v>
      </c>
      <c r="M177" s="33">
        <v>849.60378576999994</v>
      </c>
      <c r="N177" s="33">
        <v>849.1185829499999</v>
      </c>
      <c r="O177" s="33">
        <v>849.59612846999994</v>
      </c>
      <c r="P177" s="33">
        <v>871.92574340999988</v>
      </c>
      <c r="Q177" s="33">
        <v>878.25578642999994</v>
      </c>
      <c r="R177" s="33">
        <v>877.33896088999995</v>
      </c>
      <c r="S177" s="33">
        <v>845.70994716999996</v>
      </c>
      <c r="T177" s="33">
        <v>830.83566386999996</v>
      </c>
      <c r="U177" s="33">
        <v>839.6248233099999</v>
      </c>
      <c r="V177" s="33">
        <v>825.4865460499999</v>
      </c>
      <c r="W177" s="33">
        <v>816.31837698999993</v>
      </c>
      <c r="X177" s="33">
        <v>861.5135039999999</v>
      </c>
      <c r="Y177" s="33">
        <v>924.45450532999996</v>
      </c>
    </row>
    <row r="178" spans="1:25" x14ac:dyDescent="0.2">
      <c r="A178" s="32">
        <v>28</v>
      </c>
      <c r="B178" s="33">
        <v>934.62114441999995</v>
      </c>
      <c r="C178" s="33">
        <v>1003.11203943</v>
      </c>
      <c r="D178" s="33">
        <v>1055.48293115</v>
      </c>
      <c r="E178" s="33">
        <v>1077.2957153899999</v>
      </c>
      <c r="F178" s="33">
        <v>1084.0926157700001</v>
      </c>
      <c r="G178" s="33">
        <v>1082.0757476799999</v>
      </c>
      <c r="H178" s="33">
        <v>1053.6771548700001</v>
      </c>
      <c r="I178" s="33">
        <v>950.51259660999995</v>
      </c>
      <c r="J178" s="33">
        <v>863.12201550999987</v>
      </c>
      <c r="K178" s="33">
        <v>795.50784535999992</v>
      </c>
      <c r="L178" s="33">
        <v>759.4588602099999</v>
      </c>
      <c r="M178" s="33">
        <v>755.17336310999997</v>
      </c>
      <c r="N178" s="33">
        <v>765.00682018999987</v>
      </c>
      <c r="O178" s="33">
        <v>782.02168644999995</v>
      </c>
      <c r="P178" s="33">
        <v>798.99821153999994</v>
      </c>
      <c r="Q178" s="33">
        <v>810.11509925999997</v>
      </c>
      <c r="R178" s="33">
        <v>806.06055925999988</v>
      </c>
      <c r="S178" s="33">
        <v>782.00476077999997</v>
      </c>
      <c r="T178" s="33">
        <v>767.4646029999999</v>
      </c>
      <c r="U178" s="33">
        <v>768.98394071999996</v>
      </c>
      <c r="V178" s="33">
        <v>763.18404624999994</v>
      </c>
      <c r="W178" s="33">
        <v>779.12976151999987</v>
      </c>
      <c r="X178" s="33">
        <v>803.59529857999996</v>
      </c>
      <c r="Y178" s="33">
        <v>843.52070983999988</v>
      </c>
    </row>
    <row r="179" spans="1:25" x14ac:dyDescent="0.2">
      <c r="A179" s="32">
        <v>29</v>
      </c>
      <c r="B179" s="33">
        <v>939.80742622999992</v>
      </c>
      <c r="C179" s="33">
        <v>1004.2841949799999</v>
      </c>
      <c r="D179" s="33">
        <v>1066.9637990700001</v>
      </c>
      <c r="E179" s="33">
        <v>1097.8260711299999</v>
      </c>
      <c r="F179" s="33">
        <v>1097.61590342</v>
      </c>
      <c r="G179" s="33">
        <v>1101.17639616</v>
      </c>
      <c r="H179" s="33">
        <v>1071.4305521599999</v>
      </c>
      <c r="I179" s="33">
        <v>1002.7221509599999</v>
      </c>
      <c r="J179" s="33">
        <v>902.65756993999992</v>
      </c>
      <c r="K179" s="33">
        <v>839.41827730999989</v>
      </c>
      <c r="L179" s="33">
        <v>801.93637714999988</v>
      </c>
      <c r="M179" s="33">
        <v>790.74029272999996</v>
      </c>
      <c r="N179" s="33">
        <v>792.96880938999993</v>
      </c>
      <c r="O179" s="33">
        <v>802.82112857999994</v>
      </c>
      <c r="P179" s="33">
        <v>829.05254320999995</v>
      </c>
      <c r="Q179" s="33">
        <v>837.61071906999996</v>
      </c>
      <c r="R179" s="33">
        <v>830.21051311999997</v>
      </c>
      <c r="S179" s="33">
        <v>808.22072794999997</v>
      </c>
      <c r="T179" s="33">
        <v>791.06567473999996</v>
      </c>
      <c r="U179" s="33">
        <v>781.05059809999989</v>
      </c>
      <c r="V179" s="33">
        <v>776.70731783999997</v>
      </c>
      <c r="W179" s="33">
        <v>791.8609876999999</v>
      </c>
      <c r="X179" s="33">
        <v>781.70456735999994</v>
      </c>
      <c r="Y179" s="33">
        <v>827.11386392999998</v>
      </c>
    </row>
    <row r="180" spans="1:25" x14ac:dyDescent="0.2">
      <c r="A180" s="32">
        <v>30</v>
      </c>
      <c r="B180" s="33">
        <v>912.91681994999988</v>
      </c>
      <c r="C180" s="33">
        <v>989.24906024999996</v>
      </c>
      <c r="D180" s="33">
        <v>1040.0668926799999</v>
      </c>
      <c r="E180" s="33">
        <v>1061.06036776</v>
      </c>
      <c r="F180" s="33">
        <v>1068.4091072399999</v>
      </c>
      <c r="G180" s="33">
        <v>1053.1563873299999</v>
      </c>
      <c r="H180" s="33">
        <v>1009.8310390199999</v>
      </c>
      <c r="I180" s="33">
        <v>914.64577171999997</v>
      </c>
      <c r="J180" s="33">
        <v>850.74829042999988</v>
      </c>
      <c r="K180" s="33">
        <v>782.00515518999998</v>
      </c>
      <c r="L180" s="33">
        <v>783.30009882999991</v>
      </c>
      <c r="M180" s="33">
        <v>788.13400316999991</v>
      </c>
      <c r="N180" s="33">
        <v>779.11877271999992</v>
      </c>
      <c r="O180" s="33">
        <v>823.50187033999998</v>
      </c>
      <c r="P180" s="33">
        <v>816.40150267999991</v>
      </c>
      <c r="Q180" s="33">
        <v>818.80515720999995</v>
      </c>
      <c r="R180" s="33">
        <v>811.32687409999994</v>
      </c>
      <c r="S180" s="33">
        <v>787.10890584999993</v>
      </c>
      <c r="T180" s="33">
        <v>801.2453518399999</v>
      </c>
      <c r="U180" s="33">
        <v>798.52311259999988</v>
      </c>
      <c r="V180" s="33">
        <v>806.24312007999993</v>
      </c>
      <c r="W180" s="33">
        <v>816.34063624999987</v>
      </c>
      <c r="X180" s="33">
        <v>790.93788056999995</v>
      </c>
      <c r="Y180" s="33">
        <v>853.23819894999997</v>
      </c>
    </row>
    <row r="181" spans="1:25" x14ac:dyDescent="0.2">
      <c r="A181" s="32">
        <v>31</v>
      </c>
      <c r="B181" s="33">
        <v>949.17741471999989</v>
      </c>
      <c r="C181" s="33">
        <v>1022.3822696299999</v>
      </c>
      <c r="D181" s="33">
        <v>1068.40648106</v>
      </c>
      <c r="E181" s="33">
        <v>1088.87108298</v>
      </c>
      <c r="F181" s="33">
        <v>1097.2600746400001</v>
      </c>
      <c r="G181" s="33">
        <v>1095.5265023499999</v>
      </c>
      <c r="H181" s="33">
        <v>1037.4078782699999</v>
      </c>
      <c r="I181" s="33">
        <v>921.5653791499999</v>
      </c>
      <c r="J181" s="33">
        <v>822.94280488999993</v>
      </c>
      <c r="K181" s="33">
        <v>767.80769039999996</v>
      </c>
      <c r="L181" s="33">
        <v>761.70192454999994</v>
      </c>
      <c r="M181" s="33">
        <v>760.41972530999988</v>
      </c>
      <c r="N181" s="33">
        <v>758.80518615999995</v>
      </c>
      <c r="O181" s="33">
        <v>767.91301694999993</v>
      </c>
      <c r="P181" s="33">
        <v>800.27098868999997</v>
      </c>
      <c r="Q181" s="33">
        <v>803.21185240999989</v>
      </c>
      <c r="R181" s="33">
        <v>797.84941479999998</v>
      </c>
      <c r="S181" s="33">
        <v>780.52358261999996</v>
      </c>
      <c r="T181" s="33">
        <v>777.80059786999993</v>
      </c>
      <c r="U181" s="33">
        <v>778.63739797999995</v>
      </c>
      <c r="V181" s="33">
        <v>799.77471602999992</v>
      </c>
      <c r="W181" s="33">
        <v>805.31081416999996</v>
      </c>
      <c r="X181" s="33">
        <v>778.88674247999995</v>
      </c>
      <c r="Y181" s="33">
        <v>840.36347228999989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967.49087558999997</v>
      </c>
      <c r="C186" s="33">
        <v>1042.90067774</v>
      </c>
      <c r="D186" s="33">
        <v>1104.6896433099998</v>
      </c>
      <c r="E186" s="33">
        <v>1127.7307915699998</v>
      </c>
      <c r="F186" s="33">
        <v>1129.9621355699999</v>
      </c>
      <c r="G186" s="33">
        <v>1124.9760040599999</v>
      </c>
      <c r="H186" s="33">
        <v>1101.0549324699998</v>
      </c>
      <c r="I186" s="33">
        <v>1033.6254162199998</v>
      </c>
      <c r="J186" s="33">
        <v>960.77349390999996</v>
      </c>
      <c r="K186" s="33">
        <v>904.18780909999998</v>
      </c>
      <c r="L186" s="33">
        <v>926.76422600000001</v>
      </c>
      <c r="M186" s="33">
        <v>910.55477179000002</v>
      </c>
      <c r="N186" s="33">
        <v>926.51312759999996</v>
      </c>
      <c r="O186" s="33">
        <v>932.67041107</v>
      </c>
      <c r="P186" s="33">
        <v>943.46930115999999</v>
      </c>
      <c r="Q186" s="33">
        <v>952.13664994999999</v>
      </c>
      <c r="R186" s="33">
        <v>943.15295117999995</v>
      </c>
      <c r="S186" s="33">
        <v>929.48317959999997</v>
      </c>
      <c r="T186" s="33">
        <v>917.27037583999993</v>
      </c>
      <c r="U186" s="33">
        <v>902.81289147999996</v>
      </c>
      <c r="V186" s="33">
        <v>888.95547498999997</v>
      </c>
      <c r="W186" s="33">
        <v>899.08209527999998</v>
      </c>
      <c r="X186" s="33">
        <v>881.38987194999993</v>
      </c>
      <c r="Y186" s="33">
        <v>920.45474539999998</v>
      </c>
    </row>
    <row r="187" spans="1:25" x14ac:dyDescent="0.2">
      <c r="A187" s="32">
        <v>2</v>
      </c>
      <c r="B187" s="33">
        <v>977.85066387999996</v>
      </c>
      <c r="C187" s="33">
        <v>1009.83577279</v>
      </c>
      <c r="D187" s="33">
        <v>1058.0181295099999</v>
      </c>
      <c r="E187" s="33">
        <v>1073.5582313</v>
      </c>
      <c r="F187" s="33">
        <v>1068.48948266</v>
      </c>
      <c r="G187" s="33">
        <v>1048.6058745099999</v>
      </c>
      <c r="H187" s="33">
        <v>1015.65813538</v>
      </c>
      <c r="I187" s="33">
        <v>961.18058610999992</v>
      </c>
      <c r="J187" s="33">
        <v>903.19503023999994</v>
      </c>
      <c r="K187" s="33">
        <v>866.14072721999992</v>
      </c>
      <c r="L187" s="33">
        <v>889.31024341</v>
      </c>
      <c r="M187" s="33">
        <v>901.70884647000003</v>
      </c>
      <c r="N187" s="33">
        <v>893.25820419000001</v>
      </c>
      <c r="O187" s="33">
        <v>896.08150463999993</v>
      </c>
      <c r="P187" s="33">
        <v>895.44453974999999</v>
      </c>
      <c r="Q187" s="33">
        <v>904.4630181</v>
      </c>
      <c r="R187" s="33">
        <v>893.67100754000001</v>
      </c>
      <c r="S187" s="33">
        <v>911.93451616999994</v>
      </c>
      <c r="T187" s="33">
        <v>946.58044830999995</v>
      </c>
      <c r="U187" s="33">
        <v>943.14340128999993</v>
      </c>
      <c r="V187" s="33">
        <v>909.38691826000002</v>
      </c>
      <c r="W187" s="33">
        <v>916.95778202999998</v>
      </c>
      <c r="X187" s="33">
        <v>921.76751916000001</v>
      </c>
      <c r="Y187" s="33">
        <v>901.22183061999999</v>
      </c>
    </row>
    <row r="188" spans="1:25" x14ac:dyDescent="0.2">
      <c r="A188" s="32">
        <v>3</v>
      </c>
      <c r="B188" s="33">
        <v>1039.21796797</v>
      </c>
      <c r="C188" s="33">
        <v>1110.8059805399998</v>
      </c>
      <c r="D188" s="33">
        <v>1173.5239356399998</v>
      </c>
      <c r="E188" s="33">
        <v>1201.8472330699999</v>
      </c>
      <c r="F188" s="33">
        <v>1201.9933709499999</v>
      </c>
      <c r="G188" s="33">
        <v>1179.9478584199999</v>
      </c>
      <c r="H188" s="33">
        <v>1131.94938409</v>
      </c>
      <c r="I188" s="33">
        <v>1028.2143598299999</v>
      </c>
      <c r="J188" s="33">
        <v>946.79068833999997</v>
      </c>
      <c r="K188" s="33">
        <v>897.05893475999994</v>
      </c>
      <c r="L188" s="33">
        <v>905.27585026999998</v>
      </c>
      <c r="M188" s="33">
        <v>928.66261845999998</v>
      </c>
      <c r="N188" s="33">
        <v>922.09282167999993</v>
      </c>
      <c r="O188" s="33">
        <v>951.00159356999995</v>
      </c>
      <c r="P188" s="33">
        <v>964.04580059</v>
      </c>
      <c r="Q188" s="33">
        <v>992.73073703</v>
      </c>
      <c r="R188" s="33">
        <v>975.57612225000003</v>
      </c>
      <c r="S188" s="33">
        <v>996.19033130000003</v>
      </c>
      <c r="T188" s="33">
        <v>949.43914408000001</v>
      </c>
      <c r="U188" s="33">
        <v>937.00560201999997</v>
      </c>
      <c r="V188" s="33">
        <v>958.80824265000001</v>
      </c>
      <c r="W188" s="33">
        <v>971.85673282999994</v>
      </c>
      <c r="X188" s="33">
        <v>944.01132740999992</v>
      </c>
      <c r="Y188" s="33">
        <v>955.31593516999999</v>
      </c>
    </row>
    <row r="189" spans="1:25" x14ac:dyDescent="0.2">
      <c r="A189" s="32">
        <v>4</v>
      </c>
      <c r="B189" s="33">
        <v>983.96196877</v>
      </c>
      <c r="C189" s="33">
        <v>1054.5985685400001</v>
      </c>
      <c r="D189" s="33">
        <v>1121.85108659</v>
      </c>
      <c r="E189" s="33">
        <v>1152.1645478299999</v>
      </c>
      <c r="F189" s="33">
        <v>1154.1674251899999</v>
      </c>
      <c r="G189" s="33">
        <v>1128.0404493799999</v>
      </c>
      <c r="H189" s="33">
        <v>1083.4683326299998</v>
      </c>
      <c r="I189" s="33">
        <v>997.14015083999993</v>
      </c>
      <c r="J189" s="33">
        <v>923.78371103999996</v>
      </c>
      <c r="K189" s="33">
        <v>875.51738162999993</v>
      </c>
      <c r="L189" s="33">
        <v>882.90587182000002</v>
      </c>
      <c r="M189" s="33">
        <v>889.03931539999996</v>
      </c>
      <c r="N189" s="33">
        <v>888.79549644999997</v>
      </c>
      <c r="O189" s="33">
        <v>901.40701361999993</v>
      </c>
      <c r="P189" s="33">
        <v>907.04857116999995</v>
      </c>
      <c r="Q189" s="33">
        <v>910.99817461999999</v>
      </c>
      <c r="R189" s="33">
        <v>909.43768424999996</v>
      </c>
      <c r="S189" s="33">
        <v>919.02299287999995</v>
      </c>
      <c r="T189" s="33">
        <v>950.67870622999999</v>
      </c>
      <c r="U189" s="33">
        <v>932.40004106999993</v>
      </c>
      <c r="V189" s="33">
        <v>926.35283974999993</v>
      </c>
      <c r="W189" s="33">
        <v>947.84960318999993</v>
      </c>
      <c r="X189" s="33">
        <v>910.65088650999996</v>
      </c>
      <c r="Y189" s="33">
        <v>897.14507703999993</v>
      </c>
    </row>
    <row r="190" spans="1:25" x14ac:dyDescent="0.2">
      <c r="A190" s="32">
        <v>5</v>
      </c>
      <c r="B190" s="33">
        <v>1045.0728883900001</v>
      </c>
      <c r="C190" s="33">
        <v>1116.5825495199999</v>
      </c>
      <c r="D190" s="33">
        <v>1187.0804611899998</v>
      </c>
      <c r="E190" s="33">
        <v>1208.9411774899997</v>
      </c>
      <c r="F190" s="33">
        <v>1208.0085990499999</v>
      </c>
      <c r="G190" s="33">
        <v>1193.5747765799999</v>
      </c>
      <c r="H190" s="33">
        <v>1155.4132304299999</v>
      </c>
      <c r="I190" s="33">
        <v>1071.9382753999998</v>
      </c>
      <c r="J190" s="33">
        <v>999.32763803</v>
      </c>
      <c r="K190" s="33">
        <v>940.26943750999999</v>
      </c>
      <c r="L190" s="33">
        <v>950.0121173</v>
      </c>
      <c r="M190" s="33">
        <v>956.06442277999997</v>
      </c>
      <c r="N190" s="33">
        <v>932.07257774999994</v>
      </c>
      <c r="O190" s="33">
        <v>946.61541376999992</v>
      </c>
      <c r="P190" s="33">
        <v>975.45425917</v>
      </c>
      <c r="Q190" s="33">
        <v>983.07333311999992</v>
      </c>
      <c r="R190" s="33">
        <v>987.70687537999993</v>
      </c>
      <c r="S190" s="33">
        <v>952.47141413999998</v>
      </c>
      <c r="T190" s="33">
        <v>945.00356205999992</v>
      </c>
      <c r="U190" s="33">
        <v>940.15060870000002</v>
      </c>
      <c r="V190" s="33">
        <v>943.96039997000003</v>
      </c>
      <c r="W190" s="33">
        <v>957.87112079999997</v>
      </c>
      <c r="X190" s="33">
        <v>928.39244363</v>
      </c>
      <c r="Y190" s="33">
        <v>933.72653186000002</v>
      </c>
    </row>
    <row r="191" spans="1:25" x14ac:dyDescent="0.2">
      <c r="A191" s="32">
        <v>6</v>
      </c>
      <c r="B191" s="33">
        <v>963.32750747</v>
      </c>
      <c r="C191" s="33">
        <v>994.81713586000001</v>
      </c>
      <c r="D191" s="33">
        <v>1020.63511468</v>
      </c>
      <c r="E191" s="33">
        <v>1033.3974907900001</v>
      </c>
      <c r="F191" s="33">
        <v>1029.36289098</v>
      </c>
      <c r="G191" s="33">
        <v>1031.1055495000001</v>
      </c>
      <c r="H191" s="33">
        <v>1025.84959123</v>
      </c>
      <c r="I191" s="33">
        <v>934.43087013000002</v>
      </c>
      <c r="J191" s="33">
        <v>877.65333063000003</v>
      </c>
      <c r="K191" s="33">
        <v>868.11344259999998</v>
      </c>
      <c r="L191" s="33">
        <v>859.84765384999992</v>
      </c>
      <c r="M191" s="33">
        <v>872.37328413</v>
      </c>
      <c r="N191" s="33">
        <v>877.78808735999996</v>
      </c>
      <c r="O191" s="33">
        <v>873.52494607999995</v>
      </c>
      <c r="P191" s="33">
        <v>854.90400949999992</v>
      </c>
      <c r="Q191" s="33">
        <v>850.19888859999992</v>
      </c>
      <c r="R191" s="33">
        <v>853.58191756999997</v>
      </c>
      <c r="S191" s="33">
        <v>874.13167019000002</v>
      </c>
      <c r="T191" s="33">
        <v>906.9113519</v>
      </c>
      <c r="U191" s="33">
        <v>887.32837864999999</v>
      </c>
      <c r="V191" s="33">
        <v>887.51582995000001</v>
      </c>
      <c r="W191" s="33">
        <v>905.37928862000001</v>
      </c>
      <c r="X191" s="33">
        <v>877.33937966999997</v>
      </c>
      <c r="Y191" s="33">
        <v>930.99351934999993</v>
      </c>
    </row>
    <row r="192" spans="1:25" x14ac:dyDescent="0.2">
      <c r="A192" s="32">
        <v>7</v>
      </c>
      <c r="B192" s="33">
        <v>915.32322959999999</v>
      </c>
      <c r="C192" s="33">
        <v>956.72257967999997</v>
      </c>
      <c r="D192" s="33">
        <v>1027.84693866</v>
      </c>
      <c r="E192" s="33">
        <v>1041.05891531</v>
      </c>
      <c r="F192" s="33">
        <v>1042.8777186299999</v>
      </c>
      <c r="G192" s="33">
        <v>1051.09285127</v>
      </c>
      <c r="H192" s="33">
        <v>1044.0402248599999</v>
      </c>
      <c r="I192" s="33">
        <v>1009.4387335499999</v>
      </c>
      <c r="J192" s="33">
        <v>916.77066047999995</v>
      </c>
      <c r="K192" s="33">
        <v>852.99124344999996</v>
      </c>
      <c r="L192" s="33">
        <v>821.32440363000001</v>
      </c>
      <c r="M192" s="33">
        <v>825.38231456999995</v>
      </c>
      <c r="N192" s="33">
        <v>828.03199675999997</v>
      </c>
      <c r="O192" s="33">
        <v>850.03130581999994</v>
      </c>
      <c r="P192" s="33">
        <v>852.01011897000001</v>
      </c>
      <c r="Q192" s="33">
        <v>861.11730771999999</v>
      </c>
      <c r="R192" s="33">
        <v>854.48931868</v>
      </c>
      <c r="S192" s="33">
        <v>852.48080742000002</v>
      </c>
      <c r="T192" s="33">
        <v>833.62880973999995</v>
      </c>
      <c r="U192" s="33">
        <v>833.03992662999997</v>
      </c>
      <c r="V192" s="33">
        <v>830.04020066999999</v>
      </c>
      <c r="W192" s="33">
        <v>849.01033692999999</v>
      </c>
      <c r="X192" s="33">
        <v>853.90809879999995</v>
      </c>
      <c r="Y192" s="33">
        <v>890.17596845000003</v>
      </c>
    </row>
    <row r="193" spans="1:25" x14ac:dyDescent="0.2">
      <c r="A193" s="32">
        <v>8</v>
      </c>
      <c r="B193" s="33">
        <v>960.72965685999998</v>
      </c>
      <c r="C193" s="33">
        <v>1032.0181084599999</v>
      </c>
      <c r="D193" s="33">
        <v>1095.0617673099998</v>
      </c>
      <c r="E193" s="33">
        <v>1118.2150450299998</v>
      </c>
      <c r="F193" s="33">
        <v>1120.2888050399999</v>
      </c>
      <c r="G193" s="33">
        <v>1112.9495474299999</v>
      </c>
      <c r="H193" s="33">
        <v>1082.1805614099999</v>
      </c>
      <c r="I193" s="33">
        <v>1024.84678375</v>
      </c>
      <c r="J193" s="33">
        <v>930.68678158</v>
      </c>
      <c r="K193" s="33">
        <v>873.99669488999996</v>
      </c>
      <c r="L193" s="33">
        <v>899.76388842999995</v>
      </c>
      <c r="M193" s="33">
        <v>835.95339870999999</v>
      </c>
      <c r="N193" s="33">
        <v>850.59172752999996</v>
      </c>
      <c r="O193" s="33">
        <v>892.91573123000001</v>
      </c>
      <c r="P193" s="33">
        <v>874.89974769000003</v>
      </c>
      <c r="Q193" s="33">
        <v>895.92816433999997</v>
      </c>
      <c r="R193" s="33">
        <v>884.40052839999998</v>
      </c>
      <c r="S193" s="33">
        <v>882.78405299999997</v>
      </c>
      <c r="T193" s="33">
        <v>834.55329988999995</v>
      </c>
      <c r="U193" s="33">
        <v>835.50870387999998</v>
      </c>
      <c r="V193" s="33">
        <v>828.88989835999996</v>
      </c>
      <c r="W193" s="33">
        <v>839.92830113000002</v>
      </c>
      <c r="X193" s="33">
        <v>883.54791613999998</v>
      </c>
      <c r="Y193" s="33">
        <v>909.47130611</v>
      </c>
    </row>
    <row r="194" spans="1:25" x14ac:dyDescent="0.2">
      <c r="A194" s="32">
        <v>9</v>
      </c>
      <c r="B194" s="33">
        <v>963.06650186000002</v>
      </c>
      <c r="C194" s="33">
        <v>1032.0109323199999</v>
      </c>
      <c r="D194" s="33">
        <v>1088.1811874</v>
      </c>
      <c r="E194" s="33">
        <v>1102.0342878299998</v>
      </c>
      <c r="F194" s="33">
        <v>1102.93969864</v>
      </c>
      <c r="G194" s="33">
        <v>1099.2202514199998</v>
      </c>
      <c r="H194" s="33">
        <v>1061.0600985799999</v>
      </c>
      <c r="I194" s="33">
        <v>1017.29411663</v>
      </c>
      <c r="J194" s="33">
        <v>923.99818028999994</v>
      </c>
      <c r="K194" s="33">
        <v>868.24162162999994</v>
      </c>
      <c r="L194" s="33">
        <v>843.80389400000001</v>
      </c>
      <c r="M194" s="33">
        <v>850.95157509000001</v>
      </c>
      <c r="N194" s="33">
        <v>862.29339557999992</v>
      </c>
      <c r="O194" s="33">
        <v>896.56703100999994</v>
      </c>
      <c r="P194" s="33">
        <v>906.01810281999997</v>
      </c>
      <c r="Q194" s="33">
        <v>927.54527600999995</v>
      </c>
      <c r="R194" s="33">
        <v>906.83800774999997</v>
      </c>
      <c r="S194" s="33">
        <v>894.73803965000002</v>
      </c>
      <c r="T194" s="33">
        <v>934.90330117999997</v>
      </c>
      <c r="U194" s="33">
        <v>925.03564871999993</v>
      </c>
      <c r="V194" s="33">
        <v>881.47922660999996</v>
      </c>
      <c r="W194" s="33">
        <v>896.31936152999992</v>
      </c>
      <c r="X194" s="33">
        <v>912.20399839999993</v>
      </c>
      <c r="Y194" s="33">
        <v>933.80314011999997</v>
      </c>
    </row>
    <row r="195" spans="1:25" x14ac:dyDescent="0.2">
      <c r="A195" s="32">
        <v>10</v>
      </c>
      <c r="B195" s="33">
        <v>991.20874142000002</v>
      </c>
      <c r="C195" s="33">
        <v>1057.4257018999999</v>
      </c>
      <c r="D195" s="33">
        <v>1103.7639082599999</v>
      </c>
      <c r="E195" s="33">
        <v>1121.2316315399999</v>
      </c>
      <c r="F195" s="33">
        <v>1120.28023265</v>
      </c>
      <c r="G195" s="33">
        <v>1104.4747004899998</v>
      </c>
      <c r="H195" s="33">
        <v>1068.01401756</v>
      </c>
      <c r="I195" s="33">
        <v>1012.3566170099999</v>
      </c>
      <c r="J195" s="33">
        <v>942.66290893999997</v>
      </c>
      <c r="K195" s="33">
        <v>895.85762790000001</v>
      </c>
      <c r="L195" s="33">
        <v>898.78540989999999</v>
      </c>
      <c r="M195" s="33">
        <v>905.93639522000001</v>
      </c>
      <c r="N195" s="33">
        <v>902.91000406000001</v>
      </c>
      <c r="O195" s="33">
        <v>895.82787330999997</v>
      </c>
      <c r="P195" s="33">
        <v>919.88059985999996</v>
      </c>
      <c r="Q195" s="33">
        <v>935.43903119999993</v>
      </c>
      <c r="R195" s="33">
        <v>959.66342482999994</v>
      </c>
      <c r="S195" s="33">
        <v>921.80323684999996</v>
      </c>
      <c r="T195" s="33">
        <v>875.31718535999994</v>
      </c>
      <c r="U195" s="33">
        <v>868.70876045</v>
      </c>
      <c r="V195" s="33">
        <v>873.81788731999995</v>
      </c>
      <c r="W195" s="33">
        <v>892.07102329999998</v>
      </c>
      <c r="X195" s="33">
        <v>849.83990337</v>
      </c>
      <c r="Y195" s="33">
        <v>852.53374897999993</v>
      </c>
    </row>
    <row r="196" spans="1:25" x14ac:dyDescent="0.2">
      <c r="A196" s="32">
        <v>11</v>
      </c>
      <c r="B196" s="33">
        <v>905.41284388999998</v>
      </c>
      <c r="C196" s="33">
        <v>966.02482167999995</v>
      </c>
      <c r="D196" s="33">
        <v>1016.28533035</v>
      </c>
      <c r="E196" s="33">
        <v>1037.9048720400001</v>
      </c>
      <c r="F196" s="33">
        <v>1038.6561083399999</v>
      </c>
      <c r="G196" s="33">
        <v>1033.9540837700001</v>
      </c>
      <c r="H196" s="33">
        <v>1006.6133920699999</v>
      </c>
      <c r="I196" s="33">
        <v>969.48220447999995</v>
      </c>
      <c r="J196" s="33">
        <v>920.47607562999997</v>
      </c>
      <c r="K196" s="33">
        <v>891.32390321000003</v>
      </c>
      <c r="L196" s="33">
        <v>868.41371566999999</v>
      </c>
      <c r="M196" s="33">
        <v>868.65336934999993</v>
      </c>
      <c r="N196" s="33">
        <v>888.61616920999995</v>
      </c>
      <c r="O196" s="33">
        <v>901.03813309999998</v>
      </c>
      <c r="P196" s="33">
        <v>941.27523222999992</v>
      </c>
      <c r="Q196" s="33">
        <v>952.55669977999992</v>
      </c>
      <c r="R196" s="33">
        <v>952.25826125999993</v>
      </c>
      <c r="S196" s="33">
        <v>918.20236203000002</v>
      </c>
      <c r="T196" s="33">
        <v>896.16146518999994</v>
      </c>
      <c r="U196" s="33">
        <v>882.70145925999998</v>
      </c>
      <c r="V196" s="33">
        <v>889.33593578</v>
      </c>
      <c r="W196" s="33">
        <v>907.37472788999992</v>
      </c>
      <c r="X196" s="33">
        <v>886.38537436000001</v>
      </c>
      <c r="Y196" s="33">
        <v>920.88745145999997</v>
      </c>
    </row>
    <row r="197" spans="1:25" x14ac:dyDescent="0.2">
      <c r="A197" s="32">
        <v>12</v>
      </c>
      <c r="B197" s="33">
        <v>998.97963582</v>
      </c>
      <c r="C197" s="33">
        <v>1060.58223015</v>
      </c>
      <c r="D197" s="33">
        <v>1108.0688243099999</v>
      </c>
      <c r="E197" s="33">
        <v>1122.26234359</v>
      </c>
      <c r="F197" s="33">
        <v>1128.68627098</v>
      </c>
      <c r="G197" s="33">
        <v>1123.6705024399998</v>
      </c>
      <c r="H197" s="33">
        <v>1076.8940563599999</v>
      </c>
      <c r="I197" s="33">
        <v>1001.29023129</v>
      </c>
      <c r="J197" s="33">
        <v>924.32564628</v>
      </c>
      <c r="K197" s="33">
        <v>905.93336262999992</v>
      </c>
      <c r="L197" s="33">
        <v>888.51847200999998</v>
      </c>
      <c r="M197" s="33">
        <v>882.90631134</v>
      </c>
      <c r="N197" s="33">
        <v>891.81708804999994</v>
      </c>
      <c r="O197" s="33">
        <v>902.01393234</v>
      </c>
      <c r="P197" s="33">
        <v>927.66710876000002</v>
      </c>
      <c r="Q197" s="33">
        <v>935.17839736999997</v>
      </c>
      <c r="R197" s="33">
        <v>934.46796394</v>
      </c>
      <c r="S197" s="33">
        <v>890.52906824000002</v>
      </c>
      <c r="T197" s="33">
        <v>886.37490227000001</v>
      </c>
      <c r="U197" s="33">
        <v>883.62357109999994</v>
      </c>
      <c r="V197" s="33">
        <v>888.43971828999997</v>
      </c>
      <c r="W197" s="33">
        <v>897.93470421999996</v>
      </c>
      <c r="X197" s="33">
        <v>895.77968116</v>
      </c>
      <c r="Y197" s="33">
        <v>955.13605338000002</v>
      </c>
    </row>
    <row r="198" spans="1:25" x14ac:dyDescent="0.2">
      <c r="A198" s="32">
        <v>13</v>
      </c>
      <c r="B198" s="33">
        <v>1027.82846208</v>
      </c>
      <c r="C198" s="33">
        <v>1085.4790666699998</v>
      </c>
      <c r="D198" s="33">
        <v>1132.68983168</v>
      </c>
      <c r="E198" s="33">
        <v>1144.3262181</v>
      </c>
      <c r="F198" s="33">
        <v>1161.5394644899998</v>
      </c>
      <c r="G198" s="33">
        <v>1139.4544100799999</v>
      </c>
      <c r="H198" s="33">
        <v>1092.4061463099999</v>
      </c>
      <c r="I198" s="33">
        <v>1009.88556193</v>
      </c>
      <c r="J198" s="33">
        <v>950.07263921999993</v>
      </c>
      <c r="K198" s="33">
        <v>918.35368704999996</v>
      </c>
      <c r="L198" s="33">
        <v>896.11479955999994</v>
      </c>
      <c r="M198" s="33">
        <v>886.49604667999995</v>
      </c>
      <c r="N198" s="33">
        <v>871.26424710999993</v>
      </c>
      <c r="O198" s="33">
        <v>891.38505309999994</v>
      </c>
      <c r="P198" s="33">
        <v>923.19614249999995</v>
      </c>
      <c r="Q198" s="33">
        <v>928.43228578999992</v>
      </c>
      <c r="R198" s="33">
        <v>945.22232679000001</v>
      </c>
      <c r="S198" s="33">
        <v>919.79150735999997</v>
      </c>
      <c r="T198" s="33">
        <v>896.06918105</v>
      </c>
      <c r="U198" s="33">
        <v>896.49678033999999</v>
      </c>
      <c r="V198" s="33">
        <v>865.81551652999997</v>
      </c>
      <c r="W198" s="33">
        <v>851.10875191999992</v>
      </c>
      <c r="X198" s="33">
        <v>875.71258064999995</v>
      </c>
      <c r="Y198" s="33">
        <v>880.04542743000002</v>
      </c>
    </row>
    <row r="199" spans="1:25" x14ac:dyDescent="0.2">
      <c r="A199" s="32">
        <v>14</v>
      </c>
      <c r="B199" s="33">
        <v>772.55018781000001</v>
      </c>
      <c r="C199" s="33">
        <v>835.77547055999992</v>
      </c>
      <c r="D199" s="33">
        <v>888.70566746999998</v>
      </c>
      <c r="E199" s="33">
        <v>892.26795226000002</v>
      </c>
      <c r="F199" s="33">
        <v>899.39769502000001</v>
      </c>
      <c r="G199" s="33">
        <v>949.73833306999995</v>
      </c>
      <c r="H199" s="33">
        <v>906.59609046000003</v>
      </c>
      <c r="I199" s="33">
        <v>825.04120532000002</v>
      </c>
      <c r="J199" s="33">
        <v>741.89979688999995</v>
      </c>
      <c r="K199" s="33">
        <v>710.91418992000001</v>
      </c>
      <c r="L199" s="33">
        <v>686.19837516999996</v>
      </c>
      <c r="M199" s="33">
        <v>683.78602438999997</v>
      </c>
      <c r="N199" s="33">
        <v>690.86497502999998</v>
      </c>
      <c r="O199" s="33">
        <v>712.78526366999995</v>
      </c>
      <c r="P199" s="33">
        <v>745.44871685999999</v>
      </c>
      <c r="Q199" s="33">
        <v>755.56931306000001</v>
      </c>
      <c r="R199" s="33">
        <v>757.38790060999997</v>
      </c>
      <c r="S199" s="33">
        <v>717.65921682999999</v>
      </c>
      <c r="T199" s="33">
        <v>697.71346759999994</v>
      </c>
      <c r="U199" s="33">
        <v>697.97742225000002</v>
      </c>
      <c r="V199" s="33">
        <v>698.54300531000001</v>
      </c>
      <c r="W199" s="33">
        <v>706.75655875999996</v>
      </c>
      <c r="X199" s="33">
        <v>737.10902982999994</v>
      </c>
      <c r="Y199" s="33">
        <v>776.67567236999992</v>
      </c>
    </row>
    <row r="200" spans="1:25" x14ac:dyDescent="0.2">
      <c r="A200" s="32">
        <v>15</v>
      </c>
      <c r="B200" s="33">
        <v>818.87155584999994</v>
      </c>
      <c r="C200" s="33">
        <v>867.47979531999999</v>
      </c>
      <c r="D200" s="33">
        <v>919.38240282999993</v>
      </c>
      <c r="E200" s="33">
        <v>925.40676699999995</v>
      </c>
      <c r="F200" s="33">
        <v>930.21896769</v>
      </c>
      <c r="G200" s="33">
        <v>933.29720728999996</v>
      </c>
      <c r="H200" s="33">
        <v>906.79835499000001</v>
      </c>
      <c r="I200" s="33">
        <v>851.09378039000001</v>
      </c>
      <c r="J200" s="33">
        <v>780.23856246000003</v>
      </c>
      <c r="K200" s="33">
        <v>743.36994958999992</v>
      </c>
      <c r="L200" s="33">
        <v>711.74438875999999</v>
      </c>
      <c r="M200" s="33">
        <v>710.56226181</v>
      </c>
      <c r="N200" s="33">
        <v>715.51693368999997</v>
      </c>
      <c r="O200" s="33">
        <v>711.30938373999993</v>
      </c>
      <c r="P200" s="33">
        <v>727.67816743999992</v>
      </c>
      <c r="Q200" s="33">
        <v>731.43382554999994</v>
      </c>
      <c r="R200" s="33">
        <v>728.96633876999999</v>
      </c>
      <c r="S200" s="33">
        <v>728.14548796999998</v>
      </c>
      <c r="T200" s="33">
        <v>701.18295330000001</v>
      </c>
      <c r="U200" s="33">
        <v>709.74431238</v>
      </c>
      <c r="V200" s="33">
        <v>707.19675285999995</v>
      </c>
      <c r="W200" s="33">
        <v>700.01657808999994</v>
      </c>
      <c r="X200" s="33">
        <v>677.27079039</v>
      </c>
      <c r="Y200" s="33">
        <v>669.72909928000001</v>
      </c>
    </row>
    <row r="201" spans="1:25" x14ac:dyDescent="0.2">
      <c r="A201" s="32">
        <v>16</v>
      </c>
      <c r="B201" s="33">
        <v>787.41542913000001</v>
      </c>
      <c r="C201" s="33">
        <v>842.28594154999996</v>
      </c>
      <c r="D201" s="33">
        <v>888.81897694999998</v>
      </c>
      <c r="E201" s="33">
        <v>928.28849306999996</v>
      </c>
      <c r="F201" s="33">
        <v>939.28681166000001</v>
      </c>
      <c r="G201" s="33">
        <v>931.16554742999995</v>
      </c>
      <c r="H201" s="33">
        <v>946.37431372999993</v>
      </c>
      <c r="I201" s="33">
        <v>998.03075990000002</v>
      </c>
      <c r="J201" s="33">
        <v>978.52625097999999</v>
      </c>
      <c r="K201" s="33">
        <v>901.9962223</v>
      </c>
      <c r="L201" s="33">
        <v>832.66893860999994</v>
      </c>
      <c r="M201" s="33">
        <v>831.88422026000001</v>
      </c>
      <c r="N201" s="33">
        <v>830.59028774000001</v>
      </c>
      <c r="O201" s="33">
        <v>824.82337141999994</v>
      </c>
      <c r="P201" s="33">
        <v>870.12883090999992</v>
      </c>
      <c r="Q201" s="33">
        <v>858.91921663999995</v>
      </c>
      <c r="R201" s="33">
        <v>856.63877862999993</v>
      </c>
      <c r="S201" s="33">
        <v>832.29173608999997</v>
      </c>
      <c r="T201" s="33">
        <v>835.67108342999995</v>
      </c>
      <c r="U201" s="33">
        <v>849.45948905</v>
      </c>
      <c r="V201" s="33">
        <v>850.85169033</v>
      </c>
      <c r="W201" s="33">
        <v>856.40620107999996</v>
      </c>
      <c r="X201" s="33">
        <v>804.90844835999997</v>
      </c>
      <c r="Y201" s="33">
        <v>775.14966604999995</v>
      </c>
    </row>
    <row r="202" spans="1:25" x14ac:dyDescent="0.2">
      <c r="A202" s="32">
        <v>17</v>
      </c>
      <c r="B202" s="33">
        <v>913.06652106000001</v>
      </c>
      <c r="C202" s="33">
        <v>976.97505754999997</v>
      </c>
      <c r="D202" s="33">
        <v>1026.07729937</v>
      </c>
      <c r="E202" s="33">
        <v>1042.7288769299998</v>
      </c>
      <c r="F202" s="33">
        <v>1038.9957840899999</v>
      </c>
      <c r="G202" s="33">
        <v>1022.78083096</v>
      </c>
      <c r="H202" s="33">
        <v>964.12350814000001</v>
      </c>
      <c r="I202" s="33">
        <v>899.87036737999995</v>
      </c>
      <c r="J202" s="33">
        <v>822.58027813000001</v>
      </c>
      <c r="K202" s="33">
        <v>817.78194518999999</v>
      </c>
      <c r="L202" s="33">
        <v>838.22829299</v>
      </c>
      <c r="M202" s="33">
        <v>848.41395824999995</v>
      </c>
      <c r="N202" s="33">
        <v>846.81261594</v>
      </c>
      <c r="O202" s="33">
        <v>821.16193047000002</v>
      </c>
      <c r="P202" s="33">
        <v>833.83669866999992</v>
      </c>
      <c r="Q202" s="33">
        <v>836.96561444999998</v>
      </c>
      <c r="R202" s="33">
        <v>838.59838164999996</v>
      </c>
      <c r="S202" s="33">
        <v>815.65585434000002</v>
      </c>
      <c r="T202" s="33">
        <v>799.14871792999998</v>
      </c>
      <c r="U202" s="33">
        <v>797.36338076999994</v>
      </c>
      <c r="V202" s="33">
        <v>808.59989686999995</v>
      </c>
      <c r="W202" s="33">
        <v>831.78251574000001</v>
      </c>
      <c r="X202" s="33">
        <v>802.43639393000001</v>
      </c>
      <c r="Y202" s="33">
        <v>829.31209232999993</v>
      </c>
    </row>
    <row r="203" spans="1:25" x14ac:dyDescent="0.2">
      <c r="A203" s="32">
        <v>18</v>
      </c>
      <c r="B203" s="33">
        <v>906.13916598999992</v>
      </c>
      <c r="C203" s="33">
        <v>972.29435562999993</v>
      </c>
      <c r="D203" s="33">
        <v>1022.93177039</v>
      </c>
      <c r="E203" s="33">
        <v>1033.82390693</v>
      </c>
      <c r="F203" s="33">
        <v>1025.10090704</v>
      </c>
      <c r="G203" s="33">
        <v>1016.6800439</v>
      </c>
      <c r="H203" s="33">
        <v>982.16797499999996</v>
      </c>
      <c r="I203" s="33">
        <v>932.51787294999997</v>
      </c>
      <c r="J203" s="33">
        <v>881.02040317000001</v>
      </c>
      <c r="K203" s="33">
        <v>907.94951867999998</v>
      </c>
      <c r="L203" s="33">
        <v>923.11582104000001</v>
      </c>
      <c r="M203" s="33">
        <v>926.34220805999996</v>
      </c>
      <c r="N203" s="33">
        <v>920.87335341999994</v>
      </c>
      <c r="O203" s="33">
        <v>904.37579278999999</v>
      </c>
      <c r="P203" s="33">
        <v>857.88133401999994</v>
      </c>
      <c r="Q203" s="33">
        <v>855.96228054999995</v>
      </c>
      <c r="R203" s="33">
        <v>850.99656905999996</v>
      </c>
      <c r="S203" s="33">
        <v>817.58094476999997</v>
      </c>
      <c r="T203" s="33">
        <v>798.75616090999995</v>
      </c>
      <c r="U203" s="33">
        <v>787.99941908999995</v>
      </c>
      <c r="V203" s="33">
        <v>801.23309137000001</v>
      </c>
      <c r="W203" s="33">
        <v>854.92193476</v>
      </c>
      <c r="X203" s="33">
        <v>806.03458679999994</v>
      </c>
      <c r="Y203" s="33">
        <v>793.33932107999999</v>
      </c>
    </row>
    <row r="204" spans="1:25" x14ac:dyDescent="0.2">
      <c r="A204" s="32">
        <v>19</v>
      </c>
      <c r="B204" s="33">
        <v>860.82619621999993</v>
      </c>
      <c r="C204" s="33">
        <v>936.67391010999995</v>
      </c>
      <c r="D204" s="33">
        <v>990.65134071</v>
      </c>
      <c r="E204" s="33">
        <v>1012.1962755999999</v>
      </c>
      <c r="F204" s="33">
        <v>1003.4872507399999</v>
      </c>
      <c r="G204" s="33">
        <v>987.89961814999992</v>
      </c>
      <c r="H204" s="33">
        <v>929.80933169000002</v>
      </c>
      <c r="I204" s="33">
        <v>883.41549685999996</v>
      </c>
      <c r="J204" s="33">
        <v>808.99022271000001</v>
      </c>
      <c r="K204" s="33">
        <v>806.46451695999997</v>
      </c>
      <c r="L204" s="33">
        <v>802.17929758000002</v>
      </c>
      <c r="M204" s="33">
        <v>808.98089851999998</v>
      </c>
      <c r="N204" s="33">
        <v>805.11793431000001</v>
      </c>
      <c r="O204" s="33">
        <v>804.98384993000002</v>
      </c>
      <c r="P204" s="33">
        <v>859.71111773999996</v>
      </c>
      <c r="Q204" s="33">
        <v>857.66319643999998</v>
      </c>
      <c r="R204" s="33">
        <v>854.20099554000001</v>
      </c>
      <c r="S204" s="33">
        <v>876.84494900999994</v>
      </c>
      <c r="T204" s="33">
        <v>840.65546130999996</v>
      </c>
      <c r="U204" s="33">
        <v>817.71951288000002</v>
      </c>
      <c r="V204" s="33">
        <v>829.32452745000001</v>
      </c>
      <c r="W204" s="33">
        <v>842.45376801999998</v>
      </c>
      <c r="X204" s="33">
        <v>806.61672355999997</v>
      </c>
      <c r="Y204" s="33">
        <v>787.60149546000002</v>
      </c>
    </row>
    <row r="205" spans="1:25" x14ac:dyDescent="0.2">
      <c r="A205" s="32">
        <v>20</v>
      </c>
      <c r="B205" s="33">
        <v>876.98375395999994</v>
      </c>
      <c r="C205" s="33">
        <v>928.38577496999994</v>
      </c>
      <c r="D205" s="33">
        <v>977.40936663999992</v>
      </c>
      <c r="E205" s="33">
        <v>995.55657583999994</v>
      </c>
      <c r="F205" s="33">
        <v>993.11315434999995</v>
      </c>
      <c r="G205" s="33">
        <v>979.07767733999992</v>
      </c>
      <c r="H205" s="33">
        <v>927.74436843000001</v>
      </c>
      <c r="I205" s="33">
        <v>850.94348669999999</v>
      </c>
      <c r="J205" s="33">
        <v>790.77536898999995</v>
      </c>
      <c r="K205" s="33">
        <v>773.35658324999997</v>
      </c>
      <c r="L205" s="33">
        <v>776.29965984</v>
      </c>
      <c r="M205" s="33">
        <v>762.14667897999993</v>
      </c>
      <c r="N205" s="33">
        <v>759.85485759999995</v>
      </c>
      <c r="O205" s="33">
        <v>765.42503247000002</v>
      </c>
      <c r="P205" s="33">
        <v>803.95100090999995</v>
      </c>
      <c r="Q205" s="33">
        <v>802.59088244999998</v>
      </c>
      <c r="R205" s="33">
        <v>799.96262752999996</v>
      </c>
      <c r="S205" s="33">
        <v>799.92295311999999</v>
      </c>
      <c r="T205" s="33">
        <v>782.15692984999998</v>
      </c>
      <c r="U205" s="33">
        <v>771.36636592000002</v>
      </c>
      <c r="V205" s="33">
        <v>806.65966105999996</v>
      </c>
      <c r="W205" s="33">
        <v>819.60421035000002</v>
      </c>
      <c r="X205" s="33">
        <v>768.99010543999998</v>
      </c>
      <c r="Y205" s="33">
        <v>773.25271422999992</v>
      </c>
    </row>
    <row r="206" spans="1:25" x14ac:dyDescent="0.2">
      <c r="A206" s="32">
        <v>21</v>
      </c>
      <c r="B206" s="33">
        <v>827.97159261000002</v>
      </c>
      <c r="C206" s="33">
        <v>890.12578776999999</v>
      </c>
      <c r="D206" s="33">
        <v>940.67986486999996</v>
      </c>
      <c r="E206" s="33">
        <v>959.46178663000001</v>
      </c>
      <c r="F206" s="33">
        <v>963.02603777000002</v>
      </c>
      <c r="G206" s="33">
        <v>958.49198669999998</v>
      </c>
      <c r="H206" s="33">
        <v>922.21081764999997</v>
      </c>
      <c r="I206" s="33">
        <v>853.85815964999995</v>
      </c>
      <c r="J206" s="33">
        <v>812.95117742999992</v>
      </c>
      <c r="K206" s="33">
        <v>786.58921053999995</v>
      </c>
      <c r="L206" s="33">
        <v>783.61934294000002</v>
      </c>
      <c r="M206" s="33">
        <v>790.80073531999994</v>
      </c>
      <c r="N206" s="33">
        <v>785.61398523999992</v>
      </c>
      <c r="O206" s="33">
        <v>782.06969952999998</v>
      </c>
      <c r="P206" s="33">
        <v>788.23255939000001</v>
      </c>
      <c r="Q206" s="33">
        <v>794.35162929000001</v>
      </c>
      <c r="R206" s="33">
        <v>786.16437535</v>
      </c>
      <c r="S206" s="33">
        <v>771.97901365999996</v>
      </c>
      <c r="T206" s="33">
        <v>792.74932914999999</v>
      </c>
      <c r="U206" s="33">
        <v>790.28747851999992</v>
      </c>
      <c r="V206" s="33">
        <v>794.02844677999997</v>
      </c>
      <c r="W206" s="33">
        <v>817.46912536000002</v>
      </c>
      <c r="X206" s="33">
        <v>780.47179714999993</v>
      </c>
      <c r="Y206" s="33">
        <v>811.69973828000002</v>
      </c>
    </row>
    <row r="207" spans="1:25" x14ac:dyDescent="0.2">
      <c r="A207" s="32">
        <v>22</v>
      </c>
      <c r="B207" s="33">
        <v>855.11761770999999</v>
      </c>
      <c r="C207" s="33">
        <v>926.77996242999996</v>
      </c>
      <c r="D207" s="33">
        <v>1017.0516974799999</v>
      </c>
      <c r="E207" s="33">
        <v>1083.99450613</v>
      </c>
      <c r="F207" s="33">
        <v>1097.4819072199998</v>
      </c>
      <c r="G207" s="33">
        <v>1092.71077051</v>
      </c>
      <c r="H207" s="33">
        <v>1050.0833341799998</v>
      </c>
      <c r="I207" s="33">
        <v>891.86059498999998</v>
      </c>
      <c r="J207" s="33">
        <v>816.03267276999998</v>
      </c>
      <c r="K207" s="33">
        <v>752.22990278999998</v>
      </c>
      <c r="L207" s="33">
        <v>734.67944187000001</v>
      </c>
      <c r="M207" s="33">
        <v>726.28417906999994</v>
      </c>
      <c r="N207" s="33">
        <v>723.61959248999995</v>
      </c>
      <c r="O207" s="33">
        <v>731.26927389999992</v>
      </c>
      <c r="P207" s="33">
        <v>761.63640257999998</v>
      </c>
      <c r="Q207" s="33">
        <v>772.69125512999994</v>
      </c>
      <c r="R207" s="33">
        <v>768.04775982000001</v>
      </c>
      <c r="S207" s="33">
        <v>737.58611415999997</v>
      </c>
      <c r="T207" s="33">
        <v>712.29490018000001</v>
      </c>
      <c r="U207" s="33">
        <v>709.37190951000002</v>
      </c>
      <c r="V207" s="33">
        <v>706.65518210999994</v>
      </c>
      <c r="W207" s="33">
        <v>714.56609753999999</v>
      </c>
      <c r="X207" s="33">
        <v>723.42478678999998</v>
      </c>
      <c r="Y207" s="33">
        <v>779.98595350999994</v>
      </c>
    </row>
    <row r="208" spans="1:25" x14ac:dyDescent="0.2">
      <c r="A208" s="32">
        <v>23</v>
      </c>
      <c r="B208" s="33">
        <v>876.52512498999999</v>
      </c>
      <c r="C208" s="33">
        <v>890.85424573</v>
      </c>
      <c r="D208" s="33">
        <v>929.20504805999997</v>
      </c>
      <c r="E208" s="33">
        <v>953.60525089999999</v>
      </c>
      <c r="F208" s="33">
        <v>954.98515340999995</v>
      </c>
      <c r="G208" s="33">
        <v>944.69761402999995</v>
      </c>
      <c r="H208" s="33">
        <v>913.80489383999998</v>
      </c>
      <c r="I208" s="33">
        <v>866.62375065999993</v>
      </c>
      <c r="J208" s="33">
        <v>813.96249175999992</v>
      </c>
      <c r="K208" s="33">
        <v>814.91041923</v>
      </c>
      <c r="L208" s="33">
        <v>838.27324873999999</v>
      </c>
      <c r="M208" s="33">
        <v>841.07623040999999</v>
      </c>
      <c r="N208" s="33">
        <v>837.68526897999993</v>
      </c>
      <c r="O208" s="33">
        <v>857.42863407999994</v>
      </c>
      <c r="P208" s="33">
        <v>842.44740767999997</v>
      </c>
      <c r="Q208" s="33">
        <v>838.56331605999992</v>
      </c>
      <c r="R208" s="33">
        <v>832.46486827000001</v>
      </c>
      <c r="S208" s="33">
        <v>822.14125565999996</v>
      </c>
      <c r="T208" s="33">
        <v>856.77108736999992</v>
      </c>
      <c r="U208" s="33">
        <v>843.97233354999992</v>
      </c>
      <c r="V208" s="33">
        <v>840.68075467999995</v>
      </c>
      <c r="W208" s="33">
        <v>857.47855487999993</v>
      </c>
      <c r="X208" s="33">
        <v>816.27706258000001</v>
      </c>
      <c r="Y208" s="33">
        <v>840.31158259999995</v>
      </c>
    </row>
    <row r="209" spans="1:25" x14ac:dyDescent="0.2">
      <c r="A209" s="32">
        <v>24</v>
      </c>
      <c r="B209" s="33">
        <v>832.77729078999994</v>
      </c>
      <c r="C209" s="33">
        <v>901.40871875999994</v>
      </c>
      <c r="D209" s="33">
        <v>946.27886321999995</v>
      </c>
      <c r="E209" s="33">
        <v>1003.49609972</v>
      </c>
      <c r="F209" s="33">
        <v>1002.86312183</v>
      </c>
      <c r="G209" s="33">
        <v>983.33830662000003</v>
      </c>
      <c r="H209" s="33">
        <v>935.43462538999995</v>
      </c>
      <c r="I209" s="33">
        <v>867.20839404999992</v>
      </c>
      <c r="J209" s="33">
        <v>773.12020485999994</v>
      </c>
      <c r="K209" s="33">
        <v>763.36501023999995</v>
      </c>
      <c r="L209" s="33">
        <v>769.25330478000001</v>
      </c>
      <c r="M209" s="33">
        <v>767.59748879999995</v>
      </c>
      <c r="N209" s="33">
        <v>767.71522578999998</v>
      </c>
      <c r="O209" s="33">
        <v>754.56930129</v>
      </c>
      <c r="P209" s="33">
        <v>764.85354692999999</v>
      </c>
      <c r="Q209" s="33">
        <v>775.66045465000002</v>
      </c>
      <c r="R209" s="33">
        <v>774.53448891999994</v>
      </c>
      <c r="S209" s="33">
        <v>755.07922676999999</v>
      </c>
      <c r="T209" s="33">
        <v>794.45135250999999</v>
      </c>
      <c r="U209" s="33">
        <v>790.61818807999998</v>
      </c>
      <c r="V209" s="33">
        <v>800.11609641999996</v>
      </c>
      <c r="W209" s="33">
        <v>818.12725438999996</v>
      </c>
      <c r="X209" s="33">
        <v>766.12413180999999</v>
      </c>
      <c r="Y209" s="33">
        <v>789.45411199</v>
      </c>
    </row>
    <row r="210" spans="1:25" x14ac:dyDescent="0.2">
      <c r="A210" s="32">
        <v>25</v>
      </c>
      <c r="B210" s="33">
        <v>899.89219644999991</v>
      </c>
      <c r="C210" s="33">
        <v>976.72512483999992</v>
      </c>
      <c r="D210" s="33">
        <v>1007.00359529</v>
      </c>
      <c r="E210" s="33">
        <v>1013.69392139</v>
      </c>
      <c r="F210" s="33">
        <v>1006.04877216</v>
      </c>
      <c r="G210" s="33">
        <v>993.75703247000001</v>
      </c>
      <c r="H210" s="33">
        <v>965.10266891999993</v>
      </c>
      <c r="I210" s="33">
        <v>890.05759291999993</v>
      </c>
      <c r="J210" s="33">
        <v>813.71473226000001</v>
      </c>
      <c r="K210" s="33">
        <v>788.21620270999995</v>
      </c>
      <c r="L210" s="33">
        <v>797.99496538999995</v>
      </c>
      <c r="M210" s="33">
        <v>807.21334821999994</v>
      </c>
      <c r="N210" s="33">
        <v>801.14144724999994</v>
      </c>
      <c r="O210" s="33">
        <v>802.9179335</v>
      </c>
      <c r="P210" s="33">
        <v>819.29052568999998</v>
      </c>
      <c r="Q210" s="33">
        <v>824.01707231</v>
      </c>
      <c r="R210" s="33">
        <v>822.68526170999996</v>
      </c>
      <c r="S210" s="33">
        <v>807.52509127999997</v>
      </c>
      <c r="T210" s="33">
        <v>834.66203839999991</v>
      </c>
      <c r="U210" s="33">
        <v>829.65207285999998</v>
      </c>
      <c r="V210" s="33">
        <v>847.12822740000001</v>
      </c>
      <c r="W210" s="33">
        <v>859.22680662999994</v>
      </c>
      <c r="X210" s="33">
        <v>807.59640692999994</v>
      </c>
      <c r="Y210" s="33">
        <v>819.97270924999998</v>
      </c>
    </row>
    <row r="211" spans="1:25" x14ac:dyDescent="0.2">
      <c r="A211" s="32">
        <v>26</v>
      </c>
      <c r="B211" s="33">
        <v>915.33748104999995</v>
      </c>
      <c r="C211" s="33">
        <v>983.16027667999992</v>
      </c>
      <c r="D211" s="33">
        <v>1038.5608498900001</v>
      </c>
      <c r="E211" s="33">
        <v>1054.4613735400001</v>
      </c>
      <c r="F211" s="33">
        <v>1051.4262664600001</v>
      </c>
      <c r="G211" s="33">
        <v>1035.2580117499999</v>
      </c>
      <c r="H211" s="33">
        <v>997.29927149000002</v>
      </c>
      <c r="I211" s="33">
        <v>915.38221080999995</v>
      </c>
      <c r="J211" s="33">
        <v>831.85650820000001</v>
      </c>
      <c r="K211" s="33">
        <v>839.75282998</v>
      </c>
      <c r="L211" s="33">
        <v>857.57933118999995</v>
      </c>
      <c r="M211" s="33">
        <v>855.46626836999997</v>
      </c>
      <c r="N211" s="33">
        <v>851.90024010000002</v>
      </c>
      <c r="O211" s="33">
        <v>833.93615299999999</v>
      </c>
      <c r="P211" s="33">
        <v>834.63376859999994</v>
      </c>
      <c r="Q211" s="33">
        <v>823.13243363999993</v>
      </c>
      <c r="R211" s="33">
        <v>814.18134527999996</v>
      </c>
      <c r="S211" s="33">
        <v>827.88864978999993</v>
      </c>
      <c r="T211" s="33">
        <v>881.08718420000002</v>
      </c>
      <c r="U211" s="33">
        <v>875.74823916999992</v>
      </c>
      <c r="V211" s="33">
        <v>897.56384423999998</v>
      </c>
      <c r="W211" s="33">
        <v>897.84887862999994</v>
      </c>
      <c r="X211" s="33">
        <v>865.42185998000002</v>
      </c>
      <c r="Y211" s="33">
        <v>854.05300829999999</v>
      </c>
    </row>
    <row r="212" spans="1:25" x14ac:dyDescent="0.2">
      <c r="A212" s="32">
        <v>27</v>
      </c>
      <c r="B212" s="33">
        <v>999.01422891999994</v>
      </c>
      <c r="C212" s="33">
        <v>1066.5388717999999</v>
      </c>
      <c r="D212" s="33">
        <v>1150.79528196</v>
      </c>
      <c r="E212" s="33">
        <v>1190.5446931199999</v>
      </c>
      <c r="F212" s="33">
        <v>1199.7510918799999</v>
      </c>
      <c r="G212" s="33">
        <v>1181.8748267599999</v>
      </c>
      <c r="H212" s="33">
        <v>1106.6137259699999</v>
      </c>
      <c r="I212" s="33">
        <v>991.21922798000003</v>
      </c>
      <c r="J212" s="33">
        <v>910.72101814999996</v>
      </c>
      <c r="K212" s="33">
        <v>861.69972001999997</v>
      </c>
      <c r="L212" s="33">
        <v>865.30726797</v>
      </c>
      <c r="M212" s="33">
        <v>868.06315176999999</v>
      </c>
      <c r="N212" s="33">
        <v>867.57794894999995</v>
      </c>
      <c r="O212" s="33">
        <v>868.05549446999999</v>
      </c>
      <c r="P212" s="33">
        <v>890.38510940999993</v>
      </c>
      <c r="Q212" s="33">
        <v>896.71515242999999</v>
      </c>
      <c r="R212" s="33">
        <v>895.79832689</v>
      </c>
      <c r="S212" s="33">
        <v>864.16931317000001</v>
      </c>
      <c r="T212" s="33">
        <v>849.29502987000001</v>
      </c>
      <c r="U212" s="33">
        <v>858.08418930999994</v>
      </c>
      <c r="V212" s="33">
        <v>843.94591204999995</v>
      </c>
      <c r="W212" s="33">
        <v>834.77774298999998</v>
      </c>
      <c r="X212" s="33">
        <v>879.97286999999994</v>
      </c>
      <c r="Y212" s="33">
        <v>942.91387133000001</v>
      </c>
    </row>
    <row r="213" spans="1:25" x14ac:dyDescent="0.2">
      <c r="A213" s="32">
        <v>28</v>
      </c>
      <c r="B213" s="33">
        <v>953.08051042</v>
      </c>
      <c r="C213" s="33">
        <v>1021.57140543</v>
      </c>
      <c r="D213" s="33">
        <v>1073.9422971499998</v>
      </c>
      <c r="E213" s="33">
        <v>1095.75508139</v>
      </c>
      <c r="F213" s="33">
        <v>1102.5519817699999</v>
      </c>
      <c r="G213" s="33">
        <v>1100.53511368</v>
      </c>
      <c r="H213" s="33">
        <v>1072.1365208699999</v>
      </c>
      <c r="I213" s="33">
        <v>968.97196260999999</v>
      </c>
      <c r="J213" s="33">
        <v>881.58138150999991</v>
      </c>
      <c r="K213" s="33">
        <v>813.96721135999996</v>
      </c>
      <c r="L213" s="33">
        <v>777.91822620999994</v>
      </c>
      <c r="M213" s="33">
        <v>773.63272911000001</v>
      </c>
      <c r="N213" s="33">
        <v>783.46618618999992</v>
      </c>
      <c r="O213" s="33">
        <v>800.48105244999999</v>
      </c>
      <c r="P213" s="33">
        <v>817.45757753999999</v>
      </c>
      <c r="Q213" s="33">
        <v>828.57446526000001</v>
      </c>
      <c r="R213" s="33">
        <v>824.51992525999992</v>
      </c>
      <c r="S213" s="33">
        <v>800.46412678000002</v>
      </c>
      <c r="T213" s="33">
        <v>785.92396899999994</v>
      </c>
      <c r="U213" s="33">
        <v>787.44330672000001</v>
      </c>
      <c r="V213" s="33">
        <v>781.64341224999998</v>
      </c>
      <c r="W213" s="33">
        <v>797.58912751999992</v>
      </c>
      <c r="X213" s="33">
        <v>822.05466458000001</v>
      </c>
      <c r="Y213" s="33">
        <v>861.98007583999993</v>
      </c>
    </row>
    <row r="214" spans="1:25" x14ac:dyDescent="0.2">
      <c r="A214" s="32">
        <v>29</v>
      </c>
      <c r="B214" s="33">
        <v>958.26679222999996</v>
      </c>
      <c r="C214" s="33">
        <v>1022.74356098</v>
      </c>
      <c r="D214" s="33">
        <v>1085.4231650699999</v>
      </c>
      <c r="E214" s="33">
        <v>1116.28543713</v>
      </c>
      <c r="F214" s="33">
        <v>1116.0752694199998</v>
      </c>
      <c r="G214" s="33">
        <v>1119.63576216</v>
      </c>
      <c r="H214" s="33">
        <v>1089.88991816</v>
      </c>
      <c r="I214" s="33">
        <v>1021.18151696</v>
      </c>
      <c r="J214" s="33">
        <v>921.11693593999996</v>
      </c>
      <c r="K214" s="33">
        <v>857.87764330999994</v>
      </c>
      <c r="L214" s="33">
        <v>820.39574314999993</v>
      </c>
      <c r="M214" s="33">
        <v>809.19965873000001</v>
      </c>
      <c r="N214" s="33">
        <v>811.42817538999998</v>
      </c>
      <c r="O214" s="33">
        <v>821.28049457999998</v>
      </c>
      <c r="P214" s="33">
        <v>847.51190921</v>
      </c>
      <c r="Q214" s="33">
        <v>856.07008507</v>
      </c>
      <c r="R214" s="33">
        <v>848.66987912000002</v>
      </c>
      <c r="S214" s="33">
        <v>826.68009395000001</v>
      </c>
      <c r="T214" s="33">
        <v>809.52504074000001</v>
      </c>
      <c r="U214" s="33">
        <v>799.50996409999993</v>
      </c>
      <c r="V214" s="33">
        <v>795.16668384000002</v>
      </c>
      <c r="W214" s="33">
        <v>810.32035369999994</v>
      </c>
      <c r="X214" s="33">
        <v>800.16393335999999</v>
      </c>
      <c r="Y214" s="33">
        <v>845.57322993000002</v>
      </c>
    </row>
    <row r="215" spans="1:25" x14ac:dyDescent="0.2">
      <c r="A215" s="32">
        <v>30</v>
      </c>
      <c r="B215" s="33">
        <v>931.37618594999992</v>
      </c>
      <c r="C215" s="33">
        <v>1007.70842625</v>
      </c>
      <c r="D215" s="33">
        <v>1058.52625868</v>
      </c>
      <c r="E215" s="33">
        <v>1079.51973376</v>
      </c>
      <c r="F215" s="33">
        <v>1086.86847324</v>
      </c>
      <c r="G215" s="33">
        <v>1071.61575333</v>
      </c>
      <c r="H215" s="33">
        <v>1028.29040502</v>
      </c>
      <c r="I215" s="33">
        <v>933.10513772000002</v>
      </c>
      <c r="J215" s="33">
        <v>869.20765642999993</v>
      </c>
      <c r="K215" s="33">
        <v>800.46452119000003</v>
      </c>
      <c r="L215" s="33">
        <v>801.75946482999996</v>
      </c>
      <c r="M215" s="33">
        <v>806.59336916999996</v>
      </c>
      <c r="N215" s="33">
        <v>797.57813871999997</v>
      </c>
      <c r="O215" s="33">
        <v>841.96123634000003</v>
      </c>
      <c r="P215" s="33">
        <v>834.86086867999995</v>
      </c>
      <c r="Q215" s="33">
        <v>837.26452320999999</v>
      </c>
      <c r="R215" s="33">
        <v>829.78624009999999</v>
      </c>
      <c r="S215" s="33">
        <v>805.56827184999997</v>
      </c>
      <c r="T215" s="33">
        <v>819.70471783999994</v>
      </c>
      <c r="U215" s="33">
        <v>816.98247859999992</v>
      </c>
      <c r="V215" s="33">
        <v>824.70248607999997</v>
      </c>
      <c r="W215" s="33">
        <v>834.80000224999992</v>
      </c>
      <c r="X215" s="33">
        <v>809.39724656999999</v>
      </c>
      <c r="Y215" s="33">
        <v>871.69756495000001</v>
      </c>
    </row>
    <row r="216" spans="1:25" x14ac:dyDescent="0.2">
      <c r="A216" s="32">
        <v>31</v>
      </c>
      <c r="B216" s="33">
        <v>967.63678071999993</v>
      </c>
      <c r="C216" s="33">
        <v>1040.8416356299999</v>
      </c>
      <c r="D216" s="33">
        <v>1086.8658470599999</v>
      </c>
      <c r="E216" s="33">
        <v>1107.3304489799998</v>
      </c>
      <c r="F216" s="33">
        <v>1115.7194406399999</v>
      </c>
      <c r="G216" s="33">
        <v>1113.9858683499999</v>
      </c>
      <c r="H216" s="33">
        <v>1055.8672442700001</v>
      </c>
      <c r="I216" s="33">
        <v>940.02474514999994</v>
      </c>
      <c r="J216" s="33">
        <v>841.40217088999998</v>
      </c>
      <c r="K216" s="33">
        <v>786.2670564</v>
      </c>
      <c r="L216" s="33">
        <v>780.16129054999999</v>
      </c>
      <c r="M216" s="33">
        <v>778.87909130999992</v>
      </c>
      <c r="N216" s="33">
        <v>777.26455215999999</v>
      </c>
      <c r="O216" s="33">
        <v>786.37238294999997</v>
      </c>
      <c r="P216" s="33">
        <v>818.73035469000001</v>
      </c>
      <c r="Q216" s="33">
        <v>821.67121840999994</v>
      </c>
      <c r="R216" s="33">
        <v>816.30878080000002</v>
      </c>
      <c r="S216" s="33">
        <v>798.98294862</v>
      </c>
      <c r="T216" s="33">
        <v>796.25996386999998</v>
      </c>
      <c r="U216" s="33">
        <v>797.09676397999999</v>
      </c>
      <c r="V216" s="33">
        <v>818.23408202999997</v>
      </c>
      <c r="W216" s="33">
        <v>823.77018017</v>
      </c>
      <c r="X216" s="33">
        <v>797.34610848</v>
      </c>
      <c r="Y216" s="33">
        <v>858.82283828999994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323037.85033739096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921252.81</v>
      </c>
      <c r="G226" s="36">
        <f>'Тарифы на передачу'!E6</f>
        <v>1390504.25</v>
      </c>
      <c r="H226" s="36">
        <f>'Тарифы на передачу'!F6</f>
        <v>1121579.57</v>
      </c>
      <c r="I226" s="36">
        <f>'Тарифы на передачу'!G6</f>
        <v>908172.81</v>
      </c>
      <c r="J226" s="131">
        <f>'Тарифы на передачу'!D13</f>
        <v>203257.28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августе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2395.1357690300001</v>
      </c>
      <c r="C11" s="33">
        <v>2470.53912967</v>
      </c>
      <c r="D11" s="33">
        <v>2532.5726201700004</v>
      </c>
      <c r="E11" s="33">
        <v>2554.9761523800003</v>
      </c>
      <c r="F11" s="33">
        <v>2556.2122385400003</v>
      </c>
      <c r="G11" s="33">
        <v>2550.6134469600001</v>
      </c>
      <c r="H11" s="33">
        <v>2525.7897470800003</v>
      </c>
      <c r="I11" s="33">
        <v>2460.6716648400002</v>
      </c>
      <c r="J11" s="33">
        <v>2384.4755498700001</v>
      </c>
      <c r="K11" s="33">
        <v>2330.5875427400001</v>
      </c>
      <c r="L11" s="33">
        <v>2350.9004854099999</v>
      </c>
      <c r="M11" s="33">
        <v>2336.4287991700003</v>
      </c>
      <c r="N11" s="33">
        <v>2349.1663312100004</v>
      </c>
      <c r="O11" s="33">
        <v>2358.45380243</v>
      </c>
      <c r="P11" s="33">
        <v>2368.6104212200003</v>
      </c>
      <c r="Q11" s="33">
        <v>2376.6335852699999</v>
      </c>
      <c r="R11" s="33">
        <v>2362.10049015</v>
      </c>
      <c r="S11" s="33">
        <v>2347.4135806899999</v>
      </c>
      <c r="T11" s="33">
        <v>2334.8560393000002</v>
      </c>
      <c r="U11" s="33">
        <v>2320.4285417800002</v>
      </c>
      <c r="V11" s="33">
        <v>2306.8809661600003</v>
      </c>
      <c r="W11" s="33">
        <v>2316.9301484000002</v>
      </c>
      <c r="X11" s="33">
        <v>2299.4837001199999</v>
      </c>
      <c r="Y11" s="33">
        <v>2337.8021500200002</v>
      </c>
    </row>
    <row r="12" spans="1:25" x14ac:dyDescent="0.2">
      <c r="A12" s="32">
        <v>2</v>
      </c>
      <c r="B12" s="33">
        <v>2394.3967510400003</v>
      </c>
      <c r="C12" s="33">
        <v>2426.3430318000001</v>
      </c>
      <c r="D12" s="33">
        <v>2474.3588698200001</v>
      </c>
      <c r="E12" s="33">
        <v>2497.6141649200003</v>
      </c>
      <c r="F12" s="33">
        <v>2495.5680876199999</v>
      </c>
      <c r="G12" s="33">
        <v>2475.7623520500001</v>
      </c>
      <c r="H12" s="33">
        <v>2443.58321105</v>
      </c>
      <c r="I12" s="33">
        <v>2385.32769108</v>
      </c>
      <c r="J12" s="33">
        <v>2320.06012986</v>
      </c>
      <c r="K12" s="33">
        <v>2285.5752869200001</v>
      </c>
      <c r="L12" s="33">
        <v>2308.2758677800002</v>
      </c>
      <c r="M12" s="33">
        <v>2320.7141263400003</v>
      </c>
      <c r="N12" s="33">
        <v>2318.10584857</v>
      </c>
      <c r="O12" s="33">
        <v>2319.55305159</v>
      </c>
      <c r="P12" s="33">
        <v>2322.2954107999999</v>
      </c>
      <c r="Q12" s="33">
        <v>2325.9101962500004</v>
      </c>
      <c r="R12" s="33">
        <v>2319.1470832</v>
      </c>
      <c r="S12" s="33">
        <v>2334.83342782</v>
      </c>
      <c r="T12" s="33">
        <v>2370.2825694900002</v>
      </c>
      <c r="U12" s="33">
        <v>2369.66242994</v>
      </c>
      <c r="V12" s="33">
        <v>2336.96195412</v>
      </c>
      <c r="W12" s="33">
        <v>2344.5946680100001</v>
      </c>
      <c r="X12" s="33">
        <v>2349.5502793600003</v>
      </c>
      <c r="Y12" s="33">
        <v>2320.69512773</v>
      </c>
    </row>
    <row r="13" spans="1:25" x14ac:dyDescent="0.2">
      <c r="A13" s="32">
        <v>3</v>
      </c>
      <c r="B13" s="33">
        <v>2466.5898542099999</v>
      </c>
      <c r="C13" s="33">
        <v>2538.76763845</v>
      </c>
      <c r="D13" s="33">
        <v>2601.1906849900001</v>
      </c>
      <c r="E13" s="33">
        <v>2628.9039228300003</v>
      </c>
      <c r="F13" s="33">
        <v>2629.5190253400001</v>
      </c>
      <c r="G13" s="33">
        <v>2606.3770180900001</v>
      </c>
      <c r="H13" s="33">
        <v>2550.1029013900002</v>
      </c>
      <c r="I13" s="33">
        <v>2455.7699041800001</v>
      </c>
      <c r="J13" s="33">
        <v>2368.3480463199999</v>
      </c>
      <c r="K13" s="33">
        <v>2321.8198180000004</v>
      </c>
      <c r="L13" s="33">
        <v>2333.2282625400003</v>
      </c>
      <c r="M13" s="33">
        <v>2348.7967909600002</v>
      </c>
      <c r="N13" s="33">
        <v>2343.9175723399999</v>
      </c>
      <c r="O13" s="33">
        <v>2374.61357847</v>
      </c>
      <c r="P13" s="33">
        <v>2388.0771632600004</v>
      </c>
      <c r="Q13" s="33">
        <v>2416.89304502</v>
      </c>
      <c r="R13" s="33">
        <v>2400.2959960100002</v>
      </c>
      <c r="S13" s="33">
        <v>2414.5763047700002</v>
      </c>
      <c r="T13" s="33">
        <v>2369.4978134100002</v>
      </c>
      <c r="U13" s="33">
        <v>2361.0492564199999</v>
      </c>
      <c r="V13" s="33">
        <v>2381.0770443400002</v>
      </c>
      <c r="W13" s="33">
        <v>2396.4051477200001</v>
      </c>
      <c r="X13" s="33">
        <v>2366.7364545599999</v>
      </c>
      <c r="Y13" s="33">
        <v>2380.4643946000001</v>
      </c>
    </row>
    <row r="14" spans="1:25" x14ac:dyDescent="0.2">
      <c r="A14" s="32">
        <v>4</v>
      </c>
      <c r="B14" s="33">
        <v>2402.3395688599999</v>
      </c>
      <c r="C14" s="33">
        <v>2482.27898473</v>
      </c>
      <c r="D14" s="33">
        <v>2545.0624372699999</v>
      </c>
      <c r="E14" s="33">
        <v>2568.6906979400001</v>
      </c>
      <c r="F14" s="33">
        <v>2571.0634911500001</v>
      </c>
      <c r="G14" s="33">
        <v>2554.72118899</v>
      </c>
      <c r="H14" s="33">
        <v>2509.3047826400002</v>
      </c>
      <c r="I14" s="33">
        <v>2424.6841994400002</v>
      </c>
      <c r="J14" s="33">
        <v>2348.6843216100001</v>
      </c>
      <c r="K14" s="33">
        <v>2303.0482592900003</v>
      </c>
      <c r="L14" s="33">
        <v>2308.7544551300002</v>
      </c>
      <c r="M14" s="33">
        <v>2314.1376583700003</v>
      </c>
      <c r="N14" s="33">
        <v>2315.2611520200003</v>
      </c>
      <c r="O14" s="33">
        <v>2328.1547319900001</v>
      </c>
      <c r="P14" s="33">
        <v>2332.43668278</v>
      </c>
      <c r="Q14" s="33">
        <v>2338.2304806000002</v>
      </c>
      <c r="R14" s="33">
        <v>2337.2059914300003</v>
      </c>
      <c r="S14" s="33">
        <v>2345.08380536</v>
      </c>
      <c r="T14" s="33">
        <v>2372.6100221700003</v>
      </c>
      <c r="U14" s="33">
        <v>2359.0142683400004</v>
      </c>
      <c r="V14" s="33">
        <v>2351.9510607300003</v>
      </c>
      <c r="W14" s="33">
        <v>2375.0256583800001</v>
      </c>
      <c r="X14" s="33">
        <v>2338.13702582</v>
      </c>
      <c r="Y14" s="33">
        <v>2323.12409712</v>
      </c>
    </row>
    <row r="15" spans="1:25" x14ac:dyDescent="0.2">
      <c r="A15" s="32">
        <v>5</v>
      </c>
      <c r="B15" s="33">
        <v>2472.7202235200002</v>
      </c>
      <c r="C15" s="33">
        <v>2543.1647059700003</v>
      </c>
      <c r="D15" s="33">
        <v>2612.6169063500001</v>
      </c>
      <c r="E15" s="33">
        <v>2633.9311068299999</v>
      </c>
      <c r="F15" s="33">
        <v>2632.3426739800002</v>
      </c>
      <c r="G15" s="33">
        <v>2615.3114639</v>
      </c>
      <c r="H15" s="33">
        <v>2583.2751132600001</v>
      </c>
      <c r="I15" s="33">
        <v>2498.3125427200002</v>
      </c>
      <c r="J15" s="33">
        <v>2424.4230434800002</v>
      </c>
      <c r="K15" s="33">
        <v>2365.3579816500001</v>
      </c>
      <c r="L15" s="33">
        <v>2373.2537762400002</v>
      </c>
      <c r="M15" s="33">
        <v>2381.2757732100004</v>
      </c>
      <c r="N15" s="33">
        <v>2357.81820599</v>
      </c>
      <c r="O15" s="33">
        <v>2365.6274885799999</v>
      </c>
      <c r="P15" s="33">
        <v>2401.5714943600001</v>
      </c>
      <c r="Q15" s="33">
        <v>2410.0024946200001</v>
      </c>
      <c r="R15" s="33">
        <v>2415.2632303800001</v>
      </c>
      <c r="S15" s="33">
        <v>2379.29912599</v>
      </c>
      <c r="T15" s="33">
        <v>2371.5842042400004</v>
      </c>
      <c r="U15" s="33">
        <v>2365.5214920000003</v>
      </c>
      <c r="V15" s="33">
        <v>2362.2236441099999</v>
      </c>
      <c r="W15" s="33">
        <v>2375.96917016</v>
      </c>
      <c r="X15" s="33">
        <v>2346.8765041700003</v>
      </c>
      <c r="Y15" s="33">
        <v>2352.1374476000001</v>
      </c>
    </row>
    <row r="16" spans="1:25" x14ac:dyDescent="0.2">
      <c r="A16" s="32">
        <v>6</v>
      </c>
      <c r="B16" s="33">
        <v>2379.99765832</v>
      </c>
      <c r="C16" s="33">
        <v>2410.9931678300004</v>
      </c>
      <c r="D16" s="33">
        <v>2436.3245197400001</v>
      </c>
      <c r="E16" s="33">
        <v>2448.83603335</v>
      </c>
      <c r="F16" s="33">
        <v>2445.2944472100003</v>
      </c>
      <c r="G16" s="33">
        <v>2447.5991545900001</v>
      </c>
      <c r="H16" s="33">
        <v>2443.8914143800002</v>
      </c>
      <c r="I16" s="33">
        <v>2352.8058879600003</v>
      </c>
      <c r="J16" s="33">
        <v>2296.86691793</v>
      </c>
      <c r="K16" s="33">
        <v>2287.4291343700002</v>
      </c>
      <c r="L16" s="33">
        <v>2287.62511021</v>
      </c>
      <c r="M16" s="33">
        <v>2293.24443303</v>
      </c>
      <c r="N16" s="33">
        <v>2298.6005032100002</v>
      </c>
      <c r="O16" s="33">
        <v>2294.7856404700001</v>
      </c>
      <c r="P16" s="33">
        <v>2276.2930954900003</v>
      </c>
      <c r="Q16" s="33">
        <v>2271.7526804600002</v>
      </c>
      <c r="R16" s="33">
        <v>2274.7838714600002</v>
      </c>
      <c r="S16" s="33">
        <v>2295.2374620599999</v>
      </c>
      <c r="T16" s="33">
        <v>2327.2404695500004</v>
      </c>
      <c r="U16" s="33">
        <v>2313.0842419599999</v>
      </c>
      <c r="V16" s="33">
        <v>2313.9113685699999</v>
      </c>
      <c r="W16" s="33">
        <v>2331.9446629700001</v>
      </c>
      <c r="X16" s="33">
        <v>2302.82532915</v>
      </c>
      <c r="Y16" s="33">
        <v>2350.0781752900002</v>
      </c>
    </row>
    <row r="17" spans="1:25" x14ac:dyDescent="0.2">
      <c r="A17" s="32">
        <v>7</v>
      </c>
      <c r="B17" s="33">
        <v>2340.9971786000001</v>
      </c>
      <c r="C17" s="33">
        <v>2383.2321882900001</v>
      </c>
      <c r="D17" s="33">
        <v>2454.4045732500003</v>
      </c>
      <c r="E17" s="33">
        <v>2467.7342327300003</v>
      </c>
      <c r="F17" s="33">
        <v>2469.0653176700002</v>
      </c>
      <c r="G17" s="33">
        <v>2476.5534776899999</v>
      </c>
      <c r="H17" s="33">
        <v>2461.0794096900004</v>
      </c>
      <c r="I17" s="33">
        <v>2430.8809043900001</v>
      </c>
      <c r="J17" s="33">
        <v>2340.9898171700002</v>
      </c>
      <c r="K17" s="33">
        <v>2279.14479231</v>
      </c>
      <c r="L17" s="33">
        <v>2248.5334667800003</v>
      </c>
      <c r="M17" s="33">
        <v>2248.6232620800001</v>
      </c>
      <c r="N17" s="33">
        <v>2248.36887011</v>
      </c>
      <c r="O17" s="33">
        <v>2269.946582</v>
      </c>
      <c r="P17" s="33">
        <v>2272.0864776100002</v>
      </c>
      <c r="Q17" s="33">
        <v>2281.0022085000001</v>
      </c>
      <c r="R17" s="33">
        <v>2274.4119657599999</v>
      </c>
      <c r="S17" s="33">
        <v>2272.5387513600003</v>
      </c>
      <c r="T17" s="33">
        <v>2253.86985985</v>
      </c>
      <c r="U17" s="33">
        <v>2253.14787015</v>
      </c>
      <c r="V17" s="33">
        <v>2250.1143068000001</v>
      </c>
      <c r="W17" s="33">
        <v>2268.91217491</v>
      </c>
      <c r="X17" s="33">
        <v>2273.7850037000003</v>
      </c>
      <c r="Y17" s="33">
        <v>2310.0914166300004</v>
      </c>
    </row>
    <row r="18" spans="1:25" x14ac:dyDescent="0.2">
      <c r="A18" s="32">
        <v>8</v>
      </c>
      <c r="B18" s="33">
        <v>2387.6215789100002</v>
      </c>
      <c r="C18" s="33">
        <v>2458.8362368900002</v>
      </c>
      <c r="D18" s="33">
        <v>2512.20044637</v>
      </c>
      <c r="E18" s="33">
        <v>2534.9064606400002</v>
      </c>
      <c r="F18" s="33">
        <v>2536.97006517</v>
      </c>
      <c r="G18" s="33">
        <v>2529.7673680800003</v>
      </c>
      <c r="H18" s="33">
        <v>2499.33011566</v>
      </c>
      <c r="I18" s="33">
        <v>2442.8151661100001</v>
      </c>
      <c r="J18" s="33">
        <v>2348.4335502700001</v>
      </c>
      <c r="K18" s="33">
        <v>2293.7373668499999</v>
      </c>
      <c r="L18" s="33">
        <v>2319.33559255</v>
      </c>
      <c r="M18" s="33">
        <v>2256.2247149899999</v>
      </c>
      <c r="N18" s="33">
        <v>2270.6181820100001</v>
      </c>
      <c r="O18" s="33">
        <v>2312.41191974</v>
      </c>
      <c r="P18" s="33">
        <v>2294.7726298000002</v>
      </c>
      <c r="Q18" s="33">
        <v>2315.47917568</v>
      </c>
      <c r="R18" s="33">
        <v>2304.07910133</v>
      </c>
      <c r="S18" s="33">
        <v>2302.5266169800002</v>
      </c>
      <c r="T18" s="33">
        <v>2254.8538680800002</v>
      </c>
      <c r="U18" s="33">
        <v>2255.6098811500001</v>
      </c>
      <c r="V18" s="33">
        <v>2249.0159889600004</v>
      </c>
      <c r="W18" s="33">
        <v>2259.9865390099999</v>
      </c>
      <c r="X18" s="33">
        <v>2303.1642974199999</v>
      </c>
      <c r="Y18" s="33">
        <v>2328.7025120000003</v>
      </c>
    </row>
    <row r="19" spans="1:25" x14ac:dyDescent="0.2">
      <c r="A19" s="32">
        <v>9</v>
      </c>
      <c r="B19" s="33">
        <v>2389.8681398600002</v>
      </c>
      <c r="C19" s="33">
        <v>2458.9432695800001</v>
      </c>
      <c r="D19" s="33">
        <v>2508.5954886000004</v>
      </c>
      <c r="E19" s="33">
        <v>2520.7201672400001</v>
      </c>
      <c r="F19" s="33">
        <v>2522.3107140000002</v>
      </c>
      <c r="G19" s="33">
        <v>2516.00355777</v>
      </c>
      <c r="H19" s="33">
        <v>2478.3342183</v>
      </c>
      <c r="I19" s="33">
        <v>2435.5053795400004</v>
      </c>
      <c r="J19" s="33">
        <v>2343.2197847299999</v>
      </c>
      <c r="K19" s="33">
        <v>2294.3219640400002</v>
      </c>
      <c r="L19" s="33">
        <v>2269.9838293500002</v>
      </c>
      <c r="M19" s="33">
        <v>2278.2480167400004</v>
      </c>
      <c r="N19" s="33">
        <v>2289.5482652100004</v>
      </c>
      <c r="O19" s="33">
        <v>2324.3357930900002</v>
      </c>
      <c r="P19" s="33">
        <v>2333.9389122699999</v>
      </c>
      <c r="Q19" s="33">
        <v>2355.5227850700003</v>
      </c>
      <c r="R19" s="33">
        <v>2334.6154090100003</v>
      </c>
      <c r="S19" s="33">
        <v>2320.8348671700001</v>
      </c>
      <c r="T19" s="33">
        <v>2361.0054589900001</v>
      </c>
      <c r="U19" s="33">
        <v>2352.28166569</v>
      </c>
      <c r="V19" s="33">
        <v>2308.9482988600002</v>
      </c>
      <c r="W19" s="33">
        <v>2323.9427499799999</v>
      </c>
      <c r="X19" s="33">
        <v>2331.6223836200002</v>
      </c>
      <c r="Y19" s="33">
        <v>2361.4960947000004</v>
      </c>
    </row>
    <row r="20" spans="1:25" x14ac:dyDescent="0.2">
      <c r="A20" s="32">
        <v>10</v>
      </c>
      <c r="B20" s="33">
        <v>2409.6721866400003</v>
      </c>
      <c r="C20" s="33">
        <v>2475.1043448200003</v>
      </c>
      <c r="D20" s="33">
        <v>2520.7837809300004</v>
      </c>
      <c r="E20" s="33">
        <v>2538.0047657600003</v>
      </c>
      <c r="F20" s="33">
        <v>2537.13296627</v>
      </c>
      <c r="G20" s="33">
        <v>2521.6246432200001</v>
      </c>
      <c r="H20" s="33">
        <v>2485.44629235</v>
      </c>
      <c r="I20" s="33">
        <v>2430.50643782</v>
      </c>
      <c r="J20" s="33">
        <v>2361.63707002</v>
      </c>
      <c r="K20" s="33">
        <v>2315.0476750100001</v>
      </c>
      <c r="L20" s="33">
        <v>2317.9516454200002</v>
      </c>
      <c r="M20" s="33">
        <v>2325.9448303700001</v>
      </c>
      <c r="N20" s="33">
        <v>2330.2901365500002</v>
      </c>
      <c r="O20" s="33">
        <v>2323.8382335600004</v>
      </c>
      <c r="P20" s="33">
        <v>2339.0417475200002</v>
      </c>
      <c r="Q20" s="33">
        <v>2354.4065557899999</v>
      </c>
      <c r="R20" s="33">
        <v>2378.48567495</v>
      </c>
      <c r="S20" s="33">
        <v>2348.9703478200004</v>
      </c>
      <c r="T20" s="33">
        <v>2301.5115393999999</v>
      </c>
      <c r="U20" s="33">
        <v>2295.2793005900003</v>
      </c>
      <c r="V20" s="33">
        <v>2300.8631546900001</v>
      </c>
      <c r="W20" s="33">
        <v>2320.1643177199999</v>
      </c>
      <c r="X20" s="33">
        <v>2277.6689609500004</v>
      </c>
      <c r="Y20" s="33">
        <v>2279.6153191100002</v>
      </c>
    </row>
    <row r="21" spans="1:25" x14ac:dyDescent="0.2">
      <c r="A21" s="32">
        <v>11</v>
      </c>
      <c r="B21" s="33">
        <v>2333.0259746400002</v>
      </c>
      <c r="C21" s="33">
        <v>2393.3874715000002</v>
      </c>
      <c r="D21" s="33">
        <v>2444.0914998200001</v>
      </c>
      <c r="E21" s="33">
        <v>2465.55451047</v>
      </c>
      <c r="F21" s="33">
        <v>2466.32576169</v>
      </c>
      <c r="G21" s="33">
        <v>2460.3408543700002</v>
      </c>
      <c r="H21" s="33">
        <v>2433.1345066899999</v>
      </c>
      <c r="I21" s="33">
        <v>2396.8294453000003</v>
      </c>
      <c r="J21" s="33">
        <v>2345.8619258900003</v>
      </c>
      <c r="K21" s="33">
        <v>2315.7031232499999</v>
      </c>
      <c r="L21" s="33">
        <v>2290.0351086400001</v>
      </c>
      <c r="M21" s="33">
        <v>2293.1975345200003</v>
      </c>
      <c r="N21" s="33">
        <v>2314.7141565500001</v>
      </c>
      <c r="O21" s="33">
        <v>2328.4523412900003</v>
      </c>
      <c r="P21" s="33">
        <v>2367.8694195500002</v>
      </c>
      <c r="Q21" s="33">
        <v>2380.3506112099999</v>
      </c>
      <c r="R21" s="33">
        <v>2373.05353522</v>
      </c>
      <c r="S21" s="33">
        <v>2344.6144748800002</v>
      </c>
      <c r="T21" s="33">
        <v>2321.0234135200003</v>
      </c>
      <c r="U21" s="33">
        <v>2309.8341367200001</v>
      </c>
      <c r="V21" s="33">
        <v>2314.7886117100002</v>
      </c>
      <c r="W21" s="33">
        <v>2332.4320533900004</v>
      </c>
      <c r="X21" s="33">
        <v>2312.9828179300002</v>
      </c>
      <c r="Y21" s="33">
        <v>2346.6793980699999</v>
      </c>
    </row>
    <row r="22" spans="1:25" x14ac:dyDescent="0.2">
      <c r="A22" s="32">
        <v>12</v>
      </c>
      <c r="B22" s="33">
        <v>2425.88881451</v>
      </c>
      <c r="C22" s="33">
        <v>2487.2951968900002</v>
      </c>
      <c r="D22" s="33">
        <v>2534.8554441000001</v>
      </c>
      <c r="E22" s="33">
        <v>2548.2998949300004</v>
      </c>
      <c r="F22" s="33">
        <v>2554.9511291100002</v>
      </c>
      <c r="G22" s="33">
        <v>2551.1388104400003</v>
      </c>
      <c r="H22" s="33">
        <v>2504.0386666899999</v>
      </c>
      <c r="I22" s="33">
        <v>2428.8387208899999</v>
      </c>
      <c r="J22" s="33">
        <v>2348.2053575</v>
      </c>
      <c r="K22" s="33">
        <v>2329.2920707500002</v>
      </c>
      <c r="L22" s="33">
        <v>2312.7873475400002</v>
      </c>
      <c r="M22" s="33">
        <v>2307.67903398</v>
      </c>
      <c r="N22" s="33">
        <v>2313.0263932100002</v>
      </c>
      <c r="O22" s="33">
        <v>2324.0617926600003</v>
      </c>
      <c r="P22" s="33">
        <v>2347.7849353200004</v>
      </c>
      <c r="Q22" s="33">
        <v>2354.2719141500002</v>
      </c>
      <c r="R22" s="33">
        <v>2352.8122239899999</v>
      </c>
      <c r="S22" s="33">
        <v>2316.1871002299999</v>
      </c>
      <c r="T22" s="33">
        <v>2307.04824366</v>
      </c>
      <c r="U22" s="33">
        <v>2306.2536323700001</v>
      </c>
      <c r="V22" s="33">
        <v>2312.7421215100003</v>
      </c>
      <c r="W22" s="33">
        <v>2320.4402970400001</v>
      </c>
      <c r="X22" s="33">
        <v>2318.6144380300002</v>
      </c>
      <c r="Y22" s="33">
        <v>2377.9229232600001</v>
      </c>
    </row>
    <row r="23" spans="1:25" x14ac:dyDescent="0.2">
      <c r="A23" s="32">
        <v>13</v>
      </c>
      <c r="B23" s="33">
        <v>2445.8552053200001</v>
      </c>
      <c r="C23" s="33">
        <v>2511.8376933600002</v>
      </c>
      <c r="D23" s="33">
        <v>2558.5302477999999</v>
      </c>
      <c r="E23" s="33">
        <v>2571.1046174400003</v>
      </c>
      <c r="F23" s="33">
        <v>2580.2856598200001</v>
      </c>
      <c r="G23" s="33">
        <v>2566.4642311299999</v>
      </c>
      <c r="H23" s="33">
        <v>2520.4767963899999</v>
      </c>
      <c r="I23" s="33">
        <v>2435.2270538400003</v>
      </c>
      <c r="J23" s="33">
        <v>2372.90393442</v>
      </c>
      <c r="K23" s="33">
        <v>2339.45278517</v>
      </c>
      <c r="L23" s="33">
        <v>2315.7004621900001</v>
      </c>
      <c r="M23" s="33">
        <v>2306.2068920200004</v>
      </c>
      <c r="N23" s="33">
        <v>2298.1101381800004</v>
      </c>
      <c r="O23" s="33">
        <v>2316.6100122400003</v>
      </c>
      <c r="P23" s="33">
        <v>2343.4506660900001</v>
      </c>
      <c r="Q23" s="33">
        <v>2352.1500485000001</v>
      </c>
      <c r="R23" s="33">
        <v>2368.91463376</v>
      </c>
      <c r="S23" s="33">
        <v>2341.4663347200003</v>
      </c>
      <c r="T23" s="33">
        <v>2319.1190956</v>
      </c>
      <c r="U23" s="33">
        <v>2324.3866101600001</v>
      </c>
      <c r="V23" s="33">
        <v>2291.4567815</v>
      </c>
      <c r="W23" s="33">
        <v>2275.3191006800002</v>
      </c>
      <c r="X23" s="33">
        <v>2300.0390294200001</v>
      </c>
      <c r="Y23" s="33">
        <v>2304.0061285400002</v>
      </c>
    </row>
    <row r="24" spans="1:25" x14ac:dyDescent="0.2">
      <c r="A24" s="32">
        <v>14</v>
      </c>
      <c r="B24" s="33">
        <v>2200.6720107300002</v>
      </c>
      <c r="C24" s="33">
        <v>2260.9865526500002</v>
      </c>
      <c r="D24" s="33">
        <v>2315.9425766500003</v>
      </c>
      <c r="E24" s="33">
        <v>2319.3986778500002</v>
      </c>
      <c r="F24" s="33">
        <v>2326.1652804800001</v>
      </c>
      <c r="G24" s="33">
        <v>2376.6505009800003</v>
      </c>
      <c r="H24" s="33">
        <v>2333.3478970000001</v>
      </c>
      <c r="I24" s="33">
        <v>2251.2440784</v>
      </c>
      <c r="J24" s="33">
        <v>2168.75976279</v>
      </c>
      <c r="K24" s="33">
        <v>2137.5151207000004</v>
      </c>
      <c r="L24" s="33">
        <v>2113.5739461000003</v>
      </c>
      <c r="M24" s="33">
        <v>2110.2194278299999</v>
      </c>
      <c r="N24" s="33">
        <v>2118.3163662800002</v>
      </c>
      <c r="O24" s="33">
        <v>2140.53449142</v>
      </c>
      <c r="P24" s="33">
        <v>2172.2209307500002</v>
      </c>
      <c r="Q24" s="33">
        <v>2182.8652075700002</v>
      </c>
      <c r="R24" s="33">
        <v>2179.4016480600003</v>
      </c>
      <c r="S24" s="33">
        <v>2145.1893396099999</v>
      </c>
      <c r="T24" s="33">
        <v>2125.7770293400004</v>
      </c>
      <c r="U24" s="33">
        <v>2125.0493461199999</v>
      </c>
      <c r="V24" s="33">
        <v>2124.0952212400002</v>
      </c>
      <c r="W24" s="33">
        <v>2131.1323334200001</v>
      </c>
      <c r="X24" s="33">
        <v>2162.1955248300001</v>
      </c>
      <c r="Y24" s="33">
        <v>2201.6316831400004</v>
      </c>
    </row>
    <row r="25" spans="1:25" x14ac:dyDescent="0.2">
      <c r="A25" s="32">
        <v>15</v>
      </c>
      <c r="B25" s="33">
        <v>2244.63295096</v>
      </c>
      <c r="C25" s="33">
        <v>2293.5347171799999</v>
      </c>
      <c r="D25" s="33">
        <v>2345.8990474400002</v>
      </c>
      <c r="E25" s="33">
        <v>2351.0044019400002</v>
      </c>
      <c r="F25" s="33">
        <v>2356.2327534700003</v>
      </c>
      <c r="G25" s="33">
        <v>2359.5882408400003</v>
      </c>
      <c r="H25" s="33">
        <v>2332.8228958300001</v>
      </c>
      <c r="I25" s="33">
        <v>2277.6557820900002</v>
      </c>
      <c r="J25" s="33">
        <v>2206.7113965800004</v>
      </c>
      <c r="K25" s="33">
        <v>2167.9862067700001</v>
      </c>
      <c r="L25" s="33">
        <v>2137.9893349600002</v>
      </c>
      <c r="M25" s="33">
        <v>2134.8736010000002</v>
      </c>
      <c r="N25" s="33">
        <v>2142.70886307</v>
      </c>
      <c r="O25" s="33">
        <v>2139.1632642200002</v>
      </c>
      <c r="P25" s="33">
        <v>2154.0339204100001</v>
      </c>
      <c r="Q25" s="33">
        <v>2159.1911388100002</v>
      </c>
      <c r="R25" s="33">
        <v>2156.8462911900001</v>
      </c>
      <c r="S25" s="33">
        <v>2156.2246381200002</v>
      </c>
      <c r="T25" s="33">
        <v>2125.2257252700001</v>
      </c>
      <c r="U25" s="33">
        <v>2137.2213401600002</v>
      </c>
      <c r="V25" s="33">
        <v>2130.5173812600001</v>
      </c>
      <c r="W25" s="33">
        <v>2127.1720969500002</v>
      </c>
      <c r="X25" s="33">
        <v>2101.9071635800001</v>
      </c>
      <c r="Y25" s="33">
        <v>2095.9060129100003</v>
      </c>
    </row>
    <row r="26" spans="1:25" x14ac:dyDescent="0.2">
      <c r="A26" s="32">
        <v>16</v>
      </c>
      <c r="B26" s="33">
        <v>2212.7994908100004</v>
      </c>
      <c r="C26" s="33">
        <v>2267.3128006700003</v>
      </c>
      <c r="D26" s="33">
        <v>2315.06140645</v>
      </c>
      <c r="E26" s="33">
        <v>2355.52124886</v>
      </c>
      <c r="F26" s="33">
        <v>2358.3540275099999</v>
      </c>
      <c r="G26" s="33">
        <v>2357.6689332999999</v>
      </c>
      <c r="H26" s="33">
        <v>2373.9478326000003</v>
      </c>
      <c r="I26" s="33">
        <v>2426.1698276100001</v>
      </c>
      <c r="J26" s="33">
        <v>2405.2993871900003</v>
      </c>
      <c r="K26" s="33">
        <v>2322.82150757</v>
      </c>
      <c r="L26" s="33">
        <v>2260.7160980000003</v>
      </c>
      <c r="M26" s="33">
        <v>2258.52649939</v>
      </c>
      <c r="N26" s="33">
        <v>2258.42722499</v>
      </c>
      <c r="O26" s="33">
        <v>2252.3742294200001</v>
      </c>
      <c r="P26" s="33">
        <v>2296.4070824400001</v>
      </c>
      <c r="Q26" s="33">
        <v>2286.7571172500002</v>
      </c>
      <c r="R26" s="33">
        <v>2278.6146614000004</v>
      </c>
      <c r="S26" s="33">
        <v>2259.8786966600001</v>
      </c>
      <c r="T26" s="33">
        <v>2261.9865939900001</v>
      </c>
      <c r="U26" s="33">
        <v>2269.4481357300001</v>
      </c>
      <c r="V26" s="33">
        <v>2278.71471204</v>
      </c>
      <c r="W26" s="33">
        <v>2283.2638160500001</v>
      </c>
      <c r="X26" s="33">
        <v>2232.9089114399999</v>
      </c>
      <c r="Y26" s="33">
        <v>2202.2611752799999</v>
      </c>
    </row>
    <row r="27" spans="1:25" x14ac:dyDescent="0.2">
      <c r="A27" s="32">
        <v>17</v>
      </c>
      <c r="B27" s="33">
        <v>2339.8784665900002</v>
      </c>
      <c r="C27" s="33">
        <v>2404.84963582</v>
      </c>
      <c r="D27" s="33">
        <v>2453.4686034400002</v>
      </c>
      <c r="E27" s="33">
        <v>2470.6482216200002</v>
      </c>
      <c r="F27" s="33">
        <v>2467.1304078799999</v>
      </c>
      <c r="G27" s="33">
        <v>2448.3234165600002</v>
      </c>
      <c r="H27" s="33">
        <v>2383.9108820599999</v>
      </c>
      <c r="I27" s="33">
        <v>2320.31163259</v>
      </c>
      <c r="J27" s="33">
        <v>2243.8825129500001</v>
      </c>
      <c r="K27" s="33">
        <v>2239.9606762799999</v>
      </c>
      <c r="L27" s="33">
        <v>2263.07094998</v>
      </c>
      <c r="M27" s="33">
        <v>2269.4551840200002</v>
      </c>
      <c r="N27" s="33">
        <v>2267.82677642</v>
      </c>
      <c r="O27" s="33">
        <v>2244.4561243200001</v>
      </c>
      <c r="P27" s="33">
        <v>2255.0550887000004</v>
      </c>
      <c r="Q27" s="33">
        <v>2258.0608426200001</v>
      </c>
      <c r="R27" s="33">
        <v>2259.70603437</v>
      </c>
      <c r="S27" s="33">
        <v>2236.9407266800004</v>
      </c>
      <c r="T27" s="33">
        <v>2220.95339999</v>
      </c>
      <c r="U27" s="33">
        <v>2219.3296605600003</v>
      </c>
      <c r="V27" s="33">
        <v>2230.7641857800004</v>
      </c>
      <c r="W27" s="33">
        <v>2252.93208912</v>
      </c>
      <c r="X27" s="33">
        <v>2224.7725552400002</v>
      </c>
      <c r="Y27" s="33">
        <v>2250.51700428</v>
      </c>
    </row>
    <row r="28" spans="1:25" x14ac:dyDescent="0.2">
      <c r="A28" s="32">
        <v>18</v>
      </c>
      <c r="B28" s="33">
        <v>2328.2302914200004</v>
      </c>
      <c r="C28" s="33">
        <v>2394.0882805000001</v>
      </c>
      <c r="D28" s="33">
        <v>2444.3136422100001</v>
      </c>
      <c r="E28" s="33">
        <v>2455.1160585600001</v>
      </c>
      <c r="F28" s="33">
        <v>2446.4802748000002</v>
      </c>
      <c r="G28" s="33">
        <v>2438.0878357699999</v>
      </c>
      <c r="H28" s="33">
        <v>2403.8371662900004</v>
      </c>
      <c r="I28" s="33">
        <v>2354.5754940300003</v>
      </c>
      <c r="J28" s="33">
        <v>2303.4940352799999</v>
      </c>
      <c r="K28" s="33">
        <v>2330.3340098100002</v>
      </c>
      <c r="L28" s="33">
        <v>2345.3509295900003</v>
      </c>
      <c r="M28" s="33">
        <v>2348.60945395</v>
      </c>
      <c r="N28" s="33">
        <v>2343.1214710899999</v>
      </c>
      <c r="O28" s="33">
        <v>2326.64856835</v>
      </c>
      <c r="P28" s="33">
        <v>2280.49832698</v>
      </c>
      <c r="Q28" s="33">
        <v>2278.19880521</v>
      </c>
      <c r="R28" s="33">
        <v>2273.5640054999999</v>
      </c>
      <c r="S28" s="33">
        <v>2240.4730598900001</v>
      </c>
      <c r="T28" s="33">
        <v>2221.89497403</v>
      </c>
      <c r="U28" s="33">
        <v>2211.1730729200003</v>
      </c>
      <c r="V28" s="33">
        <v>2224.3413944899999</v>
      </c>
      <c r="W28" s="33">
        <v>2277.62956205</v>
      </c>
      <c r="X28" s="33">
        <v>2229.1387898200001</v>
      </c>
      <c r="Y28" s="33">
        <v>2216.42616426</v>
      </c>
    </row>
    <row r="29" spans="1:25" x14ac:dyDescent="0.2">
      <c r="A29" s="32">
        <v>19</v>
      </c>
      <c r="B29" s="33">
        <v>2282.1313887600004</v>
      </c>
      <c r="C29" s="33">
        <v>2357.30720294</v>
      </c>
      <c r="D29" s="33">
        <v>2410.8134675400001</v>
      </c>
      <c r="E29" s="33">
        <v>2431.73445459</v>
      </c>
      <c r="F29" s="33">
        <v>2423.4203814300004</v>
      </c>
      <c r="G29" s="33">
        <v>2408.1364527000001</v>
      </c>
      <c r="H29" s="33">
        <v>2350.7880342900003</v>
      </c>
      <c r="I29" s="33">
        <v>2304.1311386299999</v>
      </c>
      <c r="J29" s="33">
        <v>2230.5803948799999</v>
      </c>
      <c r="K29" s="33">
        <v>2228.0611490700003</v>
      </c>
      <c r="L29" s="33">
        <v>2224.0366410900001</v>
      </c>
      <c r="M29" s="33">
        <v>2230.6867221100001</v>
      </c>
      <c r="N29" s="33">
        <v>2226.7287849200002</v>
      </c>
      <c r="O29" s="33">
        <v>2226.6213880700002</v>
      </c>
      <c r="P29" s="33">
        <v>2280.8660548900002</v>
      </c>
      <c r="Q29" s="33">
        <v>2278.87029411</v>
      </c>
      <c r="R29" s="33">
        <v>2275.6053724500002</v>
      </c>
      <c r="S29" s="33">
        <v>2297.97478391</v>
      </c>
      <c r="T29" s="33">
        <v>2264.01342303</v>
      </c>
      <c r="U29" s="33">
        <v>2239.3061071000002</v>
      </c>
      <c r="V29" s="33">
        <v>2251.0008235200003</v>
      </c>
      <c r="W29" s="33">
        <v>2264.0572528500002</v>
      </c>
      <c r="X29" s="33">
        <v>2228.19703635</v>
      </c>
      <c r="Y29" s="33">
        <v>2208.3989935300001</v>
      </c>
    </row>
    <row r="30" spans="1:25" x14ac:dyDescent="0.2">
      <c r="A30" s="32">
        <v>20</v>
      </c>
      <c r="B30" s="33">
        <v>2296.2470792600002</v>
      </c>
      <c r="C30" s="33">
        <v>2346.6895318000002</v>
      </c>
      <c r="D30" s="33">
        <v>2402.8447497000002</v>
      </c>
      <c r="E30" s="33">
        <v>2415.2467190299999</v>
      </c>
      <c r="F30" s="33">
        <v>2412.9076185899999</v>
      </c>
      <c r="G30" s="33">
        <v>2399.1232329200002</v>
      </c>
      <c r="H30" s="33">
        <v>2348.2230772799999</v>
      </c>
      <c r="I30" s="33">
        <v>2272.1063960800002</v>
      </c>
      <c r="J30" s="33">
        <v>2212.3495166000002</v>
      </c>
      <c r="K30" s="33">
        <v>2195.6453965300002</v>
      </c>
      <c r="L30" s="33">
        <v>2198.7023193099999</v>
      </c>
      <c r="M30" s="33">
        <v>2184.6136398900003</v>
      </c>
      <c r="N30" s="33">
        <v>2182.2819775299999</v>
      </c>
      <c r="O30" s="33">
        <v>2187.80739593</v>
      </c>
      <c r="P30" s="33">
        <v>2225.8201826500003</v>
      </c>
      <c r="Q30" s="33">
        <v>2224.4809648400001</v>
      </c>
      <c r="R30" s="33">
        <v>2222.0696045200002</v>
      </c>
      <c r="S30" s="33">
        <v>2221.9959389600003</v>
      </c>
      <c r="T30" s="33">
        <v>2204.3907155500001</v>
      </c>
      <c r="U30" s="33">
        <v>2193.6426424000001</v>
      </c>
      <c r="V30" s="33">
        <v>2228.4827151700001</v>
      </c>
      <c r="W30" s="33">
        <v>2241.4395125599999</v>
      </c>
      <c r="X30" s="33">
        <v>2191.2540274000003</v>
      </c>
      <c r="Y30" s="33">
        <v>2195.5341276700001</v>
      </c>
    </row>
    <row r="31" spans="1:25" x14ac:dyDescent="0.2">
      <c r="A31" s="32">
        <v>21</v>
      </c>
      <c r="B31" s="33">
        <v>2250.3327358500001</v>
      </c>
      <c r="C31" s="33">
        <v>2312.4080169600002</v>
      </c>
      <c r="D31" s="33">
        <v>2362.61013168</v>
      </c>
      <c r="E31" s="33">
        <v>2381.2123827600003</v>
      </c>
      <c r="F31" s="33">
        <v>2384.7741406500004</v>
      </c>
      <c r="G31" s="33">
        <v>2380.2916795900001</v>
      </c>
      <c r="H31" s="33">
        <v>2344.2252828400001</v>
      </c>
      <c r="I31" s="33">
        <v>2276.39436664</v>
      </c>
      <c r="J31" s="33">
        <v>2236.1444181800002</v>
      </c>
      <c r="K31" s="33">
        <v>2209.9498057100004</v>
      </c>
      <c r="L31" s="33">
        <v>2206.92008889</v>
      </c>
      <c r="M31" s="33">
        <v>2214.1075137600001</v>
      </c>
      <c r="N31" s="33">
        <v>2209.0415274900001</v>
      </c>
      <c r="O31" s="33">
        <v>2205.5195407200004</v>
      </c>
      <c r="P31" s="33">
        <v>2211.5696531400004</v>
      </c>
      <c r="Q31" s="33">
        <v>2217.6611837300002</v>
      </c>
      <c r="R31" s="33">
        <v>2209.6111513600003</v>
      </c>
      <c r="S31" s="33">
        <v>2195.5346794800002</v>
      </c>
      <c r="T31" s="33">
        <v>2216.1056142500001</v>
      </c>
      <c r="U31" s="33">
        <v>2213.6613134600002</v>
      </c>
      <c r="V31" s="33">
        <v>2217.1169611200003</v>
      </c>
      <c r="W31" s="33">
        <v>2240.3352810400002</v>
      </c>
      <c r="X31" s="33">
        <v>2203.6247992200001</v>
      </c>
      <c r="Y31" s="33">
        <v>2233.89447513</v>
      </c>
    </row>
    <row r="32" spans="1:25" x14ac:dyDescent="0.2">
      <c r="A32" s="32">
        <v>22</v>
      </c>
      <c r="B32" s="33">
        <v>2276.6758445800001</v>
      </c>
      <c r="C32" s="33">
        <v>2348.2504494099999</v>
      </c>
      <c r="D32" s="33">
        <v>2438.3456555000002</v>
      </c>
      <c r="E32" s="33">
        <v>2504.7070331700002</v>
      </c>
      <c r="F32" s="33">
        <v>2518.1025859900001</v>
      </c>
      <c r="G32" s="33">
        <v>2513.4348276200003</v>
      </c>
      <c r="H32" s="33">
        <v>2471.10628486</v>
      </c>
      <c r="I32" s="33">
        <v>2314.0989633200002</v>
      </c>
      <c r="J32" s="33">
        <v>2238.83209885</v>
      </c>
      <c r="K32" s="33">
        <v>2175.5728034500003</v>
      </c>
      <c r="L32" s="33">
        <v>2158.2415864500003</v>
      </c>
      <c r="M32" s="33">
        <v>2149.8690180400004</v>
      </c>
      <c r="N32" s="33">
        <v>2146.9993000899999</v>
      </c>
      <c r="O32" s="33">
        <v>2154.5091649700003</v>
      </c>
      <c r="P32" s="33">
        <v>2184.7318433400001</v>
      </c>
      <c r="Q32" s="33">
        <v>2195.4887503800001</v>
      </c>
      <c r="R32" s="33">
        <v>2191.2782620100002</v>
      </c>
      <c r="S32" s="33">
        <v>2160.8962982000003</v>
      </c>
      <c r="T32" s="33">
        <v>2135.7279915100003</v>
      </c>
      <c r="U32" s="33">
        <v>2132.9268792100002</v>
      </c>
      <c r="V32" s="33">
        <v>2130.4863123700002</v>
      </c>
      <c r="W32" s="33">
        <v>2138.3032524200003</v>
      </c>
      <c r="X32" s="33">
        <v>2147.1026124499999</v>
      </c>
      <c r="Y32" s="33">
        <v>2203.1540848899999</v>
      </c>
    </row>
    <row r="33" spans="1:25" x14ac:dyDescent="0.2">
      <c r="A33" s="32">
        <v>23</v>
      </c>
      <c r="B33" s="33">
        <v>2298.78676653</v>
      </c>
      <c r="C33" s="33">
        <v>2313.1358816400002</v>
      </c>
      <c r="D33" s="33">
        <v>2351.2971182800002</v>
      </c>
      <c r="E33" s="33">
        <v>2375.4684066700001</v>
      </c>
      <c r="F33" s="33">
        <v>2376.8820267599999</v>
      </c>
      <c r="G33" s="33">
        <v>2366.7175206900001</v>
      </c>
      <c r="H33" s="33">
        <v>2336.0201243800002</v>
      </c>
      <c r="I33" s="33">
        <v>2289.1770606</v>
      </c>
      <c r="J33" s="33">
        <v>2236.9337329499999</v>
      </c>
      <c r="K33" s="33">
        <v>2237.7430710500003</v>
      </c>
      <c r="L33" s="33">
        <v>2261.12311107</v>
      </c>
      <c r="M33" s="33">
        <v>2263.86591873</v>
      </c>
      <c r="N33" s="33">
        <v>2260.4839719200004</v>
      </c>
      <c r="O33" s="33">
        <v>2280.1587092600003</v>
      </c>
      <c r="P33" s="33">
        <v>2265.1512907400001</v>
      </c>
      <c r="Q33" s="33">
        <v>2261.3161538700001</v>
      </c>
      <c r="R33" s="33">
        <v>2255.3282108100002</v>
      </c>
      <c r="S33" s="33">
        <v>2245.0689972800001</v>
      </c>
      <c r="T33" s="33">
        <v>2279.53550202</v>
      </c>
      <c r="U33" s="33">
        <v>2266.69341231</v>
      </c>
      <c r="V33" s="33">
        <v>2263.1145071400001</v>
      </c>
      <c r="W33" s="33">
        <v>2279.99110109</v>
      </c>
      <c r="X33" s="33">
        <v>2239.2892386400003</v>
      </c>
      <c r="Y33" s="33">
        <v>2263.1022473200001</v>
      </c>
    </row>
    <row r="34" spans="1:25" x14ac:dyDescent="0.2">
      <c r="A34" s="32">
        <v>24</v>
      </c>
      <c r="B34" s="33">
        <v>2255.6388770799999</v>
      </c>
      <c r="C34" s="33">
        <v>2323.7802188800001</v>
      </c>
      <c r="D34" s="33">
        <v>2368.2896415200003</v>
      </c>
      <c r="E34" s="33">
        <v>2424.9574448799999</v>
      </c>
      <c r="F34" s="33">
        <v>2424.3382383399999</v>
      </c>
      <c r="G34" s="33">
        <v>2405.01591547</v>
      </c>
      <c r="H34" s="33">
        <v>2357.4302818199999</v>
      </c>
      <c r="I34" s="33">
        <v>2289.7286891500003</v>
      </c>
      <c r="J34" s="33">
        <v>2196.1658285100002</v>
      </c>
      <c r="K34" s="33">
        <v>2186.3929996000002</v>
      </c>
      <c r="L34" s="33">
        <v>2192.32618288</v>
      </c>
      <c r="M34" s="33">
        <v>2190.75570023</v>
      </c>
      <c r="N34" s="33">
        <v>2190.8559364300004</v>
      </c>
      <c r="O34" s="33">
        <v>2178.1129178400001</v>
      </c>
      <c r="P34" s="33">
        <v>2188.1832952099999</v>
      </c>
      <c r="Q34" s="33">
        <v>2198.9377932000002</v>
      </c>
      <c r="R34" s="33">
        <v>2197.8655616600004</v>
      </c>
      <c r="S34" s="33">
        <v>2178.30683761</v>
      </c>
      <c r="T34" s="33">
        <v>2217.3608039300002</v>
      </c>
      <c r="U34" s="33">
        <v>2213.6071483300002</v>
      </c>
      <c r="V34" s="33">
        <v>2223.1207878500004</v>
      </c>
      <c r="W34" s="33">
        <v>2240.9384685</v>
      </c>
      <c r="X34" s="33">
        <v>2189.3604572200002</v>
      </c>
      <c r="Y34" s="33">
        <v>2212.5604926800002</v>
      </c>
    </row>
    <row r="35" spans="1:25" x14ac:dyDescent="0.2">
      <c r="A35" s="32">
        <v>25</v>
      </c>
      <c r="B35" s="33">
        <v>2322.2012653500001</v>
      </c>
      <c r="C35" s="33">
        <v>2398.4698192400001</v>
      </c>
      <c r="D35" s="33">
        <v>2428.4949231000001</v>
      </c>
      <c r="E35" s="33">
        <v>2435.111351</v>
      </c>
      <c r="F35" s="33">
        <v>2427.51243974</v>
      </c>
      <c r="G35" s="33">
        <v>2415.3627470700003</v>
      </c>
      <c r="H35" s="33">
        <v>2386.8917539500003</v>
      </c>
      <c r="I35" s="33">
        <v>2312.3961858600001</v>
      </c>
      <c r="J35" s="33">
        <v>2236.7270899200003</v>
      </c>
      <c r="K35" s="33">
        <v>2211.2804998000001</v>
      </c>
      <c r="L35" s="33">
        <v>2221.1181415800002</v>
      </c>
      <c r="M35" s="33">
        <v>2230.3232959100001</v>
      </c>
      <c r="N35" s="33">
        <v>2224.0545328500002</v>
      </c>
      <c r="O35" s="33">
        <v>2226.1352018900002</v>
      </c>
      <c r="P35" s="33">
        <v>2242.2953857100001</v>
      </c>
      <c r="Q35" s="33">
        <v>2246.9544000300002</v>
      </c>
      <c r="R35" s="33">
        <v>2245.6632754900002</v>
      </c>
      <c r="S35" s="33">
        <v>2230.5982414900004</v>
      </c>
      <c r="T35" s="33">
        <v>2257.65126409</v>
      </c>
      <c r="U35" s="33">
        <v>2252.53209586</v>
      </c>
      <c r="V35" s="33">
        <v>2269.7272215500002</v>
      </c>
      <c r="W35" s="33">
        <v>2281.61927762</v>
      </c>
      <c r="X35" s="33">
        <v>2230.5102530600002</v>
      </c>
      <c r="Y35" s="33">
        <v>2242.8897965700003</v>
      </c>
    </row>
    <row r="36" spans="1:25" x14ac:dyDescent="0.2">
      <c r="A36" s="32">
        <v>26</v>
      </c>
      <c r="B36" s="33">
        <v>2336.5075287100003</v>
      </c>
      <c r="C36" s="33">
        <v>2403.7442169300002</v>
      </c>
      <c r="D36" s="33">
        <v>2458.5612776299999</v>
      </c>
      <c r="E36" s="33">
        <v>2474.2615000600003</v>
      </c>
      <c r="F36" s="33">
        <v>2471.2881496</v>
      </c>
      <c r="G36" s="33">
        <v>2455.3369921900003</v>
      </c>
      <c r="H36" s="33">
        <v>2417.6704576400002</v>
      </c>
      <c r="I36" s="33">
        <v>2336.4633192300003</v>
      </c>
      <c r="J36" s="33">
        <v>2253.9652279800002</v>
      </c>
      <c r="K36" s="33">
        <v>2261.7028778500003</v>
      </c>
      <c r="L36" s="33">
        <v>2279.5322019500004</v>
      </c>
      <c r="M36" s="33">
        <v>2277.43911561</v>
      </c>
      <c r="N36" s="33">
        <v>2273.9162670200003</v>
      </c>
      <c r="O36" s="33">
        <v>2255.9796718400003</v>
      </c>
      <c r="P36" s="33">
        <v>2256.6746344799999</v>
      </c>
      <c r="Q36" s="33">
        <v>2245.3164708600002</v>
      </c>
      <c r="R36" s="33">
        <v>2236.5115962200002</v>
      </c>
      <c r="S36" s="33">
        <v>2250.02828421</v>
      </c>
      <c r="T36" s="33">
        <v>2302.9363743899999</v>
      </c>
      <c r="U36" s="33">
        <v>2297.4571012800002</v>
      </c>
      <c r="V36" s="33">
        <v>2319.0052844500001</v>
      </c>
      <c r="W36" s="33">
        <v>2319.4220895399999</v>
      </c>
      <c r="X36" s="33">
        <v>2287.28066141</v>
      </c>
      <c r="Y36" s="33">
        <v>2275.9071216699999</v>
      </c>
    </row>
    <row r="37" spans="1:25" x14ac:dyDescent="0.2">
      <c r="A37" s="32">
        <v>27</v>
      </c>
      <c r="B37" s="33">
        <v>2419.2972034200002</v>
      </c>
      <c r="C37" s="33">
        <v>2486.7421756100002</v>
      </c>
      <c r="D37" s="33">
        <v>2570.2679202100003</v>
      </c>
      <c r="E37" s="33">
        <v>2609.6557040900002</v>
      </c>
      <c r="F37" s="33">
        <v>2618.79740158</v>
      </c>
      <c r="G37" s="33">
        <v>2601.1554415599999</v>
      </c>
      <c r="H37" s="33">
        <v>2526.53096379</v>
      </c>
      <c r="I37" s="33">
        <v>2412.13165205</v>
      </c>
      <c r="J37" s="33">
        <v>2331.84230505</v>
      </c>
      <c r="K37" s="33">
        <v>2283.70460159</v>
      </c>
      <c r="L37" s="33">
        <v>2287.34211873</v>
      </c>
      <c r="M37" s="33">
        <v>2289.9647234200002</v>
      </c>
      <c r="N37" s="33">
        <v>2289.5769621200002</v>
      </c>
      <c r="O37" s="33">
        <v>2289.9641004700002</v>
      </c>
      <c r="P37" s="33">
        <v>2312.1255361400003</v>
      </c>
      <c r="Q37" s="33">
        <v>2318.3985725500002</v>
      </c>
      <c r="R37" s="33">
        <v>2317.48916014</v>
      </c>
      <c r="S37" s="33">
        <v>2286.1443138600002</v>
      </c>
      <c r="T37" s="33">
        <v>2271.3502187899999</v>
      </c>
      <c r="U37" s="33">
        <v>2279.9803633700003</v>
      </c>
      <c r="V37" s="33">
        <v>2265.5552125600002</v>
      </c>
      <c r="W37" s="33">
        <v>2256.46038877</v>
      </c>
      <c r="X37" s="33">
        <v>2301.7789177</v>
      </c>
      <c r="Y37" s="33">
        <v>2363.8696882300001</v>
      </c>
    </row>
    <row r="38" spans="1:25" x14ac:dyDescent="0.2">
      <c r="A38" s="32">
        <v>28</v>
      </c>
      <c r="B38" s="33">
        <v>2374.7978599900002</v>
      </c>
      <c r="C38" s="33">
        <v>2442.7248575900003</v>
      </c>
      <c r="D38" s="33">
        <v>2494.7447639900001</v>
      </c>
      <c r="E38" s="33">
        <v>2516.3625937300003</v>
      </c>
      <c r="F38" s="33">
        <v>2523.1205615000003</v>
      </c>
      <c r="G38" s="33">
        <v>2521.1610240700002</v>
      </c>
      <c r="H38" s="33">
        <v>2492.9555734400001</v>
      </c>
      <c r="I38" s="33">
        <v>2390.6422600400001</v>
      </c>
      <c r="J38" s="33">
        <v>2303.4356096200004</v>
      </c>
      <c r="K38" s="33">
        <v>2236.61916109</v>
      </c>
      <c r="L38" s="33">
        <v>2201.1591125200002</v>
      </c>
      <c r="M38" s="33">
        <v>2196.8088065699999</v>
      </c>
      <c r="N38" s="33">
        <v>2206.2526418400003</v>
      </c>
      <c r="O38" s="33">
        <v>2222.3741165000001</v>
      </c>
      <c r="P38" s="33">
        <v>2239.1312653200002</v>
      </c>
      <c r="Q38" s="33">
        <v>2249.84035399</v>
      </c>
      <c r="R38" s="33">
        <v>2247.2465818200003</v>
      </c>
      <c r="S38" s="33">
        <v>2223.4311593000002</v>
      </c>
      <c r="T38" s="33">
        <v>2208.97430588</v>
      </c>
      <c r="U38" s="33">
        <v>2210.4591922700001</v>
      </c>
      <c r="V38" s="33">
        <v>2204.78192747</v>
      </c>
      <c r="W38" s="33">
        <v>2220.1567150700002</v>
      </c>
      <c r="X38" s="33">
        <v>2244.4207843200002</v>
      </c>
      <c r="Y38" s="33">
        <v>2284.5058545800002</v>
      </c>
    </row>
    <row r="39" spans="1:25" x14ac:dyDescent="0.2">
      <c r="A39" s="32">
        <v>29</v>
      </c>
      <c r="B39" s="33">
        <v>2379.99325929</v>
      </c>
      <c r="C39" s="33">
        <v>2443.7852219800002</v>
      </c>
      <c r="D39" s="33">
        <v>2505.5491293</v>
      </c>
      <c r="E39" s="33">
        <v>2534.68076819</v>
      </c>
      <c r="F39" s="33">
        <v>2541.9578216499999</v>
      </c>
      <c r="G39" s="33">
        <v>2536.6284726100002</v>
      </c>
      <c r="H39" s="33">
        <v>2507.3896087799999</v>
      </c>
      <c r="I39" s="33">
        <v>2442.6655821700001</v>
      </c>
      <c r="J39" s="33">
        <v>2346.7924858300003</v>
      </c>
      <c r="K39" s="33">
        <v>2283.0911479300003</v>
      </c>
      <c r="L39" s="33">
        <v>2244.5729877799999</v>
      </c>
      <c r="M39" s="33">
        <v>2236.3774326000002</v>
      </c>
      <c r="N39" s="33">
        <v>2236.5695084900003</v>
      </c>
      <c r="O39" s="33">
        <v>2248.69201157</v>
      </c>
      <c r="P39" s="33">
        <v>2274.8814015400003</v>
      </c>
      <c r="Q39" s="33">
        <v>2282.72116504</v>
      </c>
      <c r="R39" s="33">
        <v>2276.5083539800003</v>
      </c>
      <c r="S39" s="33">
        <v>2251.3663864300001</v>
      </c>
      <c r="T39" s="33">
        <v>2228.8384176600002</v>
      </c>
      <c r="U39" s="33">
        <v>2227.1090517900002</v>
      </c>
      <c r="V39" s="33">
        <v>2220.0140427800002</v>
      </c>
      <c r="W39" s="33">
        <v>2238.0947462300001</v>
      </c>
      <c r="X39" s="33">
        <v>2228.2030580599999</v>
      </c>
      <c r="Y39" s="33">
        <v>2272.2876632500002</v>
      </c>
    </row>
    <row r="40" spans="1:25" x14ac:dyDescent="0.2">
      <c r="A40" s="32">
        <v>30</v>
      </c>
      <c r="B40" s="33">
        <v>2351.5080249400003</v>
      </c>
      <c r="C40" s="33">
        <v>2427.0187693299999</v>
      </c>
      <c r="D40" s="33">
        <v>2477.3814502099999</v>
      </c>
      <c r="E40" s="33">
        <v>2502.1773457100003</v>
      </c>
      <c r="F40" s="33">
        <v>2508.44679864</v>
      </c>
      <c r="G40" s="33">
        <v>2492.5967079699999</v>
      </c>
      <c r="H40" s="33">
        <v>2445.9300546700001</v>
      </c>
      <c r="I40" s="33">
        <v>2354.43820211</v>
      </c>
      <c r="J40" s="33">
        <v>2295.2999184600003</v>
      </c>
      <c r="K40" s="33">
        <v>2227.2525369300001</v>
      </c>
      <c r="L40" s="33">
        <v>2226.0350328500003</v>
      </c>
      <c r="M40" s="33">
        <v>2227.1733019100002</v>
      </c>
      <c r="N40" s="33">
        <v>2225.1384244300002</v>
      </c>
      <c r="O40" s="33">
        <v>2267.9798149500002</v>
      </c>
      <c r="P40" s="33">
        <v>2262.4240168400001</v>
      </c>
      <c r="Q40" s="33">
        <v>2261.9549825700001</v>
      </c>
      <c r="R40" s="33">
        <v>2257.8214592200002</v>
      </c>
      <c r="S40" s="33">
        <v>2232.95449598</v>
      </c>
      <c r="T40" s="33">
        <v>2243.5993168700002</v>
      </c>
      <c r="U40" s="33">
        <v>2244.22561756</v>
      </c>
      <c r="V40" s="33">
        <v>2249.3917784</v>
      </c>
      <c r="W40" s="33">
        <v>2255.9604561300002</v>
      </c>
      <c r="X40" s="33">
        <v>2235.2135198300002</v>
      </c>
      <c r="Y40" s="33">
        <v>2296.1671371400002</v>
      </c>
    </row>
    <row r="41" spans="1:25" x14ac:dyDescent="0.2">
      <c r="A41" s="32">
        <v>31</v>
      </c>
      <c r="B41" s="33">
        <v>2390.7075495500003</v>
      </c>
      <c r="C41" s="33">
        <v>2461.7082811100004</v>
      </c>
      <c r="D41" s="33">
        <v>2510.0256353</v>
      </c>
      <c r="E41" s="33">
        <v>2525.64081691</v>
      </c>
      <c r="F41" s="33">
        <v>2533.8827523800001</v>
      </c>
      <c r="G41" s="33">
        <v>2532.1779468899999</v>
      </c>
      <c r="H41" s="33">
        <v>2483.9659254399999</v>
      </c>
      <c r="I41" s="33">
        <v>2360.0986900000003</v>
      </c>
      <c r="J41" s="33">
        <v>2261.6320177500002</v>
      </c>
      <c r="K41" s="33">
        <v>2210.0825085400002</v>
      </c>
      <c r="L41" s="33">
        <v>2201.89090007</v>
      </c>
      <c r="M41" s="33">
        <v>2200.62601309</v>
      </c>
      <c r="N41" s="33">
        <v>2198.9999704200004</v>
      </c>
      <c r="O41" s="33">
        <v>2208.0471264600001</v>
      </c>
      <c r="P41" s="33">
        <v>2240.1283108600001</v>
      </c>
      <c r="Q41" s="33">
        <v>2243.1361784800001</v>
      </c>
      <c r="R41" s="33">
        <v>2237.7127981400004</v>
      </c>
      <c r="S41" s="33">
        <v>2220.5265704500002</v>
      </c>
      <c r="T41" s="33">
        <v>2223.3079779300001</v>
      </c>
      <c r="U41" s="33">
        <v>2222.6352019000001</v>
      </c>
      <c r="V41" s="33">
        <v>2240.0797996599999</v>
      </c>
      <c r="W41" s="33">
        <v>2245.0242243100001</v>
      </c>
      <c r="X41" s="33">
        <v>2215.849393</v>
      </c>
      <c r="Y41" s="33">
        <v>2277.16133425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3289.1857690300003</v>
      </c>
      <c r="C46" s="33">
        <v>3364.5891296700001</v>
      </c>
      <c r="D46" s="33">
        <v>3426.6226201700006</v>
      </c>
      <c r="E46" s="33">
        <v>3449.0261523800004</v>
      </c>
      <c r="F46" s="33">
        <v>3450.2622385400005</v>
      </c>
      <c r="G46" s="33">
        <v>3444.6634469600003</v>
      </c>
      <c r="H46" s="33">
        <v>3419.8397470800005</v>
      </c>
      <c r="I46" s="33">
        <v>3354.7216648400004</v>
      </c>
      <c r="J46" s="33">
        <v>3278.5255498700003</v>
      </c>
      <c r="K46" s="33">
        <v>3224.6375427400003</v>
      </c>
      <c r="L46" s="33">
        <v>3244.9504854100001</v>
      </c>
      <c r="M46" s="33">
        <v>3230.4787991700005</v>
      </c>
      <c r="N46" s="33">
        <v>3243.2163312100006</v>
      </c>
      <c r="O46" s="33">
        <v>3252.5038024300002</v>
      </c>
      <c r="P46" s="33">
        <v>3262.6604212200004</v>
      </c>
      <c r="Q46" s="33">
        <v>3270.6835852700001</v>
      </c>
      <c r="R46" s="33">
        <v>3256.1504901500002</v>
      </c>
      <c r="S46" s="33">
        <v>3241.4635806900001</v>
      </c>
      <c r="T46" s="33">
        <v>3228.9060393000004</v>
      </c>
      <c r="U46" s="33">
        <v>3214.4785417800003</v>
      </c>
      <c r="V46" s="33">
        <v>3200.9309661600005</v>
      </c>
      <c r="W46" s="33">
        <v>3210.9801484000004</v>
      </c>
      <c r="X46" s="33">
        <v>3193.53370012</v>
      </c>
      <c r="Y46" s="33">
        <v>3231.8521500200004</v>
      </c>
    </row>
    <row r="47" spans="1:25" x14ac:dyDescent="0.2">
      <c r="A47" s="32">
        <v>2</v>
      </c>
      <c r="B47" s="33">
        <v>3288.4467510400004</v>
      </c>
      <c r="C47" s="33">
        <v>3320.3930318000002</v>
      </c>
      <c r="D47" s="33">
        <v>3368.4088698200003</v>
      </c>
      <c r="E47" s="33">
        <v>3391.6641649200005</v>
      </c>
      <c r="F47" s="33">
        <v>3389.6180876200001</v>
      </c>
      <c r="G47" s="33">
        <v>3369.8123520500003</v>
      </c>
      <c r="H47" s="33">
        <v>3337.6332110500002</v>
      </c>
      <c r="I47" s="33">
        <v>3279.3776910800002</v>
      </c>
      <c r="J47" s="33">
        <v>3214.1101298600001</v>
      </c>
      <c r="K47" s="33">
        <v>3179.6252869200002</v>
      </c>
      <c r="L47" s="33">
        <v>3202.3258677800004</v>
      </c>
      <c r="M47" s="33">
        <v>3214.7641263400005</v>
      </c>
      <c r="N47" s="33">
        <v>3212.1558485700002</v>
      </c>
      <c r="O47" s="33">
        <v>3213.6030515900002</v>
      </c>
      <c r="P47" s="33">
        <v>3216.3454108000001</v>
      </c>
      <c r="Q47" s="33">
        <v>3219.9601962500005</v>
      </c>
      <c r="R47" s="33">
        <v>3213.1970832000002</v>
      </c>
      <c r="S47" s="33">
        <v>3228.8834278200002</v>
      </c>
      <c r="T47" s="33">
        <v>3264.3325694900004</v>
      </c>
      <c r="U47" s="33">
        <v>3263.7124299400002</v>
      </c>
      <c r="V47" s="33">
        <v>3231.0119541200002</v>
      </c>
      <c r="W47" s="33">
        <v>3238.6446680100003</v>
      </c>
      <c r="X47" s="33">
        <v>3243.6002793600005</v>
      </c>
      <c r="Y47" s="33">
        <v>3214.7451277300001</v>
      </c>
    </row>
    <row r="48" spans="1:25" x14ac:dyDescent="0.2">
      <c r="A48" s="32">
        <v>3</v>
      </c>
      <c r="B48" s="33">
        <v>3360.6398542100001</v>
      </c>
      <c r="C48" s="33">
        <v>3432.8176384500002</v>
      </c>
      <c r="D48" s="33">
        <v>3495.2406849900003</v>
      </c>
      <c r="E48" s="33">
        <v>3522.9539228300005</v>
      </c>
      <c r="F48" s="33">
        <v>3523.5690253400003</v>
      </c>
      <c r="G48" s="33">
        <v>3500.4270180900003</v>
      </c>
      <c r="H48" s="33">
        <v>3444.1529013900004</v>
      </c>
      <c r="I48" s="33">
        <v>3349.8199041800003</v>
      </c>
      <c r="J48" s="33">
        <v>3262.39804632</v>
      </c>
      <c r="K48" s="33">
        <v>3215.8698180000006</v>
      </c>
      <c r="L48" s="33">
        <v>3227.2782625400005</v>
      </c>
      <c r="M48" s="33">
        <v>3242.8467909600004</v>
      </c>
      <c r="N48" s="33">
        <v>3237.9675723400001</v>
      </c>
      <c r="O48" s="33">
        <v>3268.6635784700002</v>
      </c>
      <c r="P48" s="33">
        <v>3282.1271632600005</v>
      </c>
      <c r="Q48" s="33">
        <v>3310.9430450200002</v>
      </c>
      <c r="R48" s="33">
        <v>3294.3459960100004</v>
      </c>
      <c r="S48" s="33">
        <v>3308.6263047700004</v>
      </c>
      <c r="T48" s="33">
        <v>3263.5478134100003</v>
      </c>
      <c r="U48" s="33">
        <v>3255.0992564200001</v>
      </c>
      <c r="V48" s="33">
        <v>3275.1270443400003</v>
      </c>
      <c r="W48" s="33">
        <v>3290.4551477200002</v>
      </c>
      <c r="X48" s="33">
        <v>3260.78645456</v>
      </c>
      <c r="Y48" s="33">
        <v>3274.5143946000003</v>
      </c>
    </row>
    <row r="49" spans="1:25" x14ac:dyDescent="0.2">
      <c r="A49" s="32">
        <v>4</v>
      </c>
      <c r="B49" s="33">
        <v>3296.3895688600001</v>
      </c>
      <c r="C49" s="33">
        <v>3376.3289847300002</v>
      </c>
      <c r="D49" s="33">
        <v>3439.1124372700001</v>
      </c>
      <c r="E49" s="33">
        <v>3462.7406979400002</v>
      </c>
      <c r="F49" s="33">
        <v>3465.1134911500003</v>
      </c>
      <c r="G49" s="33">
        <v>3448.7711889900002</v>
      </c>
      <c r="H49" s="33">
        <v>3403.3547826400004</v>
      </c>
      <c r="I49" s="33">
        <v>3318.7341994400003</v>
      </c>
      <c r="J49" s="33">
        <v>3242.7343216100003</v>
      </c>
      <c r="K49" s="33">
        <v>3197.0982592900004</v>
      </c>
      <c r="L49" s="33">
        <v>3202.8044551300004</v>
      </c>
      <c r="M49" s="33">
        <v>3208.1876583700005</v>
      </c>
      <c r="N49" s="33">
        <v>3209.3111520200005</v>
      </c>
      <c r="O49" s="33">
        <v>3222.2047319900003</v>
      </c>
      <c r="P49" s="33">
        <v>3226.4866827800001</v>
      </c>
      <c r="Q49" s="33">
        <v>3232.2804806000004</v>
      </c>
      <c r="R49" s="33">
        <v>3231.2559914300004</v>
      </c>
      <c r="S49" s="33">
        <v>3239.1338053600002</v>
      </c>
      <c r="T49" s="33">
        <v>3266.6600221700005</v>
      </c>
      <c r="U49" s="33">
        <v>3253.0642683400006</v>
      </c>
      <c r="V49" s="33">
        <v>3246.0010607300005</v>
      </c>
      <c r="W49" s="33">
        <v>3269.0756583800003</v>
      </c>
      <c r="X49" s="33">
        <v>3232.1870258200001</v>
      </c>
      <c r="Y49" s="33">
        <v>3217.1740971200002</v>
      </c>
    </row>
    <row r="50" spans="1:25" x14ac:dyDescent="0.2">
      <c r="A50" s="32">
        <v>5</v>
      </c>
      <c r="B50" s="33">
        <v>3366.7702235200004</v>
      </c>
      <c r="C50" s="33">
        <v>3437.2147059700005</v>
      </c>
      <c r="D50" s="33">
        <v>3506.6669063500003</v>
      </c>
      <c r="E50" s="33">
        <v>3527.98110683</v>
      </c>
      <c r="F50" s="33">
        <v>3526.3926739800004</v>
      </c>
      <c r="G50" s="33">
        <v>3509.3614639000002</v>
      </c>
      <c r="H50" s="33">
        <v>3477.3251132600003</v>
      </c>
      <c r="I50" s="33">
        <v>3392.3625427200004</v>
      </c>
      <c r="J50" s="33">
        <v>3318.4730434800003</v>
      </c>
      <c r="K50" s="33">
        <v>3259.4079816500002</v>
      </c>
      <c r="L50" s="33">
        <v>3267.3037762400004</v>
      </c>
      <c r="M50" s="33">
        <v>3275.3257732100005</v>
      </c>
      <c r="N50" s="33">
        <v>3251.8682059900002</v>
      </c>
      <c r="O50" s="33">
        <v>3259.67748858</v>
      </c>
      <c r="P50" s="33">
        <v>3295.6214943600003</v>
      </c>
      <c r="Q50" s="33">
        <v>3304.0524946200003</v>
      </c>
      <c r="R50" s="33">
        <v>3309.3132303800003</v>
      </c>
      <c r="S50" s="33">
        <v>3273.3491259900002</v>
      </c>
      <c r="T50" s="33">
        <v>3265.6342042400006</v>
      </c>
      <c r="U50" s="33">
        <v>3259.5714920000005</v>
      </c>
      <c r="V50" s="33">
        <v>3256.2736441100001</v>
      </c>
      <c r="W50" s="33">
        <v>3270.0191701600002</v>
      </c>
      <c r="X50" s="33">
        <v>3240.9265041700005</v>
      </c>
      <c r="Y50" s="33">
        <v>3246.1874476000003</v>
      </c>
    </row>
    <row r="51" spans="1:25" x14ac:dyDescent="0.2">
      <c r="A51" s="32">
        <v>6</v>
      </c>
      <c r="B51" s="33">
        <v>3274.0476583200002</v>
      </c>
      <c r="C51" s="33">
        <v>3305.0431678300006</v>
      </c>
      <c r="D51" s="33">
        <v>3330.3745197400003</v>
      </c>
      <c r="E51" s="33">
        <v>3342.8860333500002</v>
      </c>
      <c r="F51" s="33">
        <v>3339.3444472100005</v>
      </c>
      <c r="G51" s="33">
        <v>3341.6491545900003</v>
      </c>
      <c r="H51" s="33">
        <v>3337.9414143800004</v>
      </c>
      <c r="I51" s="33">
        <v>3246.8558879600005</v>
      </c>
      <c r="J51" s="33">
        <v>3190.9169179300002</v>
      </c>
      <c r="K51" s="33">
        <v>3181.4791343700003</v>
      </c>
      <c r="L51" s="33">
        <v>3181.6751102100002</v>
      </c>
      <c r="M51" s="33">
        <v>3187.2944330300002</v>
      </c>
      <c r="N51" s="33">
        <v>3192.6505032100004</v>
      </c>
      <c r="O51" s="33">
        <v>3188.8356404700003</v>
      </c>
      <c r="P51" s="33">
        <v>3170.3430954900005</v>
      </c>
      <c r="Q51" s="33">
        <v>3165.8026804600004</v>
      </c>
      <c r="R51" s="33">
        <v>3168.8338714600004</v>
      </c>
      <c r="S51" s="33">
        <v>3189.2874620600001</v>
      </c>
      <c r="T51" s="33">
        <v>3221.2904695500006</v>
      </c>
      <c r="U51" s="33">
        <v>3207.1342419600001</v>
      </c>
      <c r="V51" s="33">
        <v>3207.9613685700001</v>
      </c>
      <c r="W51" s="33">
        <v>3225.9946629700003</v>
      </c>
      <c r="X51" s="33">
        <v>3196.8753291500002</v>
      </c>
      <c r="Y51" s="33">
        <v>3244.1281752900004</v>
      </c>
    </row>
    <row r="52" spans="1:25" x14ac:dyDescent="0.2">
      <c r="A52" s="32">
        <v>7</v>
      </c>
      <c r="B52" s="33">
        <v>3235.0471786000003</v>
      </c>
      <c r="C52" s="33">
        <v>3277.2821882900002</v>
      </c>
      <c r="D52" s="33">
        <v>3348.4545732500005</v>
      </c>
      <c r="E52" s="33">
        <v>3361.7842327300004</v>
      </c>
      <c r="F52" s="33">
        <v>3363.1153176700004</v>
      </c>
      <c r="G52" s="33">
        <v>3370.6034776900001</v>
      </c>
      <c r="H52" s="33">
        <v>3355.1294096900006</v>
      </c>
      <c r="I52" s="33">
        <v>3324.9309043900003</v>
      </c>
      <c r="J52" s="33">
        <v>3235.0398171700003</v>
      </c>
      <c r="K52" s="33">
        <v>3173.1947923100001</v>
      </c>
      <c r="L52" s="33">
        <v>3142.5834667800004</v>
      </c>
      <c r="M52" s="33">
        <v>3142.6732620800003</v>
      </c>
      <c r="N52" s="33">
        <v>3142.4188701100002</v>
      </c>
      <c r="O52" s="33">
        <v>3163.9965820000002</v>
      </c>
      <c r="P52" s="33">
        <v>3166.1364776100004</v>
      </c>
      <c r="Q52" s="33">
        <v>3175.0522085000002</v>
      </c>
      <c r="R52" s="33">
        <v>3168.4619657600001</v>
      </c>
      <c r="S52" s="33">
        <v>3166.5887513600005</v>
      </c>
      <c r="T52" s="33">
        <v>3147.9198598500002</v>
      </c>
      <c r="U52" s="33">
        <v>3147.1978701500002</v>
      </c>
      <c r="V52" s="33">
        <v>3144.1643068000003</v>
      </c>
      <c r="W52" s="33">
        <v>3162.9621749100002</v>
      </c>
      <c r="X52" s="33">
        <v>3167.8350037000005</v>
      </c>
      <c r="Y52" s="33">
        <v>3204.1414166300005</v>
      </c>
    </row>
    <row r="53" spans="1:25" x14ac:dyDescent="0.2">
      <c r="A53" s="32">
        <v>8</v>
      </c>
      <c r="B53" s="33">
        <v>3281.6715789100003</v>
      </c>
      <c r="C53" s="33">
        <v>3352.8862368900004</v>
      </c>
      <c r="D53" s="33">
        <v>3406.2504463700002</v>
      </c>
      <c r="E53" s="33">
        <v>3428.9564606400004</v>
      </c>
      <c r="F53" s="33">
        <v>3431.0200651700002</v>
      </c>
      <c r="G53" s="33">
        <v>3423.8173680800005</v>
      </c>
      <c r="H53" s="33">
        <v>3393.3801156600002</v>
      </c>
      <c r="I53" s="33">
        <v>3336.8651661100002</v>
      </c>
      <c r="J53" s="33">
        <v>3242.4835502700003</v>
      </c>
      <c r="K53" s="33">
        <v>3187.7873668500001</v>
      </c>
      <c r="L53" s="33">
        <v>3213.3855925500002</v>
      </c>
      <c r="M53" s="33">
        <v>3150.2747149900001</v>
      </c>
      <c r="N53" s="33">
        <v>3164.6681820100002</v>
      </c>
      <c r="O53" s="33">
        <v>3206.4619197400002</v>
      </c>
      <c r="P53" s="33">
        <v>3188.8226298000004</v>
      </c>
      <c r="Q53" s="33">
        <v>3209.5291756800002</v>
      </c>
      <c r="R53" s="33">
        <v>3198.1291013300001</v>
      </c>
      <c r="S53" s="33">
        <v>3196.5766169800004</v>
      </c>
      <c r="T53" s="33">
        <v>3148.9038680800004</v>
      </c>
      <c r="U53" s="33">
        <v>3149.6598811500003</v>
      </c>
      <c r="V53" s="33">
        <v>3143.0659889600006</v>
      </c>
      <c r="W53" s="33">
        <v>3154.0365390100001</v>
      </c>
      <c r="X53" s="33">
        <v>3197.2142974200001</v>
      </c>
      <c r="Y53" s="33">
        <v>3222.7525120000005</v>
      </c>
    </row>
    <row r="54" spans="1:25" x14ac:dyDescent="0.2">
      <c r="A54" s="32">
        <v>9</v>
      </c>
      <c r="B54" s="33">
        <v>3283.9181398600003</v>
      </c>
      <c r="C54" s="33">
        <v>3352.9932695800003</v>
      </c>
      <c r="D54" s="33">
        <v>3402.6454886000006</v>
      </c>
      <c r="E54" s="33">
        <v>3414.7701672400003</v>
      </c>
      <c r="F54" s="33">
        <v>3416.3607140000004</v>
      </c>
      <c r="G54" s="33">
        <v>3410.0535577700002</v>
      </c>
      <c r="H54" s="33">
        <v>3372.3842183000002</v>
      </c>
      <c r="I54" s="33">
        <v>3329.5553795400006</v>
      </c>
      <c r="J54" s="33">
        <v>3237.2697847300001</v>
      </c>
      <c r="K54" s="33">
        <v>3188.3719640400004</v>
      </c>
      <c r="L54" s="33">
        <v>3164.0338293500004</v>
      </c>
      <c r="M54" s="33">
        <v>3172.2980167400005</v>
      </c>
      <c r="N54" s="33">
        <v>3183.5982652100006</v>
      </c>
      <c r="O54" s="33">
        <v>3218.3857930900003</v>
      </c>
      <c r="P54" s="33">
        <v>3227.9889122700001</v>
      </c>
      <c r="Q54" s="33">
        <v>3249.5727850700005</v>
      </c>
      <c r="R54" s="33">
        <v>3228.6654090100005</v>
      </c>
      <c r="S54" s="33">
        <v>3214.8848671700002</v>
      </c>
      <c r="T54" s="33">
        <v>3255.0554589900003</v>
      </c>
      <c r="U54" s="33">
        <v>3246.3316656900001</v>
      </c>
      <c r="V54" s="33">
        <v>3202.9982988600004</v>
      </c>
      <c r="W54" s="33">
        <v>3217.9927499800001</v>
      </c>
      <c r="X54" s="33">
        <v>3225.6723836200003</v>
      </c>
      <c r="Y54" s="33">
        <v>3255.5460947000006</v>
      </c>
    </row>
    <row r="55" spans="1:25" x14ac:dyDescent="0.2">
      <c r="A55" s="32">
        <v>10</v>
      </c>
      <c r="B55" s="33">
        <v>3303.7221866400005</v>
      </c>
      <c r="C55" s="33">
        <v>3369.1543448200005</v>
      </c>
      <c r="D55" s="33">
        <v>3414.8337809300006</v>
      </c>
      <c r="E55" s="33">
        <v>3432.0547657600005</v>
      </c>
      <c r="F55" s="33">
        <v>3431.1829662700002</v>
      </c>
      <c r="G55" s="33">
        <v>3415.6746432200002</v>
      </c>
      <c r="H55" s="33">
        <v>3379.4962923500002</v>
      </c>
      <c r="I55" s="33">
        <v>3324.5564378200002</v>
      </c>
      <c r="J55" s="33">
        <v>3255.6870700200002</v>
      </c>
      <c r="K55" s="33">
        <v>3209.0976750100003</v>
      </c>
      <c r="L55" s="33">
        <v>3212.0016454200004</v>
      </c>
      <c r="M55" s="33">
        <v>3219.9948303700003</v>
      </c>
      <c r="N55" s="33">
        <v>3224.3401365500004</v>
      </c>
      <c r="O55" s="33">
        <v>3217.8882335600006</v>
      </c>
      <c r="P55" s="33">
        <v>3233.0917475200004</v>
      </c>
      <c r="Q55" s="33">
        <v>3248.45655579</v>
      </c>
      <c r="R55" s="33">
        <v>3272.5356749500002</v>
      </c>
      <c r="S55" s="33">
        <v>3243.0203478200006</v>
      </c>
      <c r="T55" s="33">
        <v>3195.5615394000001</v>
      </c>
      <c r="U55" s="33">
        <v>3189.3293005900005</v>
      </c>
      <c r="V55" s="33">
        <v>3194.9131546900003</v>
      </c>
      <c r="W55" s="33">
        <v>3214.2143177200001</v>
      </c>
      <c r="X55" s="33">
        <v>3171.7189609500006</v>
      </c>
      <c r="Y55" s="33">
        <v>3173.6653191100004</v>
      </c>
    </row>
    <row r="56" spans="1:25" x14ac:dyDescent="0.2">
      <c r="A56" s="32">
        <v>11</v>
      </c>
      <c r="B56" s="33">
        <v>3227.0759746400004</v>
      </c>
      <c r="C56" s="33">
        <v>3287.4374715000004</v>
      </c>
      <c r="D56" s="33">
        <v>3338.1414998200003</v>
      </c>
      <c r="E56" s="33">
        <v>3359.6045104700002</v>
      </c>
      <c r="F56" s="33">
        <v>3360.3757616900002</v>
      </c>
      <c r="G56" s="33">
        <v>3354.3908543700004</v>
      </c>
      <c r="H56" s="33">
        <v>3327.18450669</v>
      </c>
      <c r="I56" s="33">
        <v>3290.8794453000005</v>
      </c>
      <c r="J56" s="33">
        <v>3239.9119258900005</v>
      </c>
      <c r="K56" s="33">
        <v>3209.75312325</v>
      </c>
      <c r="L56" s="33">
        <v>3184.0851086400003</v>
      </c>
      <c r="M56" s="33">
        <v>3187.2475345200005</v>
      </c>
      <c r="N56" s="33">
        <v>3208.7641565500003</v>
      </c>
      <c r="O56" s="33">
        <v>3222.5023412900005</v>
      </c>
      <c r="P56" s="33">
        <v>3261.9194195500004</v>
      </c>
      <c r="Q56" s="33">
        <v>3274.4006112100001</v>
      </c>
      <c r="R56" s="33">
        <v>3267.1035352200001</v>
      </c>
      <c r="S56" s="33">
        <v>3238.6644748800004</v>
      </c>
      <c r="T56" s="33">
        <v>3215.0734135200005</v>
      </c>
      <c r="U56" s="33">
        <v>3203.8841367200002</v>
      </c>
      <c r="V56" s="33">
        <v>3208.8386117100004</v>
      </c>
      <c r="W56" s="33">
        <v>3226.4820533900006</v>
      </c>
      <c r="X56" s="33">
        <v>3207.0328179300004</v>
      </c>
      <c r="Y56" s="33">
        <v>3240.7293980700001</v>
      </c>
    </row>
    <row r="57" spans="1:25" x14ac:dyDescent="0.2">
      <c r="A57" s="32">
        <v>12</v>
      </c>
      <c r="B57" s="33">
        <v>3319.9388145100002</v>
      </c>
      <c r="C57" s="33">
        <v>3381.3451968900004</v>
      </c>
      <c r="D57" s="33">
        <v>3428.9054441000003</v>
      </c>
      <c r="E57" s="33">
        <v>3442.3498949300006</v>
      </c>
      <c r="F57" s="33">
        <v>3449.0011291100004</v>
      </c>
      <c r="G57" s="33">
        <v>3445.1888104400005</v>
      </c>
      <c r="H57" s="33">
        <v>3398.0886666900001</v>
      </c>
      <c r="I57" s="33">
        <v>3322.8887208900001</v>
      </c>
      <c r="J57" s="33">
        <v>3242.2553575000002</v>
      </c>
      <c r="K57" s="33">
        <v>3223.3420707500004</v>
      </c>
      <c r="L57" s="33">
        <v>3206.8373475400003</v>
      </c>
      <c r="M57" s="33">
        <v>3201.7290339800002</v>
      </c>
      <c r="N57" s="33">
        <v>3207.0763932100003</v>
      </c>
      <c r="O57" s="33">
        <v>3218.1117926600004</v>
      </c>
      <c r="P57" s="33">
        <v>3241.8349353200006</v>
      </c>
      <c r="Q57" s="33">
        <v>3248.3219141500003</v>
      </c>
      <c r="R57" s="33">
        <v>3246.8622239900001</v>
      </c>
      <c r="S57" s="33">
        <v>3210.2371002300001</v>
      </c>
      <c r="T57" s="33">
        <v>3201.0982436600002</v>
      </c>
      <c r="U57" s="33">
        <v>3200.3036323700003</v>
      </c>
      <c r="V57" s="33">
        <v>3206.7921215100005</v>
      </c>
      <c r="W57" s="33">
        <v>3214.4902970400003</v>
      </c>
      <c r="X57" s="33">
        <v>3212.6644380300004</v>
      </c>
      <c r="Y57" s="33">
        <v>3271.9729232600002</v>
      </c>
    </row>
    <row r="58" spans="1:25" x14ac:dyDescent="0.2">
      <c r="A58" s="32">
        <v>13</v>
      </c>
      <c r="B58" s="33">
        <v>3339.9052053200003</v>
      </c>
      <c r="C58" s="33">
        <v>3405.8876933600004</v>
      </c>
      <c r="D58" s="33">
        <v>3452.5802478000001</v>
      </c>
      <c r="E58" s="33">
        <v>3465.1546174400005</v>
      </c>
      <c r="F58" s="33">
        <v>3474.3356598200003</v>
      </c>
      <c r="G58" s="33">
        <v>3460.5142311300001</v>
      </c>
      <c r="H58" s="33">
        <v>3414.5267963900001</v>
      </c>
      <c r="I58" s="33">
        <v>3329.2770538400005</v>
      </c>
      <c r="J58" s="33">
        <v>3266.9539344200002</v>
      </c>
      <c r="K58" s="33">
        <v>3233.5027851700002</v>
      </c>
      <c r="L58" s="33">
        <v>3209.7504621900002</v>
      </c>
      <c r="M58" s="33">
        <v>3200.2568920200006</v>
      </c>
      <c r="N58" s="33">
        <v>3192.1601381800006</v>
      </c>
      <c r="O58" s="33">
        <v>3210.6600122400005</v>
      </c>
      <c r="P58" s="33">
        <v>3237.5006660900003</v>
      </c>
      <c r="Q58" s="33">
        <v>3246.2000485000003</v>
      </c>
      <c r="R58" s="33">
        <v>3262.9646337600002</v>
      </c>
      <c r="S58" s="33">
        <v>3235.5163347200005</v>
      </c>
      <c r="T58" s="33">
        <v>3213.1690956000002</v>
      </c>
      <c r="U58" s="33">
        <v>3218.4366101600003</v>
      </c>
      <c r="V58" s="33">
        <v>3185.5067815000002</v>
      </c>
      <c r="W58" s="33">
        <v>3169.3691006800004</v>
      </c>
      <c r="X58" s="33">
        <v>3194.0890294200003</v>
      </c>
      <c r="Y58" s="33">
        <v>3198.0561285400004</v>
      </c>
    </row>
    <row r="59" spans="1:25" x14ac:dyDescent="0.2">
      <c r="A59" s="32">
        <v>14</v>
      </c>
      <c r="B59" s="33">
        <v>3094.7220107300004</v>
      </c>
      <c r="C59" s="33">
        <v>3155.0365526500004</v>
      </c>
      <c r="D59" s="33">
        <v>3209.9925766500005</v>
      </c>
      <c r="E59" s="33">
        <v>3213.4486778500004</v>
      </c>
      <c r="F59" s="33">
        <v>3220.2152804800003</v>
      </c>
      <c r="G59" s="33">
        <v>3270.7005009800005</v>
      </c>
      <c r="H59" s="33">
        <v>3227.3978970000003</v>
      </c>
      <c r="I59" s="33">
        <v>3145.2940784000002</v>
      </c>
      <c r="J59" s="33">
        <v>3062.8097627900001</v>
      </c>
      <c r="K59" s="33">
        <v>3031.5651207000005</v>
      </c>
      <c r="L59" s="33">
        <v>3007.6239461000005</v>
      </c>
      <c r="M59" s="33">
        <v>3004.26942783</v>
      </c>
      <c r="N59" s="33">
        <v>3012.3663662800004</v>
      </c>
      <c r="O59" s="33">
        <v>3034.5844914200002</v>
      </c>
      <c r="P59" s="33">
        <v>3066.2709307500004</v>
      </c>
      <c r="Q59" s="33">
        <v>3076.9152075700003</v>
      </c>
      <c r="R59" s="33">
        <v>3073.4516480600005</v>
      </c>
      <c r="S59" s="33">
        <v>3039.2393396100001</v>
      </c>
      <c r="T59" s="33">
        <v>3019.8270293400005</v>
      </c>
      <c r="U59" s="33">
        <v>3019.0993461200001</v>
      </c>
      <c r="V59" s="33">
        <v>3018.1452212400004</v>
      </c>
      <c r="W59" s="33">
        <v>3025.1823334200003</v>
      </c>
      <c r="X59" s="33">
        <v>3056.2455248300002</v>
      </c>
      <c r="Y59" s="33">
        <v>3095.6816831400006</v>
      </c>
    </row>
    <row r="60" spans="1:25" x14ac:dyDescent="0.2">
      <c r="A60" s="32">
        <v>15</v>
      </c>
      <c r="B60" s="33">
        <v>3138.6829509600002</v>
      </c>
      <c r="C60" s="33">
        <v>3187.5847171800001</v>
      </c>
      <c r="D60" s="33">
        <v>3239.9490474400004</v>
      </c>
      <c r="E60" s="33">
        <v>3245.0544019400004</v>
      </c>
      <c r="F60" s="33">
        <v>3250.2827534700004</v>
      </c>
      <c r="G60" s="33">
        <v>3253.6382408400004</v>
      </c>
      <c r="H60" s="33">
        <v>3226.8728958300003</v>
      </c>
      <c r="I60" s="33">
        <v>3171.7057820900004</v>
      </c>
      <c r="J60" s="33">
        <v>3100.7613965800006</v>
      </c>
      <c r="K60" s="33">
        <v>3062.0362067700003</v>
      </c>
      <c r="L60" s="33">
        <v>3032.0393349600004</v>
      </c>
      <c r="M60" s="33">
        <v>3028.9236010000004</v>
      </c>
      <c r="N60" s="33">
        <v>3036.7588630700002</v>
      </c>
      <c r="O60" s="33">
        <v>3033.2132642200004</v>
      </c>
      <c r="P60" s="33">
        <v>3048.0839204100002</v>
      </c>
      <c r="Q60" s="33">
        <v>3053.2411388100004</v>
      </c>
      <c r="R60" s="33">
        <v>3050.8962911900003</v>
      </c>
      <c r="S60" s="33">
        <v>3050.2746381200004</v>
      </c>
      <c r="T60" s="33">
        <v>3019.2757252700003</v>
      </c>
      <c r="U60" s="33">
        <v>3031.2713401600004</v>
      </c>
      <c r="V60" s="33">
        <v>3024.5673812600003</v>
      </c>
      <c r="W60" s="33">
        <v>3021.2220969500004</v>
      </c>
      <c r="X60" s="33">
        <v>2995.9571635800003</v>
      </c>
      <c r="Y60" s="33">
        <v>2989.9560129100005</v>
      </c>
    </row>
    <row r="61" spans="1:25" x14ac:dyDescent="0.2">
      <c r="A61" s="32">
        <v>16</v>
      </c>
      <c r="B61" s="33">
        <v>3106.8494908100006</v>
      </c>
      <c r="C61" s="33">
        <v>3161.3628006700005</v>
      </c>
      <c r="D61" s="33">
        <v>3209.1114064500002</v>
      </c>
      <c r="E61" s="33">
        <v>3249.5712488600002</v>
      </c>
      <c r="F61" s="33">
        <v>3252.4040275100001</v>
      </c>
      <c r="G61" s="33">
        <v>3251.7189333000001</v>
      </c>
      <c r="H61" s="33">
        <v>3267.9978326000005</v>
      </c>
      <c r="I61" s="33">
        <v>3320.2198276100003</v>
      </c>
      <c r="J61" s="33">
        <v>3299.3493871900005</v>
      </c>
      <c r="K61" s="33">
        <v>3216.8715075700002</v>
      </c>
      <c r="L61" s="33">
        <v>3154.7660980000005</v>
      </c>
      <c r="M61" s="33">
        <v>3152.5764993900002</v>
      </c>
      <c r="N61" s="33">
        <v>3152.4772249900002</v>
      </c>
      <c r="O61" s="33">
        <v>3146.4242294200003</v>
      </c>
      <c r="P61" s="33">
        <v>3190.4570824400002</v>
      </c>
      <c r="Q61" s="33">
        <v>3180.8071172500004</v>
      </c>
      <c r="R61" s="33">
        <v>3172.6646614000006</v>
      </c>
      <c r="S61" s="33">
        <v>3153.9286966600002</v>
      </c>
      <c r="T61" s="33">
        <v>3156.0365939900003</v>
      </c>
      <c r="U61" s="33">
        <v>3163.4981357300003</v>
      </c>
      <c r="V61" s="33">
        <v>3172.7647120400002</v>
      </c>
      <c r="W61" s="33">
        <v>3177.3138160500002</v>
      </c>
      <c r="X61" s="33">
        <v>3126.9589114400001</v>
      </c>
      <c r="Y61" s="33">
        <v>3096.31117528</v>
      </c>
    </row>
    <row r="62" spans="1:25" x14ac:dyDescent="0.2">
      <c r="A62" s="32">
        <v>17</v>
      </c>
      <c r="B62" s="33">
        <v>3233.9284665900004</v>
      </c>
      <c r="C62" s="33">
        <v>3298.8996358200002</v>
      </c>
      <c r="D62" s="33">
        <v>3347.5186034400003</v>
      </c>
      <c r="E62" s="33">
        <v>3364.6982216200004</v>
      </c>
      <c r="F62" s="33">
        <v>3361.1804078800001</v>
      </c>
      <c r="G62" s="33">
        <v>3342.3734165600004</v>
      </c>
      <c r="H62" s="33">
        <v>3277.9608820600001</v>
      </c>
      <c r="I62" s="33">
        <v>3214.3616325900002</v>
      </c>
      <c r="J62" s="33">
        <v>3137.9325129500003</v>
      </c>
      <c r="K62" s="33">
        <v>3134.0106762800001</v>
      </c>
      <c r="L62" s="33">
        <v>3157.1209499800002</v>
      </c>
      <c r="M62" s="33">
        <v>3163.5051840200003</v>
      </c>
      <c r="N62" s="33">
        <v>3161.8767764200002</v>
      </c>
      <c r="O62" s="33">
        <v>3138.5061243200003</v>
      </c>
      <c r="P62" s="33">
        <v>3149.1050887000006</v>
      </c>
      <c r="Q62" s="33">
        <v>3152.1108426200003</v>
      </c>
      <c r="R62" s="33">
        <v>3153.7560343700002</v>
      </c>
      <c r="S62" s="33">
        <v>3130.9907266800005</v>
      </c>
      <c r="T62" s="33">
        <v>3115.0033999900002</v>
      </c>
      <c r="U62" s="33">
        <v>3113.3796605600005</v>
      </c>
      <c r="V62" s="33">
        <v>3124.8141857800006</v>
      </c>
      <c r="W62" s="33">
        <v>3146.9820891200002</v>
      </c>
      <c r="X62" s="33">
        <v>3118.8225552400004</v>
      </c>
      <c r="Y62" s="33">
        <v>3144.5670042800002</v>
      </c>
    </row>
    <row r="63" spans="1:25" x14ac:dyDescent="0.2">
      <c r="A63" s="32">
        <v>18</v>
      </c>
      <c r="B63" s="33">
        <v>3222.2802914200006</v>
      </c>
      <c r="C63" s="33">
        <v>3288.1382805000003</v>
      </c>
      <c r="D63" s="33">
        <v>3338.3636422100003</v>
      </c>
      <c r="E63" s="33">
        <v>3349.1660585600002</v>
      </c>
      <c r="F63" s="33">
        <v>3340.5302748000004</v>
      </c>
      <c r="G63" s="33">
        <v>3332.13783577</v>
      </c>
      <c r="H63" s="33">
        <v>3297.8871662900006</v>
      </c>
      <c r="I63" s="33">
        <v>3248.6254940300005</v>
      </c>
      <c r="J63" s="33">
        <v>3197.5440352800001</v>
      </c>
      <c r="K63" s="33">
        <v>3224.3840098100004</v>
      </c>
      <c r="L63" s="33">
        <v>3239.4009295900005</v>
      </c>
      <c r="M63" s="33">
        <v>3242.6594539500002</v>
      </c>
      <c r="N63" s="33">
        <v>3237.1714710900001</v>
      </c>
      <c r="O63" s="33">
        <v>3220.6985683500002</v>
      </c>
      <c r="P63" s="33">
        <v>3174.5483269800002</v>
      </c>
      <c r="Q63" s="33">
        <v>3172.2488052100002</v>
      </c>
      <c r="R63" s="33">
        <v>3167.6140055000001</v>
      </c>
      <c r="S63" s="33">
        <v>3134.5230598900002</v>
      </c>
      <c r="T63" s="33">
        <v>3115.9449740300001</v>
      </c>
      <c r="U63" s="33">
        <v>3105.2230729200005</v>
      </c>
      <c r="V63" s="33">
        <v>3118.39139449</v>
      </c>
      <c r="W63" s="33">
        <v>3171.6795620500002</v>
      </c>
      <c r="X63" s="33">
        <v>3123.1887898200002</v>
      </c>
      <c r="Y63" s="33">
        <v>3110.4761642600001</v>
      </c>
    </row>
    <row r="64" spans="1:25" x14ac:dyDescent="0.2">
      <c r="A64" s="32">
        <v>19</v>
      </c>
      <c r="B64" s="33">
        <v>3176.1813887600006</v>
      </c>
      <c r="C64" s="33">
        <v>3251.3572029400002</v>
      </c>
      <c r="D64" s="33">
        <v>3304.8634675400003</v>
      </c>
      <c r="E64" s="33">
        <v>3325.7844545900002</v>
      </c>
      <c r="F64" s="33">
        <v>3317.4703814300005</v>
      </c>
      <c r="G64" s="33">
        <v>3302.1864527000002</v>
      </c>
      <c r="H64" s="33">
        <v>3244.8380342900005</v>
      </c>
      <c r="I64" s="33">
        <v>3198.1811386300001</v>
      </c>
      <c r="J64" s="33">
        <v>3124.63039488</v>
      </c>
      <c r="K64" s="33">
        <v>3122.1111490700005</v>
      </c>
      <c r="L64" s="33">
        <v>3118.0866410900003</v>
      </c>
      <c r="M64" s="33">
        <v>3124.7367221100003</v>
      </c>
      <c r="N64" s="33">
        <v>3120.7787849200004</v>
      </c>
      <c r="O64" s="33">
        <v>3120.6713880700004</v>
      </c>
      <c r="P64" s="33">
        <v>3174.9160548900004</v>
      </c>
      <c r="Q64" s="33">
        <v>3172.9202941100002</v>
      </c>
      <c r="R64" s="33">
        <v>3169.6553724500004</v>
      </c>
      <c r="S64" s="33">
        <v>3192.0247839100002</v>
      </c>
      <c r="T64" s="33">
        <v>3158.0634230300002</v>
      </c>
      <c r="U64" s="33">
        <v>3133.3561071000004</v>
      </c>
      <c r="V64" s="33">
        <v>3145.0508235200004</v>
      </c>
      <c r="W64" s="33">
        <v>3158.1072528500004</v>
      </c>
      <c r="X64" s="33">
        <v>3122.2470363500001</v>
      </c>
      <c r="Y64" s="33">
        <v>3102.4489935300003</v>
      </c>
    </row>
    <row r="65" spans="1:25" x14ac:dyDescent="0.2">
      <c r="A65" s="32">
        <v>20</v>
      </c>
      <c r="B65" s="33">
        <v>3190.2970792600004</v>
      </c>
      <c r="C65" s="33">
        <v>3240.7395318000003</v>
      </c>
      <c r="D65" s="33">
        <v>3296.8947497000004</v>
      </c>
      <c r="E65" s="33">
        <v>3309.2967190300001</v>
      </c>
      <c r="F65" s="33">
        <v>3306.95761859</v>
      </c>
      <c r="G65" s="33">
        <v>3293.1732329200004</v>
      </c>
      <c r="H65" s="33">
        <v>3242.2730772800001</v>
      </c>
      <c r="I65" s="33">
        <v>3166.1563960800004</v>
      </c>
      <c r="J65" s="33">
        <v>3106.3995166000004</v>
      </c>
      <c r="K65" s="33">
        <v>3089.6953965300004</v>
      </c>
      <c r="L65" s="33">
        <v>3092.7523193100001</v>
      </c>
      <c r="M65" s="33">
        <v>3078.6636398900005</v>
      </c>
      <c r="N65" s="33">
        <v>3076.3319775300001</v>
      </c>
      <c r="O65" s="33">
        <v>3081.8573959300002</v>
      </c>
      <c r="P65" s="33">
        <v>3119.8701826500005</v>
      </c>
      <c r="Q65" s="33">
        <v>3118.5309648400003</v>
      </c>
      <c r="R65" s="33">
        <v>3116.1196045200004</v>
      </c>
      <c r="S65" s="33">
        <v>3116.0459389600005</v>
      </c>
      <c r="T65" s="33">
        <v>3098.4407155500003</v>
      </c>
      <c r="U65" s="33">
        <v>3087.6926424000003</v>
      </c>
      <c r="V65" s="33">
        <v>3122.5327151700003</v>
      </c>
      <c r="W65" s="33">
        <v>3135.4895125600001</v>
      </c>
      <c r="X65" s="33">
        <v>3085.3040274000005</v>
      </c>
      <c r="Y65" s="33">
        <v>3089.5841276700003</v>
      </c>
    </row>
    <row r="66" spans="1:25" x14ac:dyDescent="0.2">
      <c r="A66" s="32">
        <v>21</v>
      </c>
      <c r="B66" s="33">
        <v>3144.3827358500002</v>
      </c>
      <c r="C66" s="33">
        <v>3206.4580169600004</v>
      </c>
      <c r="D66" s="33">
        <v>3256.6601316800002</v>
      </c>
      <c r="E66" s="33">
        <v>3275.2623827600005</v>
      </c>
      <c r="F66" s="33">
        <v>3278.8241406500006</v>
      </c>
      <c r="G66" s="33">
        <v>3274.3416795900002</v>
      </c>
      <c r="H66" s="33">
        <v>3238.2752828400003</v>
      </c>
      <c r="I66" s="33">
        <v>3170.4443666400002</v>
      </c>
      <c r="J66" s="33">
        <v>3130.1944181800004</v>
      </c>
      <c r="K66" s="33">
        <v>3103.9998057100006</v>
      </c>
      <c r="L66" s="33">
        <v>3100.9700888900002</v>
      </c>
      <c r="M66" s="33">
        <v>3108.1575137600003</v>
      </c>
      <c r="N66" s="33">
        <v>3103.0915274900003</v>
      </c>
      <c r="O66" s="33">
        <v>3099.5695407200005</v>
      </c>
      <c r="P66" s="33">
        <v>3105.6196531400005</v>
      </c>
      <c r="Q66" s="33">
        <v>3111.7111837300004</v>
      </c>
      <c r="R66" s="33">
        <v>3103.6611513600005</v>
      </c>
      <c r="S66" s="33">
        <v>3089.5846794800004</v>
      </c>
      <c r="T66" s="33">
        <v>3110.1556142500003</v>
      </c>
      <c r="U66" s="33">
        <v>3107.7113134600004</v>
      </c>
      <c r="V66" s="33">
        <v>3111.1669611200005</v>
      </c>
      <c r="W66" s="33">
        <v>3134.3852810400003</v>
      </c>
      <c r="X66" s="33">
        <v>3097.6747992200003</v>
      </c>
      <c r="Y66" s="33">
        <v>3127.9444751300002</v>
      </c>
    </row>
    <row r="67" spans="1:25" x14ac:dyDescent="0.2">
      <c r="A67" s="32">
        <v>22</v>
      </c>
      <c r="B67" s="33">
        <v>3170.7258445800003</v>
      </c>
      <c r="C67" s="33">
        <v>3242.3004494100001</v>
      </c>
      <c r="D67" s="33">
        <v>3332.3956555000004</v>
      </c>
      <c r="E67" s="33">
        <v>3398.7570331700003</v>
      </c>
      <c r="F67" s="33">
        <v>3412.1525859900003</v>
      </c>
      <c r="G67" s="33">
        <v>3407.4848276200005</v>
      </c>
      <c r="H67" s="33">
        <v>3365.1562848600001</v>
      </c>
      <c r="I67" s="33">
        <v>3208.1489633200003</v>
      </c>
      <c r="J67" s="33">
        <v>3132.8820988500001</v>
      </c>
      <c r="K67" s="33">
        <v>3069.6228034500004</v>
      </c>
      <c r="L67" s="33">
        <v>3052.2915864500005</v>
      </c>
      <c r="M67" s="33">
        <v>3043.9190180400005</v>
      </c>
      <c r="N67" s="33">
        <v>3041.0493000900001</v>
      </c>
      <c r="O67" s="33">
        <v>3048.5591649700004</v>
      </c>
      <c r="P67" s="33">
        <v>3078.7818433400003</v>
      </c>
      <c r="Q67" s="33">
        <v>3089.5387503800002</v>
      </c>
      <c r="R67" s="33">
        <v>3085.3282620100003</v>
      </c>
      <c r="S67" s="33">
        <v>3054.9462982000005</v>
      </c>
      <c r="T67" s="33">
        <v>3029.7779915100004</v>
      </c>
      <c r="U67" s="33">
        <v>3026.9768792100003</v>
      </c>
      <c r="V67" s="33">
        <v>3024.5363123700004</v>
      </c>
      <c r="W67" s="33">
        <v>3032.3532524200004</v>
      </c>
      <c r="X67" s="33">
        <v>3041.1526124500001</v>
      </c>
      <c r="Y67" s="33">
        <v>3097.2040848900001</v>
      </c>
    </row>
    <row r="68" spans="1:25" x14ac:dyDescent="0.2">
      <c r="A68" s="32">
        <v>23</v>
      </c>
      <c r="B68" s="33">
        <v>3192.8367665300002</v>
      </c>
      <c r="C68" s="33">
        <v>3207.1858816400004</v>
      </c>
      <c r="D68" s="33">
        <v>3245.3471182800004</v>
      </c>
      <c r="E68" s="33">
        <v>3269.5184066700003</v>
      </c>
      <c r="F68" s="33">
        <v>3270.9320267600001</v>
      </c>
      <c r="G68" s="33">
        <v>3260.7675206900003</v>
      </c>
      <c r="H68" s="33">
        <v>3230.0701243800004</v>
      </c>
      <c r="I68" s="33">
        <v>3183.2270606000002</v>
      </c>
      <c r="J68" s="33">
        <v>3130.9837329500001</v>
      </c>
      <c r="K68" s="33">
        <v>3131.7930710500004</v>
      </c>
      <c r="L68" s="33">
        <v>3155.1731110700002</v>
      </c>
      <c r="M68" s="33">
        <v>3157.9159187300002</v>
      </c>
      <c r="N68" s="33">
        <v>3154.5339719200006</v>
      </c>
      <c r="O68" s="33">
        <v>3174.2087092600004</v>
      </c>
      <c r="P68" s="33">
        <v>3159.2012907400003</v>
      </c>
      <c r="Q68" s="33">
        <v>3155.3661538700003</v>
      </c>
      <c r="R68" s="33">
        <v>3149.3782108100004</v>
      </c>
      <c r="S68" s="33">
        <v>3139.1189972800003</v>
      </c>
      <c r="T68" s="33">
        <v>3173.5855020200001</v>
      </c>
      <c r="U68" s="33">
        <v>3160.7434123100002</v>
      </c>
      <c r="V68" s="33">
        <v>3157.1645071400003</v>
      </c>
      <c r="W68" s="33">
        <v>3174.0411010900002</v>
      </c>
      <c r="X68" s="33">
        <v>3133.3392386400005</v>
      </c>
      <c r="Y68" s="33">
        <v>3157.1522473200002</v>
      </c>
    </row>
    <row r="69" spans="1:25" x14ac:dyDescent="0.2">
      <c r="A69" s="32">
        <v>24</v>
      </c>
      <c r="B69" s="33">
        <v>3149.6888770800001</v>
      </c>
      <c r="C69" s="33">
        <v>3217.8302188800003</v>
      </c>
      <c r="D69" s="33">
        <v>3262.3396415200004</v>
      </c>
      <c r="E69" s="33">
        <v>3319.0074448800001</v>
      </c>
      <c r="F69" s="33">
        <v>3318.38823834</v>
      </c>
      <c r="G69" s="33">
        <v>3299.0659154700002</v>
      </c>
      <c r="H69" s="33">
        <v>3251.4802818200001</v>
      </c>
      <c r="I69" s="33">
        <v>3183.7786891500004</v>
      </c>
      <c r="J69" s="33">
        <v>3090.2158285100004</v>
      </c>
      <c r="K69" s="33">
        <v>3080.4429996000003</v>
      </c>
      <c r="L69" s="33">
        <v>3086.3761828800002</v>
      </c>
      <c r="M69" s="33">
        <v>3084.8057002300002</v>
      </c>
      <c r="N69" s="33">
        <v>3084.9059364300006</v>
      </c>
      <c r="O69" s="33">
        <v>3072.1629178400003</v>
      </c>
      <c r="P69" s="33">
        <v>3082.2332952100001</v>
      </c>
      <c r="Q69" s="33">
        <v>3092.9877932000004</v>
      </c>
      <c r="R69" s="33">
        <v>3091.9155616600005</v>
      </c>
      <c r="S69" s="33">
        <v>3072.3568376100002</v>
      </c>
      <c r="T69" s="33">
        <v>3111.4108039300004</v>
      </c>
      <c r="U69" s="33">
        <v>3107.6571483300004</v>
      </c>
      <c r="V69" s="33">
        <v>3117.1707878500006</v>
      </c>
      <c r="W69" s="33">
        <v>3134.9884685000002</v>
      </c>
      <c r="X69" s="33">
        <v>3083.4104572200004</v>
      </c>
      <c r="Y69" s="33">
        <v>3106.6104926800003</v>
      </c>
    </row>
    <row r="70" spans="1:25" x14ac:dyDescent="0.2">
      <c r="A70" s="32">
        <v>25</v>
      </c>
      <c r="B70" s="33">
        <v>3216.2512653500003</v>
      </c>
      <c r="C70" s="33">
        <v>3292.5198192400003</v>
      </c>
      <c r="D70" s="33">
        <v>3322.5449231000002</v>
      </c>
      <c r="E70" s="33">
        <v>3329.1613510000002</v>
      </c>
      <c r="F70" s="33">
        <v>3321.5624397400002</v>
      </c>
      <c r="G70" s="33">
        <v>3309.4127470700005</v>
      </c>
      <c r="H70" s="33">
        <v>3280.9417539500005</v>
      </c>
      <c r="I70" s="33">
        <v>3206.4461858600002</v>
      </c>
      <c r="J70" s="33">
        <v>3130.7770899200004</v>
      </c>
      <c r="K70" s="33">
        <v>3105.3304998000003</v>
      </c>
      <c r="L70" s="33">
        <v>3115.1681415800003</v>
      </c>
      <c r="M70" s="33">
        <v>3124.3732959100003</v>
      </c>
      <c r="N70" s="33">
        <v>3118.1045328500004</v>
      </c>
      <c r="O70" s="33">
        <v>3120.1852018900004</v>
      </c>
      <c r="P70" s="33">
        <v>3136.3453857100003</v>
      </c>
      <c r="Q70" s="33">
        <v>3141.0044000300004</v>
      </c>
      <c r="R70" s="33">
        <v>3139.7132754900003</v>
      </c>
      <c r="S70" s="33">
        <v>3124.6482414900006</v>
      </c>
      <c r="T70" s="33">
        <v>3151.7012640900002</v>
      </c>
      <c r="U70" s="33">
        <v>3146.5820958600002</v>
      </c>
      <c r="V70" s="33">
        <v>3163.7772215500004</v>
      </c>
      <c r="W70" s="33">
        <v>3175.6692776200002</v>
      </c>
      <c r="X70" s="33">
        <v>3124.5602530600004</v>
      </c>
      <c r="Y70" s="33">
        <v>3136.9397965700005</v>
      </c>
    </row>
    <row r="71" spans="1:25" x14ac:dyDescent="0.2">
      <c r="A71" s="32">
        <v>26</v>
      </c>
      <c r="B71" s="33">
        <v>3230.5575287100005</v>
      </c>
      <c r="C71" s="33">
        <v>3297.7942169300004</v>
      </c>
      <c r="D71" s="33">
        <v>3352.6112776300001</v>
      </c>
      <c r="E71" s="33">
        <v>3368.3115000600005</v>
      </c>
      <c r="F71" s="33">
        <v>3365.3381496000002</v>
      </c>
      <c r="G71" s="33">
        <v>3349.3869921900005</v>
      </c>
      <c r="H71" s="33">
        <v>3311.7204576400004</v>
      </c>
      <c r="I71" s="33">
        <v>3230.5133192300004</v>
      </c>
      <c r="J71" s="33">
        <v>3148.0152279800004</v>
      </c>
      <c r="K71" s="33">
        <v>3155.7528778500005</v>
      </c>
      <c r="L71" s="33">
        <v>3173.5822019500006</v>
      </c>
      <c r="M71" s="33">
        <v>3171.4891156100002</v>
      </c>
      <c r="N71" s="33">
        <v>3167.9662670200005</v>
      </c>
      <c r="O71" s="33">
        <v>3150.0296718400004</v>
      </c>
      <c r="P71" s="33">
        <v>3150.7246344800001</v>
      </c>
      <c r="Q71" s="33">
        <v>3139.3664708600004</v>
      </c>
      <c r="R71" s="33">
        <v>3130.5615962200004</v>
      </c>
      <c r="S71" s="33">
        <v>3144.0782842100002</v>
      </c>
      <c r="T71" s="33">
        <v>3196.98637439</v>
      </c>
      <c r="U71" s="33">
        <v>3191.5071012800004</v>
      </c>
      <c r="V71" s="33">
        <v>3213.0552844500003</v>
      </c>
      <c r="W71" s="33">
        <v>3213.4720895400001</v>
      </c>
      <c r="X71" s="33">
        <v>3181.3306614100002</v>
      </c>
      <c r="Y71" s="33">
        <v>3169.9571216700001</v>
      </c>
    </row>
    <row r="72" spans="1:25" x14ac:dyDescent="0.2">
      <c r="A72" s="32">
        <v>27</v>
      </c>
      <c r="B72" s="33">
        <v>3313.3472034200004</v>
      </c>
      <c r="C72" s="33">
        <v>3380.7921756100004</v>
      </c>
      <c r="D72" s="33">
        <v>3464.3179202100005</v>
      </c>
      <c r="E72" s="33">
        <v>3503.7057040900004</v>
      </c>
      <c r="F72" s="33">
        <v>3512.8474015800002</v>
      </c>
      <c r="G72" s="33">
        <v>3495.2054415600001</v>
      </c>
      <c r="H72" s="33">
        <v>3420.5809637900002</v>
      </c>
      <c r="I72" s="33">
        <v>3306.1816520500001</v>
      </c>
      <c r="J72" s="33">
        <v>3225.8923050500002</v>
      </c>
      <c r="K72" s="33">
        <v>3177.7546015900002</v>
      </c>
      <c r="L72" s="33">
        <v>3181.3921187300002</v>
      </c>
      <c r="M72" s="33">
        <v>3184.0147234200003</v>
      </c>
      <c r="N72" s="33">
        <v>3183.6269621200004</v>
      </c>
      <c r="O72" s="33">
        <v>3184.0141004700004</v>
      </c>
      <c r="P72" s="33">
        <v>3206.1755361400005</v>
      </c>
      <c r="Q72" s="33">
        <v>3212.4485725500003</v>
      </c>
      <c r="R72" s="33">
        <v>3211.5391601400001</v>
      </c>
      <c r="S72" s="33">
        <v>3180.1943138600004</v>
      </c>
      <c r="T72" s="33">
        <v>3165.4002187900001</v>
      </c>
      <c r="U72" s="33">
        <v>3174.0303633700005</v>
      </c>
      <c r="V72" s="33">
        <v>3159.6052125600004</v>
      </c>
      <c r="W72" s="33">
        <v>3150.5103887700002</v>
      </c>
      <c r="X72" s="33">
        <v>3195.8289177000001</v>
      </c>
      <c r="Y72" s="33">
        <v>3257.9196882300002</v>
      </c>
    </row>
    <row r="73" spans="1:25" x14ac:dyDescent="0.2">
      <c r="A73" s="32">
        <v>28</v>
      </c>
      <c r="B73" s="33">
        <v>3268.8478599900004</v>
      </c>
      <c r="C73" s="33">
        <v>3336.7748575900005</v>
      </c>
      <c r="D73" s="33">
        <v>3388.7947639900003</v>
      </c>
      <c r="E73" s="33">
        <v>3410.4125937300005</v>
      </c>
      <c r="F73" s="33">
        <v>3417.1705615000005</v>
      </c>
      <c r="G73" s="33">
        <v>3415.2110240700003</v>
      </c>
      <c r="H73" s="33">
        <v>3387.0055734400003</v>
      </c>
      <c r="I73" s="33">
        <v>3284.6922600400003</v>
      </c>
      <c r="J73" s="33">
        <v>3197.4856096200006</v>
      </c>
      <c r="K73" s="33">
        <v>3130.6691610900002</v>
      </c>
      <c r="L73" s="33">
        <v>3095.2091125200004</v>
      </c>
      <c r="M73" s="33">
        <v>3090.8588065700001</v>
      </c>
      <c r="N73" s="33">
        <v>3100.3026418400004</v>
      </c>
      <c r="O73" s="33">
        <v>3116.4241165000003</v>
      </c>
      <c r="P73" s="33">
        <v>3133.1812653200004</v>
      </c>
      <c r="Q73" s="33">
        <v>3143.8903539900002</v>
      </c>
      <c r="R73" s="33">
        <v>3141.2965818200005</v>
      </c>
      <c r="S73" s="33">
        <v>3117.4811593000004</v>
      </c>
      <c r="T73" s="33">
        <v>3103.0243058800002</v>
      </c>
      <c r="U73" s="33">
        <v>3104.5091922700003</v>
      </c>
      <c r="V73" s="33">
        <v>3098.8319274700002</v>
      </c>
      <c r="W73" s="33">
        <v>3114.2067150700004</v>
      </c>
      <c r="X73" s="33">
        <v>3138.4707843200003</v>
      </c>
      <c r="Y73" s="33">
        <v>3178.5558545800004</v>
      </c>
    </row>
    <row r="74" spans="1:25" x14ac:dyDescent="0.2">
      <c r="A74" s="32">
        <v>29</v>
      </c>
      <c r="B74" s="33">
        <v>3274.0432592900002</v>
      </c>
      <c r="C74" s="33">
        <v>3337.8352219800004</v>
      </c>
      <c r="D74" s="33">
        <v>3399.5991293000002</v>
      </c>
      <c r="E74" s="33">
        <v>3428.7307681900002</v>
      </c>
      <c r="F74" s="33">
        <v>3436.0078216500001</v>
      </c>
      <c r="G74" s="33">
        <v>3430.6784726100004</v>
      </c>
      <c r="H74" s="33">
        <v>3401.4396087800001</v>
      </c>
      <c r="I74" s="33">
        <v>3336.7155821700003</v>
      </c>
      <c r="J74" s="33">
        <v>3240.8424858300004</v>
      </c>
      <c r="K74" s="33">
        <v>3177.1411479300004</v>
      </c>
      <c r="L74" s="33">
        <v>3138.6229877800001</v>
      </c>
      <c r="M74" s="33">
        <v>3130.4274326000004</v>
      </c>
      <c r="N74" s="33">
        <v>3130.6195084900005</v>
      </c>
      <c r="O74" s="33">
        <v>3142.7420115700002</v>
      </c>
      <c r="P74" s="33">
        <v>3168.9314015400005</v>
      </c>
      <c r="Q74" s="33">
        <v>3176.7711650400001</v>
      </c>
      <c r="R74" s="33">
        <v>3170.5583539800004</v>
      </c>
      <c r="S74" s="33">
        <v>3145.4163864300003</v>
      </c>
      <c r="T74" s="33">
        <v>3122.8884176600004</v>
      </c>
      <c r="U74" s="33">
        <v>3121.1590517900004</v>
      </c>
      <c r="V74" s="33">
        <v>3114.0640427800004</v>
      </c>
      <c r="W74" s="33">
        <v>3132.1447462300002</v>
      </c>
      <c r="X74" s="33">
        <v>3122.2530580600001</v>
      </c>
      <c r="Y74" s="33">
        <v>3166.3376632500003</v>
      </c>
    </row>
    <row r="75" spans="1:25" x14ac:dyDescent="0.2">
      <c r="A75" s="32">
        <v>30</v>
      </c>
      <c r="B75" s="33">
        <v>3245.5580249400005</v>
      </c>
      <c r="C75" s="33">
        <v>3321.0687693300001</v>
      </c>
      <c r="D75" s="33">
        <v>3371.4314502100001</v>
      </c>
      <c r="E75" s="33">
        <v>3396.2273457100005</v>
      </c>
      <c r="F75" s="33">
        <v>3402.4967986400002</v>
      </c>
      <c r="G75" s="33">
        <v>3386.6467079700001</v>
      </c>
      <c r="H75" s="33">
        <v>3339.9800546700003</v>
      </c>
      <c r="I75" s="33">
        <v>3248.4882021100002</v>
      </c>
      <c r="J75" s="33">
        <v>3189.3499184600005</v>
      </c>
      <c r="K75" s="33">
        <v>3121.3025369300003</v>
      </c>
      <c r="L75" s="33">
        <v>3120.0850328500005</v>
      </c>
      <c r="M75" s="33">
        <v>3121.2233019100004</v>
      </c>
      <c r="N75" s="33">
        <v>3119.1884244300004</v>
      </c>
      <c r="O75" s="33">
        <v>3162.0298149500004</v>
      </c>
      <c r="P75" s="33">
        <v>3156.4740168400003</v>
      </c>
      <c r="Q75" s="33">
        <v>3156.0049825700003</v>
      </c>
      <c r="R75" s="33">
        <v>3151.8714592200004</v>
      </c>
      <c r="S75" s="33">
        <v>3127.0044959800002</v>
      </c>
      <c r="T75" s="33">
        <v>3137.6493168700003</v>
      </c>
      <c r="U75" s="33">
        <v>3138.2756175600002</v>
      </c>
      <c r="V75" s="33">
        <v>3143.4417784000002</v>
      </c>
      <c r="W75" s="33">
        <v>3150.0104561300004</v>
      </c>
      <c r="X75" s="33">
        <v>3129.2635198300004</v>
      </c>
      <c r="Y75" s="33">
        <v>3190.2171371400004</v>
      </c>
    </row>
    <row r="76" spans="1:25" x14ac:dyDescent="0.2">
      <c r="A76" s="32">
        <v>31</v>
      </c>
      <c r="B76" s="33">
        <v>3284.7575495500005</v>
      </c>
      <c r="C76" s="33">
        <v>3355.7582811100006</v>
      </c>
      <c r="D76" s="33">
        <v>3404.0756353000002</v>
      </c>
      <c r="E76" s="33">
        <v>3419.6908169100002</v>
      </c>
      <c r="F76" s="33">
        <v>3427.9327523800002</v>
      </c>
      <c r="G76" s="33">
        <v>3426.2279468900001</v>
      </c>
      <c r="H76" s="33">
        <v>3378.01592544</v>
      </c>
      <c r="I76" s="33">
        <v>3254.1486900000004</v>
      </c>
      <c r="J76" s="33">
        <v>3155.6820177500003</v>
      </c>
      <c r="K76" s="33">
        <v>3104.1325085400003</v>
      </c>
      <c r="L76" s="33">
        <v>3095.9409000700002</v>
      </c>
      <c r="M76" s="33">
        <v>3094.6760130900002</v>
      </c>
      <c r="N76" s="33">
        <v>3093.0499704200006</v>
      </c>
      <c r="O76" s="33">
        <v>3102.0971264600003</v>
      </c>
      <c r="P76" s="33">
        <v>3134.1783108600002</v>
      </c>
      <c r="Q76" s="33">
        <v>3137.1861784800003</v>
      </c>
      <c r="R76" s="33">
        <v>3131.7627981400005</v>
      </c>
      <c r="S76" s="33">
        <v>3114.5765704500004</v>
      </c>
      <c r="T76" s="33">
        <v>3117.3579779300003</v>
      </c>
      <c r="U76" s="33">
        <v>3116.6852019000003</v>
      </c>
      <c r="V76" s="33">
        <v>3134.1297996600001</v>
      </c>
      <c r="W76" s="33">
        <v>3139.0742243100003</v>
      </c>
      <c r="X76" s="33">
        <v>3109.8993930000001</v>
      </c>
      <c r="Y76" s="33">
        <v>3171.2113342500002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3545.1357690300001</v>
      </c>
      <c r="C81" s="33">
        <v>3620.53912967</v>
      </c>
      <c r="D81" s="33">
        <v>3682.5726201700004</v>
      </c>
      <c r="E81" s="33">
        <v>3704.9761523800003</v>
      </c>
      <c r="F81" s="33">
        <v>3706.2122385400003</v>
      </c>
      <c r="G81" s="33">
        <v>3700.6134469600001</v>
      </c>
      <c r="H81" s="33">
        <v>3675.7897470800003</v>
      </c>
      <c r="I81" s="33">
        <v>3610.6716648400002</v>
      </c>
      <c r="J81" s="33">
        <v>3534.4755498700001</v>
      </c>
      <c r="K81" s="33">
        <v>3480.5875427400001</v>
      </c>
      <c r="L81" s="33">
        <v>3500.9004854099999</v>
      </c>
      <c r="M81" s="33">
        <v>3486.4287991700003</v>
      </c>
      <c r="N81" s="33">
        <v>3499.1663312100004</v>
      </c>
      <c r="O81" s="33">
        <v>3508.45380243</v>
      </c>
      <c r="P81" s="33">
        <v>3518.6104212200003</v>
      </c>
      <c r="Q81" s="33">
        <v>3526.6335852699999</v>
      </c>
      <c r="R81" s="33">
        <v>3512.10049015</v>
      </c>
      <c r="S81" s="33">
        <v>3497.4135806899999</v>
      </c>
      <c r="T81" s="33">
        <v>3484.8560393000002</v>
      </c>
      <c r="U81" s="33">
        <v>3470.4285417800002</v>
      </c>
      <c r="V81" s="33">
        <v>3456.8809661600003</v>
      </c>
      <c r="W81" s="33">
        <v>3466.9301484000002</v>
      </c>
      <c r="X81" s="33">
        <v>3449.4837001199999</v>
      </c>
      <c r="Y81" s="33">
        <v>3487.8021500200002</v>
      </c>
    </row>
    <row r="82" spans="1:25" x14ac:dyDescent="0.2">
      <c r="A82" s="32">
        <v>2</v>
      </c>
      <c r="B82" s="33">
        <v>3544.3967510400003</v>
      </c>
      <c r="C82" s="33">
        <v>3576.3430318000001</v>
      </c>
      <c r="D82" s="33">
        <v>3624.3588698200001</v>
      </c>
      <c r="E82" s="33">
        <v>3647.6141649200003</v>
      </c>
      <c r="F82" s="33">
        <v>3645.5680876199999</v>
      </c>
      <c r="G82" s="33">
        <v>3625.7623520500001</v>
      </c>
      <c r="H82" s="33">
        <v>3593.58321105</v>
      </c>
      <c r="I82" s="33">
        <v>3535.32769108</v>
      </c>
      <c r="J82" s="33">
        <v>3470.06012986</v>
      </c>
      <c r="K82" s="33">
        <v>3435.5752869200001</v>
      </c>
      <c r="L82" s="33">
        <v>3458.2758677800002</v>
      </c>
      <c r="M82" s="33">
        <v>3470.7141263400003</v>
      </c>
      <c r="N82" s="33">
        <v>3468.10584857</v>
      </c>
      <c r="O82" s="33">
        <v>3469.55305159</v>
      </c>
      <c r="P82" s="33">
        <v>3472.2954107999999</v>
      </c>
      <c r="Q82" s="33">
        <v>3475.9101962500004</v>
      </c>
      <c r="R82" s="33">
        <v>3469.1470832</v>
      </c>
      <c r="S82" s="33">
        <v>3484.83342782</v>
      </c>
      <c r="T82" s="33">
        <v>3520.2825694900002</v>
      </c>
      <c r="U82" s="33">
        <v>3519.66242994</v>
      </c>
      <c r="V82" s="33">
        <v>3486.96195412</v>
      </c>
      <c r="W82" s="33">
        <v>3494.5946680100001</v>
      </c>
      <c r="X82" s="33">
        <v>3499.5502793600003</v>
      </c>
      <c r="Y82" s="33">
        <v>3470.69512773</v>
      </c>
    </row>
    <row r="83" spans="1:25" x14ac:dyDescent="0.2">
      <c r="A83" s="32">
        <v>3</v>
      </c>
      <c r="B83" s="33">
        <v>3616.5898542099999</v>
      </c>
      <c r="C83" s="33">
        <v>3688.76763845</v>
      </c>
      <c r="D83" s="33">
        <v>3751.1906849900001</v>
      </c>
      <c r="E83" s="33">
        <v>3778.9039228300003</v>
      </c>
      <c r="F83" s="33">
        <v>3779.5190253400001</v>
      </c>
      <c r="G83" s="33">
        <v>3756.3770180900001</v>
      </c>
      <c r="H83" s="33">
        <v>3700.1029013900002</v>
      </c>
      <c r="I83" s="33">
        <v>3605.7699041800001</v>
      </c>
      <c r="J83" s="33">
        <v>3518.3480463199999</v>
      </c>
      <c r="K83" s="33">
        <v>3471.8198180000004</v>
      </c>
      <c r="L83" s="33">
        <v>3483.2282625400003</v>
      </c>
      <c r="M83" s="33">
        <v>3498.7967909600002</v>
      </c>
      <c r="N83" s="33">
        <v>3493.9175723399999</v>
      </c>
      <c r="O83" s="33">
        <v>3524.61357847</v>
      </c>
      <c r="P83" s="33">
        <v>3538.0771632600004</v>
      </c>
      <c r="Q83" s="33">
        <v>3566.89304502</v>
      </c>
      <c r="R83" s="33">
        <v>3550.2959960100002</v>
      </c>
      <c r="S83" s="33">
        <v>3564.5763047700002</v>
      </c>
      <c r="T83" s="33">
        <v>3519.4978134100002</v>
      </c>
      <c r="U83" s="33">
        <v>3511.0492564199999</v>
      </c>
      <c r="V83" s="33">
        <v>3531.0770443400002</v>
      </c>
      <c r="W83" s="33">
        <v>3546.4051477200001</v>
      </c>
      <c r="X83" s="33">
        <v>3516.7364545599999</v>
      </c>
      <c r="Y83" s="33">
        <v>3530.4643946000001</v>
      </c>
    </row>
    <row r="84" spans="1:25" x14ac:dyDescent="0.2">
      <c r="A84" s="32">
        <v>4</v>
      </c>
      <c r="B84" s="33">
        <v>3552.3395688599999</v>
      </c>
      <c r="C84" s="33">
        <v>3632.27898473</v>
      </c>
      <c r="D84" s="33">
        <v>3695.0624372699999</v>
      </c>
      <c r="E84" s="33">
        <v>3718.6906979400001</v>
      </c>
      <c r="F84" s="33">
        <v>3721.0634911500001</v>
      </c>
      <c r="G84" s="33">
        <v>3704.72118899</v>
      </c>
      <c r="H84" s="33">
        <v>3659.3047826400002</v>
      </c>
      <c r="I84" s="33">
        <v>3574.6841994400002</v>
      </c>
      <c r="J84" s="33">
        <v>3498.6843216100001</v>
      </c>
      <c r="K84" s="33">
        <v>3453.0482592900003</v>
      </c>
      <c r="L84" s="33">
        <v>3458.7544551300002</v>
      </c>
      <c r="M84" s="33">
        <v>3464.1376583700003</v>
      </c>
      <c r="N84" s="33">
        <v>3465.2611520200003</v>
      </c>
      <c r="O84" s="33">
        <v>3478.1547319900001</v>
      </c>
      <c r="P84" s="33">
        <v>3482.43668278</v>
      </c>
      <c r="Q84" s="33">
        <v>3488.2304806000002</v>
      </c>
      <c r="R84" s="33">
        <v>3487.2059914300003</v>
      </c>
      <c r="S84" s="33">
        <v>3495.08380536</v>
      </c>
      <c r="T84" s="33">
        <v>3522.6100221700003</v>
      </c>
      <c r="U84" s="33">
        <v>3509.0142683400004</v>
      </c>
      <c r="V84" s="33">
        <v>3501.9510607300003</v>
      </c>
      <c r="W84" s="33">
        <v>3525.0256583800001</v>
      </c>
      <c r="X84" s="33">
        <v>3488.13702582</v>
      </c>
      <c r="Y84" s="33">
        <v>3473.12409712</v>
      </c>
    </row>
    <row r="85" spans="1:25" x14ac:dyDescent="0.2">
      <c r="A85" s="32">
        <v>5</v>
      </c>
      <c r="B85" s="33">
        <v>3622.7202235200002</v>
      </c>
      <c r="C85" s="33">
        <v>3693.1647059700003</v>
      </c>
      <c r="D85" s="33">
        <v>3762.6169063500001</v>
      </c>
      <c r="E85" s="33">
        <v>3783.9311068299999</v>
      </c>
      <c r="F85" s="33">
        <v>3782.3426739800002</v>
      </c>
      <c r="G85" s="33">
        <v>3765.3114639</v>
      </c>
      <c r="H85" s="33">
        <v>3733.2751132600001</v>
      </c>
      <c r="I85" s="33">
        <v>3648.3125427200002</v>
      </c>
      <c r="J85" s="33">
        <v>3574.4230434800002</v>
      </c>
      <c r="K85" s="33">
        <v>3515.3579816500001</v>
      </c>
      <c r="L85" s="33">
        <v>3523.2537762400002</v>
      </c>
      <c r="M85" s="33">
        <v>3531.2757732100004</v>
      </c>
      <c r="N85" s="33">
        <v>3507.81820599</v>
      </c>
      <c r="O85" s="33">
        <v>3515.6274885799999</v>
      </c>
      <c r="P85" s="33">
        <v>3551.5714943600001</v>
      </c>
      <c r="Q85" s="33">
        <v>3560.0024946200001</v>
      </c>
      <c r="R85" s="33">
        <v>3565.2632303800001</v>
      </c>
      <c r="S85" s="33">
        <v>3529.29912599</v>
      </c>
      <c r="T85" s="33">
        <v>3521.5842042400004</v>
      </c>
      <c r="U85" s="33">
        <v>3515.5214920000003</v>
      </c>
      <c r="V85" s="33">
        <v>3512.2236441099999</v>
      </c>
      <c r="W85" s="33">
        <v>3525.96917016</v>
      </c>
      <c r="X85" s="33">
        <v>3496.8765041700003</v>
      </c>
      <c r="Y85" s="33">
        <v>3502.1374476000001</v>
      </c>
    </row>
    <row r="86" spans="1:25" x14ac:dyDescent="0.2">
      <c r="A86" s="32">
        <v>6</v>
      </c>
      <c r="B86" s="33">
        <v>3529.99765832</v>
      </c>
      <c r="C86" s="33">
        <v>3560.9931678300004</v>
      </c>
      <c r="D86" s="33">
        <v>3586.3245197400001</v>
      </c>
      <c r="E86" s="33">
        <v>3598.83603335</v>
      </c>
      <c r="F86" s="33">
        <v>3595.2944472100003</v>
      </c>
      <c r="G86" s="33">
        <v>3597.5991545900001</v>
      </c>
      <c r="H86" s="33">
        <v>3593.8914143800002</v>
      </c>
      <c r="I86" s="33">
        <v>3502.8058879600003</v>
      </c>
      <c r="J86" s="33">
        <v>3446.86691793</v>
      </c>
      <c r="K86" s="33">
        <v>3437.4291343700002</v>
      </c>
      <c r="L86" s="33">
        <v>3437.62511021</v>
      </c>
      <c r="M86" s="33">
        <v>3443.24443303</v>
      </c>
      <c r="N86" s="33">
        <v>3448.6005032100002</v>
      </c>
      <c r="O86" s="33">
        <v>3444.7856404700001</v>
      </c>
      <c r="P86" s="33">
        <v>3426.2930954900003</v>
      </c>
      <c r="Q86" s="33">
        <v>3421.7526804600002</v>
      </c>
      <c r="R86" s="33">
        <v>3424.7838714600002</v>
      </c>
      <c r="S86" s="33">
        <v>3445.2374620599999</v>
      </c>
      <c r="T86" s="33">
        <v>3477.2404695500004</v>
      </c>
      <c r="U86" s="33">
        <v>3463.0842419599999</v>
      </c>
      <c r="V86" s="33">
        <v>3463.9113685699999</v>
      </c>
      <c r="W86" s="33">
        <v>3481.9446629700001</v>
      </c>
      <c r="X86" s="33">
        <v>3452.82532915</v>
      </c>
      <c r="Y86" s="33">
        <v>3500.0781752900002</v>
      </c>
    </row>
    <row r="87" spans="1:25" x14ac:dyDescent="0.2">
      <c r="A87" s="32">
        <v>7</v>
      </c>
      <c r="B87" s="33">
        <v>3490.9971786000001</v>
      </c>
      <c r="C87" s="33">
        <v>3533.2321882900001</v>
      </c>
      <c r="D87" s="33">
        <v>3604.4045732500003</v>
      </c>
      <c r="E87" s="33">
        <v>3617.7342327300003</v>
      </c>
      <c r="F87" s="33">
        <v>3619.0653176700002</v>
      </c>
      <c r="G87" s="33">
        <v>3626.5534776899999</v>
      </c>
      <c r="H87" s="33">
        <v>3611.0794096900004</v>
      </c>
      <c r="I87" s="33">
        <v>3580.8809043900001</v>
      </c>
      <c r="J87" s="33">
        <v>3490.9898171700002</v>
      </c>
      <c r="K87" s="33">
        <v>3429.14479231</v>
      </c>
      <c r="L87" s="33">
        <v>3398.5334667800003</v>
      </c>
      <c r="M87" s="33">
        <v>3398.6232620800001</v>
      </c>
      <c r="N87" s="33">
        <v>3398.36887011</v>
      </c>
      <c r="O87" s="33">
        <v>3419.946582</v>
      </c>
      <c r="P87" s="33">
        <v>3422.0864776100002</v>
      </c>
      <c r="Q87" s="33">
        <v>3431.0022085000001</v>
      </c>
      <c r="R87" s="33">
        <v>3424.4119657599999</v>
      </c>
      <c r="S87" s="33">
        <v>3422.5387513600003</v>
      </c>
      <c r="T87" s="33">
        <v>3403.86985985</v>
      </c>
      <c r="U87" s="33">
        <v>3403.14787015</v>
      </c>
      <c r="V87" s="33">
        <v>3400.1143068000001</v>
      </c>
      <c r="W87" s="33">
        <v>3418.91217491</v>
      </c>
      <c r="X87" s="33">
        <v>3423.7850037000003</v>
      </c>
      <c r="Y87" s="33">
        <v>3460.0914166300004</v>
      </c>
    </row>
    <row r="88" spans="1:25" x14ac:dyDescent="0.2">
      <c r="A88" s="32">
        <v>8</v>
      </c>
      <c r="B88" s="33">
        <v>3537.6215789100002</v>
      </c>
      <c r="C88" s="33">
        <v>3608.8362368900002</v>
      </c>
      <c r="D88" s="33">
        <v>3662.20044637</v>
      </c>
      <c r="E88" s="33">
        <v>3684.9064606400002</v>
      </c>
      <c r="F88" s="33">
        <v>3686.97006517</v>
      </c>
      <c r="G88" s="33">
        <v>3679.7673680800003</v>
      </c>
      <c r="H88" s="33">
        <v>3649.33011566</v>
      </c>
      <c r="I88" s="33">
        <v>3592.8151661100001</v>
      </c>
      <c r="J88" s="33">
        <v>3498.4335502700001</v>
      </c>
      <c r="K88" s="33">
        <v>3443.7373668499999</v>
      </c>
      <c r="L88" s="33">
        <v>3469.33559255</v>
      </c>
      <c r="M88" s="33">
        <v>3406.2247149899999</v>
      </c>
      <c r="N88" s="33">
        <v>3420.6181820100001</v>
      </c>
      <c r="O88" s="33">
        <v>3462.41191974</v>
      </c>
      <c r="P88" s="33">
        <v>3444.7726298000002</v>
      </c>
      <c r="Q88" s="33">
        <v>3465.47917568</v>
      </c>
      <c r="R88" s="33">
        <v>3454.07910133</v>
      </c>
      <c r="S88" s="33">
        <v>3452.5266169800002</v>
      </c>
      <c r="T88" s="33">
        <v>3404.8538680800002</v>
      </c>
      <c r="U88" s="33">
        <v>3405.6098811500001</v>
      </c>
      <c r="V88" s="33">
        <v>3399.0159889600004</v>
      </c>
      <c r="W88" s="33">
        <v>3409.9865390099999</v>
      </c>
      <c r="X88" s="33">
        <v>3453.1642974199999</v>
      </c>
      <c r="Y88" s="33">
        <v>3478.7025120000003</v>
      </c>
    </row>
    <row r="89" spans="1:25" x14ac:dyDescent="0.2">
      <c r="A89" s="32">
        <v>9</v>
      </c>
      <c r="B89" s="33">
        <v>3539.8681398600002</v>
      </c>
      <c r="C89" s="33">
        <v>3608.9432695800001</v>
      </c>
      <c r="D89" s="33">
        <v>3658.5954886000004</v>
      </c>
      <c r="E89" s="33">
        <v>3670.7201672400001</v>
      </c>
      <c r="F89" s="33">
        <v>3672.3107140000002</v>
      </c>
      <c r="G89" s="33">
        <v>3666.00355777</v>
      </c>
      <c r="H89" s="33">
        <v>3628.3342183</v>
      </c>
      <c r="I89" s="33">
        <v>3585.5053795400004</v>
      </c>
      <c r="J89" s="33">
        <v>3493.2197847299999</v>
      </c>
      <c r="K89" s="33">
        <v>3444.3219640400002</v>
      </c>
      <c r="L89" s="33">
        <v>3419.9838293500002</v>
      </c>
      <c r="M89" s="33">
        <v>3428.2480167400004</v>
      </c>
      <c r="N89" s="33">
        <v>3439.5482652100004</v>
      </c>
      <c r="O89" s="33">
        <v>3474.3357930900002</v>
      </c>
      <c r="P89" s="33">
        <v>3483.9389122699999</v>
      </c>
      <c r="Q89" s="33">
        <v>3505.5227850700003</v>
      </c>
      <c r="R89" s="33">
        <v>3484.6154090100003</v>
      </c>
      <c r="S89" s="33">
        <v>3470.8348671700001</v>
      </c>
      <c r="T89" s="33">
        <v>3511.0054589900001</v>
      </c>
      <c r="U89" s="33">
        <v>3502.28166569</v>
      </c>
      <c r="V89" s="33">
        <v>3458.9482988600002</v>
      </c>
      <c r="W89" s="33">
        <v>3473.9427499799999</v>
      </c>
      <c r="X89" s="33">
        <v>3481.6223836200002</v>
      </c>
      <c r="Y89" s="33">
        <v>3511.4960947000004</v>
      </c>
    </row>
    <row r="90" spans="1:25" x14ac:dyDescent="0.2">
      <c r="A90" s="32">
        <v>10</v>
      </c>
      <c r="B90" s="33">
        <v>3559.6721866400003</v>
      </c>
      <c r="C90" s="33">
        <v>3625.1043448200003</v>
      </c>
      <c r="D90" s="33">
        <v>3670.7837809300004</v>
      </c>
      <c r="E90" s="33">
        <v>3688.0047657600003</v>
      </c>
      <c r="F90" s="33">
        <v>3687.13296627</v>
      </c>
      <c r="G90" s="33">
        <v>3671.6246432200001</v>
      </c>
      <c r="H90" s="33">
        <v>3635.44629235</v>
      </c>
      <c r="I90" s="33">
        <v>3580.50643782</v>
      </c>
      <c r="J90" s="33">
        <v>3511.63707002</v>
      </c>
      <c r="K90" s="33">
        <v>3465.0476750100001</v>
      </c>
      <c r="L90" s="33">
        <v>3467.9516454200002</v>
      </c>
      <c r="M90" s="33">
        <v>3475.9448303700001</v>
      </c>
      <c r="N90" s="33">
        <v>3480.2901365500002</v>
      </c>
      <c r="O90" s="33">
        <v>3473.8382335600004</v>
      </c>
      <c r="P90" s="33">
        <v>3489.0417475200002</v>
      </c>
      <c r="Q90" s="33">
        <v>3504.4065557899999</v>
      </c>
      <c r="R90" s="33">
        <v>3528.48567495</v>
      </c>
      <c r="S90" s="33">
        <v>3498.9703478200004</v>
      </c>
      <c r="T90" s="33">
        <v>3451.5115393999999</v>
      </c>
      <c r="U90" s="33">
        <v>3445.2793005900003</v>
      </c>
      <c r="V90" s="33">
        <v>3450.8631546900001</v>
      </c>
      <c r="W90" s="33">
        <v>3470.1643177199999</v>
      </c>
      <c r="X90" s="33">
        <v>3427.6689609500004</v>
      </c>
      <c r="Y90" s="33">
        <v>3429.6153191100002</v>
      </c>
    </row>
    <row r="91" spans="1:25" x14ac:dyDescent="0.2">
      <c r="A91" s="32">
        <v>11</v>
      </c>
      <c r="B91" s="33">
        <v>3483.0259746400002</v>
      </c>
      <c r="C91" s="33">
        <v>3543.3874715000002</v>
      </c>
      <c r="D91" s="33">
        <v>3594.0914998200001</v>
      </c>
      <c r="E91" s="33">
        <v>3615.55451047</v>
      </c>
      <c r="F91" s="33">
        <v>3616.32576169</v>
      </c>
      <c r="G91" s="33">
        <v>3610.3408543700002</v>
      </c>
      <c r="H91" s="33">
        <v>3583.1345066899999</v>
      </c>
      <c r="I91" s="33">
        <v>3546.8294453000003</v>
      </c>
      <c r="J91" s="33">
        <v>3495.8619258900003</v>
      </c>
      <c r="K91" s="33">
        <v>3465.7031232499999</v>
      </c>
      <c r="L91" s="33">
        <v>3440.0351086400001</v>
      </c>
      <c r="M91" s="33">
        <v>3443.1975345200003</v>
      </c>
      <c r="N91" s="33">
        <v>3464.7141565500001</v>
      </c>
      <c r="O91" s="33">
        <v>3478.4523412900003</v>
      </c>
      <c r="P91" s="33">
        <v>3517.8694195500002</v>
      </c>
      <c r="Q91" s="33">
        <v>3530.3506112099999</v>
      </c>
      <c r="R91" s="33">
        <v>3523.05353522</v>
      </c>
      <c r="S91" s="33">
        <v>3494.6144748800002</v>
      </c>
      <c r="T91" s="33">
        <v>3471.0234135200003</v>
      </c>
      <c r="U91" s="33">
        <v>3459.8341367200001</v>
      </c>
      <c r="V91" s="33">
        <v>3464.7886117100002</v>
      </c>
      <c r="W91" s="33">
        <v>3482.4320533900004</v>
      </c>
      <c r="X91" s="33">
        <v>3462.9828179300002</v>
      </c>
      <c r="Y91" s="33">
        <v>3496.6793980699999</v>
      </c>
    </row>
    <row r="92" spans="1:25" x14ac:dyDescent="0.2">
      <c r="A92" s="32">
        <v>12</v>
      </c>
      <c r="B92" s="33">
        <v>3575.88881451</v>
      </c>
      <c r="C92" s="33">
        <v>3637.2951968900002</v>
      </c>
      <c r="D92" s="33">
        <v>3684.8554441000001</v>
      </c>
      <c r="E92" s="33">
        <v>3698.2998949300004</v>
      </c>
      <c r="F92" s="33">
        <v>3704.9511291100002</v>
      </c>
      <c r="G92" s="33">
        <v>3701.1388104400003</v>
      </c>
      <c r="H92" s="33">
        <v>3654.0386666899999</v>
      </c>
      <c r="I92" s="33">
        <v>3578.8387208899999</v>
      </c>
      <c r="J92" s="33">
        <v>3498.2053575</v>
      </c>
      <c r="K92" s="33">
        <v>3479.2920707500002</v>
      </c>
      <c r="L92" s="33">
        <v>3462.7873475400002</v>
      </c>
      <c r="M92" s="33">
        <v>3457.67903398</v>
      </c>
      <c r="N92" s="33">
        <v>3463.0263932100002</v>
      </c>
      <c r="O92" s="33">
        <v>3474.0617926600003</v>
      </c>
      <c r="P92" s="33">
        <v>3497.7849353200004</v>
      </c>
      <c r="Q92" s="33">
        <v>3504.2719141500002</v>
      </c>
      <c r="R92" s="33">
        <v>3502.8122239899999</v>
      </c>
      <c r="S92" s="33">
        <v>3466.1871002299999</v>
      </c>
      <c r="T92" s="33">
        <v>3457.04824366</v>
      </c>
      <c r="U92" s="33">
        <v>3456.2536323700001</v>
      </c>
      <c r="V92" s="33">
        <v>3462.7421215100003</v>
      </c>
      <c r="W92" s="33">
        <v>3470.4402970400001</v>
      </c>
      <c r="X92" s="33">
        <v>3468.6144380300002</v>
      </c>
      <c r="Y92" s="33">
        <v>3527.9229232600001</v>
      </c>
    </row>
    <row r="93" spans="1:25" x14ac:dyDescent="0.2">
      <c r="A93" s="32">
        <v>13</v>
      </c>
      <c r="B93" s="33">
        <v>3595.8552053200001</v>
      </c>
      <c r="C93" s="33">
        <v>3661.8376933600002</v>
      </c>
      <c r="D93" s="33">
        <v>3708.5302477999999</v>
      </c>
      <c r="E93" s="33">
        <v>3721.1046174400003</v>
      </c>
      <c r="F93" s="33">
        <v>3730.2856598200001</v>
      </c>
      <c r="G93" s="33">
        <v>3716.4642311299999</v>
      </c>
      <c r="H93" s="33">
        <v>3670.4767963899999</v>
      </c>
      <c r="I93" s="33">
        <v>3585.2270538400003</v>
      </c>
      <c r="J93" s="33">
        <v>3522.90393442</v>
      </c>
      <c r="K93" s="33">
        <v>3489.45278517</v>
      </c>
      <c r="L93" s="33">
        <v>3465.7004621900001</v>
      </c>
      <c r="M93" s="33">
        <v>3456.2068920200004</v>
      </c>
      <c r="N93" s="33">
        <v>3448.1101381800004</v>
      </c>
      <c r="O93" s="33">
        <v>3466.6100122400003</v>
      </c>
      <c r="P93" s="33">
        <v>3493.4506660900001</v>
      </c>
      <c r="Q93" s="33">
        <v>3502.1500485000001</v>
      </c>
      <c r="R93" s="33">
        <v>3518.91463376</v>
      </c>
      <c r="S93" s="33">
        <v>3491.4663347200003</v>
      </c>
      <c r="T93" s="33">
        <v>3469.1190956</v>
      </c>
      <c r="U93" s="33">
        <v>3474.3866101600001</v>
      </c>
      <c r="V93" s="33">
        <v>3441.4567815</v>
      </c>
      <c r="W93" s="33">
        <v>3425.3191006800002</v>
      </c>
      <c r="X93" s="33">
        <v>3450.0390294200001</v>
      </c>
      <c r="Y93" s="33">
        <v>3454.0061285400002</v>
      </c>
    </row>
    <row r="94" spans="1:25" x14ac:dyDescent="0.2">
      <c r="A94" s="32">
        <v>14</v>
      </c>
      <c r="B94" s="33">
        <v>3350.6720107300002</v>
      </c>
      <c r="C94" s="33">
        <v>3410.9865526500002</v>
      </c>
      <c r="D94" s="33">
        <v>3465.9425766500003</v>
      </c>
      <c r="E94" s="33">
        <v>3469.3986778500002</v>
      </c>
      <c r="F94" s="33">
        <v>3476.1652804800001</v>
      </c>
      <c r="G94" s="33">
        <v>3526.6505009800003</v>
      </c>
      <c r="H94" s="33">
        <v>3483.3478970000001</v>
      </c>
      <c r="I94" s="33">
        <v>3401.2440784</v>
      </c>
      <c r="J94" s="33">
        <v>3318.75976279</v>
      </c>
      <c r="K94" s="33">
        <v>3287.5151207000004</v>
      </c>
      <c r="L94" s="33">
        <v>3263.5739461000003</v>
      </c>
      <c r="M94" s="33">
        <v>3260.2194278299999</v>
      </c>
      <c r="N94" s="33">
        <v>3268.3163662800002</v>
      </c>
      <c r="O94" s="33">
        <v>3290.53449142</v>
      </c>
      <c r="P94" s="33">
        <v>3322.2209307500002</v>
      </c>
      <c r="Q94" s="33">
        <v>3332.8652075700002</v>
      </c>
      <c r="R94" s="33">
        <v>3329.4016480600003</v>
      </c>
      <c r="S94" s="33">
        <v>3295.1893396099999</v>
      </c>
      <c r="T94" s="33">
        <v>3275.7770293400004</v>
      </c>
      <c r="U94" s="33">
        <v>3275.0493461199999</v>
      </c>
      <c r="V94" s="33">
        <v>3274.0952212400002</v>
      </c>
      <c r="W94" s="33">
        <v>3281.1323334200001</v>
      </c>
      <c r="X94" s="33">
        <v>3312.1955248300001</v>
      </c>
      <c r="Y94" s="33">
        <v>3351.6316831400004</v>
      </c>
    </row>
    <row r="95" spans="1:25" x14ac:dyDescent="0.2">
      <c r="A95" s="32">
        <v>15</v>
      </c>
      <c r="B95" s="33">
        <v>3394.63295096</v>
      </c>
      <c r="C95" s="33">
        <v>3443.5347171799999</v>
      </c>
      <c r="D95" s="33">
        <v>3495.8990474400002</v>
      </c>
      <c r="E95" s="33">
        <v>3501.0044019400002</v>
      </c>
      <c r="F95" s="33">
        <v>3506.2327534700003</v>
      </c>
      <c r="G95" s="33">
        <v>3509.5882408400003</v>
      </c>
      <c r="H95" s="33">
        <v>3482.8228958300001</v>
      </c>
      <c r="I95" s="33">
        <v>3427.6557820900002</v>
      </c>
      <c r="J95" s="33">
        <v>3356.7113965800004</v>
      </c>
      <c r="K95" s="33">
        <v>3317.9862067700001</v>
      </c>
      <c r="L95" s="33">
        <v>3287.9893349600002</v>
      </c>
      <c r="M95" s="33">
        <v>3284.8736010000002</v>
      </c>
      <c r="N95" s="33">
        <v>3292.70886307</v>
      </c>
      <c r="O95" s="33">
        <v>3289.1632642200002</v>
      </c>
      <c r="P95" s="33">
        <v>3304.0339204100001</v>
      </c>
      <c r="Q95" s="33">
        <v>3309.1911388100002</v>
      </c>
      <c r="R95" s="33">
        <v>3306.8462911900001</v>
      </c>
      <c r="S95" s="33">
        <v>3306.2246381200002</v>
      </c>
      <c r="T95" s="33">
        <v>3275.2257252700001</v>
      </c>
      <c r="U95" s="33">
        <v>3287.2213401600002</v>
      </c>
      <c r="V95" s="33">
        <v>3280.5173812600001</v>
      </c>
      <c r="W95" s="33">
        <v>3277.1720969500002</v>
      </c>
      <c r="X95" s="33">
        <v>3251.9071635800001</v>
      </c>
      <c r="Y95" s="33">
        <v>3245.9060129100003</v>
      </c>
    </row>
    <row r="96" spans="1:25" x14ac:dyDescent="0.2">
      <c r="A96" s="32">
        <v>16</v>
      </c>
      <c r="B96" s="33">
        <v>3362.7994908100004</v>
      </c>
      <c r="C96" s="33">
        <v>3417.3128006700003</v>
      </c>
      <c r="D96" s="33">
        <v>3465.06140645</v>
      </c>
      <c r="E96" s="33">
        <v>3505.52124886</v>
      </c>
      <c r="F96" s="33">
        <v>3508.3540275099999</v>
      </c>
      <c r="G96" s="33">
        <v>3507.6689332999999</v>
      </c>
      <c r="H96" s="33">
        <v>3523.9478326000003</v>
      </c>
      <c r="I96" s="33">
        <v>3576.1698276100001</v>
      </c>
      <c r="J96" s="33">
        <v>3555.2993871900003</v>
      </c>
      <c r="K96" s="33">
        <v>3472.82150757</v>
      </c>
      <c r="L96" s="33">
        <v>3410.7160980000003</v>
      </c>
      <c r="M96" s="33">
        <v>3408.52649939</v>
      </c>
      <c r="N96" s="33">
        <v>3408.42722499</v>
      </c>
      <c r="O96" s="33">
        <v>3402.3742294200001</v>
      </c>
      <c r="P96" s="33">
        <v>3446.4070824400001</v>
      </c>
      <c r="Q96" s="33">
        <v>3436.7571172500002</v>
      </c>
      <c r="R96" s="33">
        <v>3428.6146614000004</v>
      </c>
      <c r="S96" s="33">
        <v>3409.8786966600001</v>
      </c>
      <c r="T96" s="33">
        <v>3411.9865939900001</v>
      </c>
      <c r="U96" s="33">
        <v>3419.4481357300001</v>
      </c>
      <c r="V96" s="33">
        <v>3428.71471204</v>
      </c>
      <c r="W96" s="33">
        <v>3433.2638160500001</v>
      </c>
      <c r="X96" s="33">
        <v>3382.9089114399999</v>
      </c>
      <c r="Y96" s="33">
        <v>3352.2611752799999</v>
      </c>
    </row>
    <row r="97" spans="1:25" x14ac:dyDescent="0.2">
      <c r="A97" s="32">
        <v>17</v>
      </c>
      <c r="B97" s="33">
        <v>3489.8784665900002</v>
      </c>
      <c r="C97" s="33">
        <v>3554.84963582</v>
      </c>
      <c r="D97" s="33">
        <v>3603.4686034400002</v>
      </c>
      <c r="E97" s="33">
        <v>3620.6482216200002</v>
      </c>
      <c r="F97" s="33">
        <v>3617.1304078799999</v>
      </c>
      <c r="G97" s="33">
        <v>3598.3234165600002</v>
      </c>
      <c r="H97" s="33">
        <v>3533.9108820599999</v>
      </c>
      <c r="I97" s="33">
        <v>3470.31163259</v>
      </c>
      <c r="J97" s="33">
        <v>3393.8825129500001</v>
      </c>
      <c r="K97" s="33">
        <v>3389.9606762799999</v>
      </c>
      <c r="L97" s="33">
        <v>3413.07094998</v>
      </c>
      <c r="M97" s="33">
        <v>3419.4551840200002</v>
      </c>
      <c r="N97" s="33">
        <v>3417.82677642</v>
      </c>
      <c r="O97" s="33">
        <v>3394.4561243200001</v>
      </c>
      <c r="P97" s="33">
        <v>3405.0550887000004</v>
      </c>
      <c r="Q97" s="33">
        <v>3408.0608426200001</v>
      </c>
      <c r="R97" s="33">
        <v>3409.70603437</v>
      </c>
      <c r="S97" s="33">
        <v>3386.9407266800004</v>
      </c>
      <c r="T97" s="33">
        <v>3370.95339999</v>
      </c>
      <c r="U97" s="33">
        <v>3369.3296605600003</v>
      </c>
      <c r="V97" s="33">
        <v>3380.7641857800004</v>
      </c>
      <c r="W97" s="33">
        <v>3402.93208912</v>
      </c>
      <c r="X97" s="33">
        <v>3374.7725552400002</v>
      </c>
      <c r="Y97" s="33">
        <v>3400.51700428</v>
      </c>
    </row>
    <row r="98" spans="1:25" x14ac:dyDescent="0.2">
      <c r="A98" s="32">
        <v>18</v>
      </c>
      <c r="B98" s="33">
        <v>3478.2302914200004</v>
      </c>
      <c r="C98" s="33">
        <v>3544.0882805000001</v>
      </c>
      <c r="D98" s="33">
        <v>3594.3136422100001</v>
      </c>
      <c r="E98" s="33">
        <v>3605.1160585600001</v>
      </c>
      <c r="F98" s="33">
        <v>3596.4802748000002</v>
      </c>
      <c r="G98" s="33">
        <v>3588.0878357699999</v>
      </c>
      <c r="H98" s="33">
        <v>3553.8371662900004</v>
      </c>
      <c r="I98" s="33">
        <v>3504.5754940300003</v>
      </c>
      <c r="J98" s="33">
        <v>3453.4940352799999</v>
      </c>
      <c r="K98" s="33">
        <v>3480.3340098100002</v>
      </c>
      <c r="L98" s="33">
        <v>3495.3509295900003</v>
      </c>
      <c r="M98" s="33">
        <v>3498.60945395</v>
      </c>
      <c r="N98" s="33">
        <v>3493.1214710899999</v>
      </c>
      <c r="O98" s="33">
        <v>3476.64856835</v>
      </c>
      <c r="P98" s="33">
        <v>3430.49832698</v>
      </c>
      <c r="Q98" s="33">
        <v>3428.19880521</v>
      </c>
      <c r="R98" s="33">
        <v>3423.5640054999999</v>
      </c>
      <c r="S98" s="33">
        <v>3390.4730598900001</v>
      </c>
      <c r="T98" s="33">
        <v>3371.89497403</v>
      </c>
      <c r="U98" s="33">
        <v>3361.1730729200003</v>
      </c>
      <c r="V98" s="33">
        <v>3374.3413944899999</v>
      </c>
      <c r="W98" s="33">
        <v>3427.62956205</v>
      </c>
      <c r="X98" s="33">
        <v>3379.1387898200001</v>
      </c>
      <c r="Y98" s="33">
        <v>3366.42616426</v>
      </c>
    </row>
    <row r="99" spans="1:25" x14ac:dyDescent="0.2">
      <c r="A99" s="32">
        <v>19</v>
      </c>
      <c r="B99" s="33">
        <v>3432.1313887600004</v>
      </c>
      <c r="C99" s="33">
        <v>3507.30720294</v>
      </c>
      <c r="D99" s="33">
        <v>3560.8134675400001</v>
      </c>
      <c r="E99" s="33">
        <v>3581.73445459</v>
      </c>
      <c r="F99" s="33">
        <v>3573.4203814300004</v>
      </c>
      <c r="G99" s="33">
        <v>3558.1364527000001</v>
      </c>
      <c r="H99" s="33">
        <v>3500.7880342900003</v>
      </c>
      <c r="I99" s="33">
        <v>3454.1311386299999</v>
      </c>
      <c r="J99" s="33">
        <v>3380.5803948799999</v>
      </c>
      <c r="K99" s="33">
        <v>3378.0611490700003</v>
      </c>
      <c r="L99" s="33">
        <v>3374.0366410900001</v>
      </c>
      <c r="M99" s="33">
        <v>3380.6867221100001</v>
      </c>
      <c r="N99" s="33">
        <v>3376.7287849200002</v>
      </c>
      <c r="O99" s="33">
        <v>3376.6213880700002</v>
      </c>
      <c r="P99" s="33">
        <v>3430.8660548900002</v>
      </c>
      <c r="Q99" s="33">
        <v>3428.87029411</v>
      </c>
      <c r="R99" s="33">
        <v>3425.6053724500002</v>
      </c>
      <c r="S99" s="33">
        <v>3447.97478391</v>
      </c>
      <c r="T99" s="33">
        <v>3414.01342303</v>
      </c>
      <c r="U99" s="33">
        <v>3389.3061071000002</v>
      </c>
      <c r="V99" s="33">
        <v>3401.0008235200003</v>
      </c>
      <c r="W99" s="33">
        <v>3414.0572528500002</v>
      </c>
      <c r="X99" s="33">
        <v>3378.19703635</v>
      </c>
      <c r="Y99" s="33">
        <v>3358.3989935300001</v>
      </c>
    </row>
    <row r="100" spans="1:25" x14ac:dyDescent="0.2">
      <c r="A100" s="32">
        <v>20</v>
      </c>
      <c r="B100" s="33">
        <v>3446.2470792600002</v>
      </c>
      <c r="C100" s="33">
        <v>3496.6895318000002</v>
      </c>
      <c r="D100" s="33">
        <v>3552.8447497000002</v>
      </c>
      <c r="E100" s="33">
        <v>3565.2467190299999</v>
      </c>
      <c r="F100" s="33">
        <v>3562.9076185899999</v>
      </c>
      <c r="G100" s="33">
        <v>3549.1232329200002</v>
      </c>
      <c r="H100" s="33">
        <v>3498.2230772799999</v>
      </c>
      <c r="I100" s="33">
        <v>3422.1063960800002</v>
      </c>
      <c r="J100" s="33">
        <v>3362.3495166000002</v>
      </c>
      <c r="K100" s="33">
        <v>3345.6453965300002</v>
      </c>
      <c r="L100" s="33">
        <v>3348.7023193099999</v>
      </c>
      <c r="M100" s="33">
        <v>3334.6136398900003</v>
      </c>
      <c r="N100" s="33">
        <v>3332.2819775299999</v>
      </c>
      <c r="O100" s="33">
        <v>3337.80739593</v>
      </c>
      <c r="P100" s="33">
        <v>3375.8201826500003</v>
      </c>
      <c r="Q100" s="33">
        <v>3374.4809648400001</v>
      </c>
      <c r="R100" s="33">
        <v>3372.0696045200002</v>
      </c>
      <c r="S100" s="33">
        <v>3371.9959389600003</v>
      </c>
      <c r="T100" s="33">
        <v>3354.3907155500001</v>
      </c>
      <c r="U100" s="33">
        <v>3343.6426424000001</v>
      </c>
      <c r="V100" s="33">
        <v>3378.4827151700001</v>
      </c>
      <c r="W100" s="33">
        <v>3391.4395125599999</v>
      </c>
      <c r="X100" s="33">
        <v>3341.2540274000003</v>
      </c>
      <c r="Y100" s="33">
        <v>3345.5341276700001</v>
      </c>
    </row>
    <row r="101" spans="1:25" x14ac:dyDescent="0.2">
      <c r="A101" s="32">
        <v>21</v>
      </c>
      <c r="B101" s="33">
        <v>3400.3327358500001</v>
      </c>
      <c r="C101" s="33">
        <v>3462.4080169600002</v>
      </c>
      <c r="D101" s="33">
        <v>3512.61013168</v>
      </c>
      <c r="E101" s="33">
        <v>3531.2123827600003</v>
      </c>
      <c r="F101" s="33">
        <v>3534.7741406500004</v>
      </c>
      <c r="G101" s="33">
        <v>3530.2916795900001</v>
      </c>
      <c r="H101" s="33">
        <v>3494.2252828400001</v>
      </c>
      <c r="I101" s="33">
        <v>3426.39436664</v>
      </c>
      <c r="J101" s="33">
        <v>3386.1444181800002</v>
      </c>
      <c r="K101" s="33">
        <v>3359.9498057100004</v>
      </c>
      <c r="L101" s="33">
        <v>3356.92008889</v>
      </c>
      <c r="M101" s="33">
        <v>3364.1075137600001</v>
      </c>
      <c r="N101" s="33">
        <v>3359.0415274900001</v>
      </c>
      <c r="O101" s="33">
        <v>3355.5195407200004</v>
      </c>
      <c r="P101" s="33">
        <v>3361.5696531400004</v>
      </c>
      <c r="Q101" s="33">
        <v>3367.6611837300002</v>
      </c>
      <c r="R101" s="33">
        <v>3359.6111513600003</v>
      </c>
      <c r="S101" s="33">
        <v>3345.5346794800002</v>
      </c>
      <c r="T101" s="33">
        <v>3366.1056142500001</v>
      </c>
      <c r="U101" s="33">
        <v>3363.6613134600002</v>
      </c>
      <c r="V101" s="33">
        <v>3367.1169611200003</v>
      </c>
      <c r="W101" s="33">
        <v>3390.3352810400002</v>
      </c>
      <c r="X101" s="33">
        <v>3353.6247992200001</v>
      </c>
      <c r="Y101" s="33">
        <v>3383.89447513</v>
      </c>
    </row>
    <row r="102" spans="1:25" x14ac:dyDescent="0.2">
      <c r="A102" s="32">
        <v>22</v>
      </c>
      <c r="B102" s="33">
        <v>3426.6758445800001</v>
      </c>
      <c r="C102" s="33">
        <v>3498.2504494099999</v>
      </c>
      <c r="D102" s="33">
        <v>3588.3456555000002</v>
      </c>
      <c r="E102" s="33">
        <v>3654.7070331700002</v>
      </c>
      <c r="F102" s="33">
        <v>3668.1025859900001</v>
      </c>
      <c r="G102" s="33">
        <v>3663.4348276200003</v>
      </c>
      <c r="H102" s="33">
        <v>3621.10628486</v>
      </c>
      <c r="I102" s="33">
        <v>3464.0989633200002</v>
      </c>
      <c r="J102" s="33">
        <v>3388.83209885</v>
      </c>
      <c r="K102" s="33">
        <v>3325.5728034500003</v>
      </c>
      <c r="L102" s="33">
        <v>3308.2415864500003</v>
      </c>
      <c r="M102" s="33">
        <v>3299.8690180400004</v>
      </c>
      <c r="N102" s="33">
        <v>3296.9993000899999</v>
      </c>
      <c r="O102" s="33">
        <v>3304.5091649700003</v>
      </c>
      <c r="P102" s="33">
        <v>3334.7318433400001</v>
      </c>
      <c r="Q102" s="33">
        <v>3345.4887503800001</v>
      </c>
      <c r="R102" s="33">
        <v>3341.2782620100002</v>
      </c>
      <c r="S102" s="33">
        <v>3310.8962982000003</v>
      </c>
      <c r="T102" s="33">
        <v>3285.7279915100003</v>
      </c>
      <c r="U102" s="33">
        <v>3282.9268792100002</v>
      </c>
      <c r="V102" s="33">
        <v>3280.4863123700002</v>
      </c>
      <c r="W102" s="33">
        <v>3288.3032524200003</v>
      </c>
      <c r="X102" s="33">
        <v>3297.1026124499999</v>
      </c>
      <c r="Y102" s="33">
        <v>3353.1540848899999</v>
      </c>
    </row>
    <row r="103" spans="1:25" x14ac:dyDescent="0.2">
      <c r="A103" s="32">
        <v>23</v>
      </c>
      <c r="B103" s="33">
        <v>3448.78676653</v>
      </c>
      <c r="C103" s="33">
        <v>3463.1358816400002</v>
      </c>
      <c r="D103" s="33">
        <v>3501.2971182800002</v>
      </c>
      <c r="E103" s="33">
        <v>3525.4684066700001</v>
      </c>
      <c r="F103" s="33">
        <v>3526.8820267599999</v>
      </c>
      <c r="G103" s="33">
        <v>3516.7175206900001</v>
      </c>
      <c r="H103" s="33">
        <v>3486.0201243800002</v>
      </c>
      <c r="I103" s="33">
        <v>3439.1770606</v>
      </c>
      <c r="J103" s="33">
        <v>3386.9337329499999</v>
      </c>
      <c r="K103" s="33">
        <v>3387.7430710500003</v>
      </c>
      <c r="L103" s="33">
        <v>3411.12311107</v>
      </c>
      <c r="M103" s="33">
        <v>3413.86591873</v>
      </c>
      <c r="N103" s="33">
        <v>3410.4839719200004</v>
      </c>
      <c r="O103" s="33">
        <v>3430.1587092600003</v>
      </c>
      <c r="P103" s="33">
        <v>3415.1512907400001</v>
      </c>
      <c r="Q103" s="33">
        <v>3411.3161538700001</v>
      </c>
      <c r="R103" s="33">
        <v>3405.3282108100002</v>
      </c>
      <c r="S103" s="33">
        <v>3395.0689972800001</v>
      </c>
      <c r="T103" s="33">
        <v>3429.53550202</v>
      </c>
      <c r="U103" s="33">
        <v>3416.69341231</v>
      </c>
      <c r="V103" s="33">
        <v>3413.1145071400001</v>
      </c>
      <c r="W103" s="33">
        <v>3429.99110109</v>
      </c>
      <c r="X103" s="33">
        <v>3389.2892386400003</v>
      </c>
      <c r="Y103" s="33">
        <v>3413.1022473200001</v>
      </c>
    </row>
    <row r="104" spans="1:25" x14ac:dyDescent="0.2">
      <c r="A104" s="32">
        <v>24</v>
      </c>
      <c r="B104" s="33">
        <v>3405.6388770799999</v>
      </c>
      <c r="C104" s="33">
        <v>3473.7802188800001</v>
      </c>
      <c r="D104" s="33">
        <v>3518.2896415200003</v>
      </c>
      <c r="E104" s="33">
        <v>3574.9574448799999</v>
      </c>
      <c r="F104" s="33">
        <v>3574.3382383399999</v>
      </c>
      <c r="G104" s="33">
        <v>3555.01591547</v>
      </c>
      <c r="H104" s="33">
        <v>3507.4302818199999</v>
      </c>
      <c r="I104" s="33">
        <v>3439.7286891500003</v>
      </c>
      <c r="J104" s="33">
        <v>3346.1658285100002</v>
      </c>
      <c r="K104" s="33">
        <v>3336.3929996000002</v>
      </c>
      <c r="L104" s="33">
        <v>3342.32618288</v>
      </c>
      <c r="M104" s="33">
        <v>3340.75570023</v>
      </c>
      <c r="N104" s="33">
        <v>3340.8559364300004</v>
      </c>
      <c r="O104" s="33">
        <v>3328.1129178400001</v>
      </c>
      <c r="P104" s="33">
        <v>3338.1832952099999</v>
      </c>
      <c r="Q104" s="33">
        <v>3348.9377932000002</v>
      </c>
      <c r="R104" s="33">
        <v>3347.8655616600004</v>
      </c>
      <c r="S104" s="33">
        <v>3328.30683761</v>
      </c>
      <c r="T104" s="33">
        <v>3367.3608039300002</v>
      </c>
      <c r="U104" s="33">
        <v>3363.6071483300002</v>
      </c>
      <c r="V104" s="33">
        <v>3373.1207878500004</v>
      </c>
      <c r="W104" s="33">
        <v>3390.9384685</v>
      </c>
      <c r="X104" s="33">
        <v>3339.3604572200002</v>
      </c>
      <c r="Y104" s="33">
        <v>3362.5604926800002</v>
      </c>
    </row>
    <row r="105" spans="1:25" x14ac:dyDescent="0.2">
      <c r="A105" s="32">
        <v>25</v>
      </c>
      <c r="B105" s="33">
        <v>3472.2012653500001</v>
      </c>
      <c r="C105" s="33">
        <v>3548.4698192400001</v>
      </c>
      <c r="D105" s="33">
        <v>3578.4949231000001</v>
      </c>
      <c r="E105" s="33">
        <v>3585.111351</v>
      </c>
      <c r="F105" s="33">
        <v>3577.51243974</v>
      </c>
      <c r="G105" s="33">
        <v>3565.3627470700003</v>
      </c>
      <c r="H105" s="33">
        <v>3536.8917539500003</v>
      </c>
      <c r="I105" s="33">
        <v>3462.3961858600001</v>
      </c>
      <c r="J105" s="33">
        <v>3386.7270899200003</v>
      </c>
      <c r="K105" s="33">
        <v>3361.2804998000001</v>
      </c>
      <c r="L105" s="33">
        <v>3371.1181415800002</v>
      </c>
      <c r="M105" s="33">
        <v>3380.3232959100001</v>
      </c>
      <c r="N105" s="33">
        <v>3374.0545328500002</v>
      </c>
      <c r="O105" s="33">
        <v>3376.1352018900002</v>
      </c>
      <c r="P105" s="33">
        <v>3392.2953857100001</v>
      </c>
      <c r="Q105" s="33">
        <v>3396.9544000300002</v>
      </c>
      <c r="R105" s="33">
        <v>3395.6632754900002</v>
      </c>
      <c r="S105" s="33">
        <v>3380.5982414900004</v>
      </c>
      <c r="T105" s="33">
        <v>3407.65126409</v>
      </c>
      <c r="U105" s="33">
        <v>3402.53209586</v>
      </c>
      <c r="V105" s="33">
        <v>3419.7272215500002</v>
      </c>
      <c r="W105" s="33">
        <v>3431.61927762</v>
      </c>
      <c r="X105" s="33">
        <v>3380.5102530600002</v>
      </c>
      <c r="Y105" s="33">
        <v>3392.8897965700003</v>
      </c>
    </row>
    <row r="106" spans="1:25" x14ac:dyDescent="0.2">
      <c r="A106" s="32">
        <v>26</v>
      </c>
      <c r="B106" s="33">
        <v>3486.5075287100003</v>
      </c>
      <c r="C106" s="33">
        <v>3553.7442169300002</v>
      </c>
      <c r="D106" s="33">
        <v>3608.5612776299999</v>
      </c>
      <c r="E106" s="33">
        <v>3624.2615000600003</v>
      </c>
      <c r="F106" s="33">
        <v>3621.2881496</v>
      </c>
      <c r="G106" s="33">
        <v>3605.3369921900003</v>
      </c>
      <c r="H106" s="33">
        <v>3567.6704576400002</v>
      </c>
      <c r="I106" s="33">
        <v>3486.4633192300003</v>
      </c>
      <c r="J106" s="33">
        <v>3403.9652279800002</v>
      </c>
      <c r="K106" s="33">
        <v>3411.7028778500003</v>
      </c>
      <c r="L106" s="33">
        <v>3429.5322019500004</v>
      </c>
      <c r="M106" s="33">
        <v>3427.43911561</v>
      </c>
      <c r="N106" s="33">
        <v>3423.9162670200003</v>
      </c>
      <c r="O106" s="33">
        <v>3405.9796718400003</v>
      </c>
      <c r="P106" s="33">
        <v>3406.6746344799999</v>
      </c>
      <c r="Q106" s="33">
        <v>3395.3164708600002</v>
      </c>
      <c r="R106" s="33">
        <v>3386.5115962200002</v>
      </c>
      <c r="S106" s="33">
        <v>3400.02828421</v>
      </c>
      <c r="T106" s="33">
        <v>3452.9363743899999</v>
      </c>
      <c r="U106" s="33">
        <v>3447.4571012800002</v>
      </c>
      <c r="V106" s="33">
        <v>3469.0052844500001</v>
      </c>
      <c r="W106" s="33">
        <v>3469.4220895399999</v>
      </c>
      <c r="X106" s="33">
        <v>3437.28066141</v>
      </c>
      <c r="Y106" s="33">
        <v>3425.9071216699999</v>
      </c>
    </row>
    <row r="107" spans="1:25" x14ac:dyDescent="0.2">
      <c r="A107" s="32">
        <v>27</v>
      </c>
      <c r="B107" s="33">
        <v>3569.2972034200002</v>
      </c>
      <c r="C107" s="33">
        <v>3636.7421756100002</v>
      </c>
      <c r="D107" s="33">
        <v>3720.2679202100003</v>
      </c>
      <c r="E107" s="33">
        <v>3759.6557040900002</v>
      </c>
      <c r="F107" s="33">
        <v>3768.79740158</v>
      </c>
      <c r="G107" s="33">
        <v>3751.1554415599999</v>
      </c>
      <c r="H107" s="33">
        <v>3676.53096379</v>
      </c>
      <c r="I107" s="33">
        <v>3562.13165205</v>
      </c>
      <c r="J107" s="33">
        <v>3481.84230505</v>
      </c>
      <c r="K107" s="33">
        <v>3433.70460159</v>
      </c>
      <c r="L107" s="33">
        <v>3437.34211873</v>
      </c>
      <c r="M107" s="33">
        <v>3439.9647234200002</v>
      </c>
      <c r="N107" s="33">
        <v>3439.5769621200002</v>
      </c>
      <c r="O107" s="33">
        <v>3439.9641004700002</v>
      </c>
      <c r="P107" s="33">
        <v>3462.1255361400003</v>
      </c>
      <c r="Q107" s="33">
        <v>3468.3985725500002</v>
      </c>
      <c r="R107" s="33">
        <v>3467.48916014</v>
      </c>
      <c r="S107" s="33">
        <v>3436.1443138600002</v>
      </c>
      <c r="T107" s="33">
        <v>3421.3502187899999</v>
      </c>
      <c r="U107" s="33">
        <v>3429.9803633700003</v>
      </c>
      <c r="V107" s="33">
        <v>3415.5552125600002</v>
      </c>
      <c r="W107" s="33">
        <v>3406.46038877</v>
      </c>
      <c r="X107" s="33">
        <v>3451.7789177</v>
      </c>
      <c r="Y107" s="33">
        <v>3513.8696882300001</v>
      </c>
    </row>
    <row r="108" spans="1:25" x14ac:dyDescent="0.2">
      <c r="A108" s="32">
        <v>28</v>
      </c>
      <c r="B108" s="33">
        <v>3524.7978599900002</v>
      </c>
      <c r="C108" s="33">
        <v>3592.7248575900003</v>
      </c>
      <c r="D108" s="33">
        <v>3644.7447639900001</v>
      </c>
      <c r="E108" s="33">
        <v>3666.3625937300003</v>
      </c>
      <c r="F108" s="33">
        <v>3673.1205615000003</v>
      </c>
      <c r="G108" s="33">
        <v>3671.1610240700002</v>
      </c>
      <c r="H108" s="33">
        <v>3642.9555734400001</v>
      </c>
      <c r="I108" s="33">
        <v>3540.6422600400001</v>
      </c>
      <c r="J108" s="33">
        <v>3453.4356096200004</v>
      </c>
      <c r="K108" s="33">
        <v>3386.61916109</v>
      </c>
      <c r="L108" s="33">
        <v>3351.1591125200002</v>
      </c>
      <c r="M108" s="33">
        <v>3346.8088065699999</v>
      </c>
      <c r="N108" s="33">
        <v>3356.2526418400003</v>
      </c>
      <c r="O108" s="33">
        <v>3372.3741165000001</v>
      </c>
      <c r="P108" s="33">
        <v>3389.1312653200002</v>
      </c>
      <c r="Q108" s="33">
        <v>3399.84035399</v>
      </c>
      <c r="R108" s="33">
        <v>3397.2465818200003</v>
      </c>
      <c r="S108" s="33">
        <v>3373.4311593000002</v>
      </c>
      <c r="T108" s="33">
        <v>3358.97430588</v>
      </c>
      <c r="U108" s="33">
        <v>3360.4591922700001</v>
      </c>
      <c r="V108" s="33">
        <v>3354.78192747</v>
      </c>
      <c r="W108" s="33">
        <v>3370.1567150700002</v>
      </c>
      <c r="X108" s="33">
        <v>3394.4207843200002</v>
      </c>
      <c r="Y108" s="33">
        <v>3434.5058545800002</v>
      </c>
    </row>
    <row r="109" spans="1:25" x14ac:dyDescent="0.2">
      <c r="A109" s="32">
        <v>29</v>
      </c>
      <c r="B109" s="33">
        <v>3529.99325929</v>
      </c>
      <c r="C109" s="33">
        <v>3593.7852219800002</v>
      </c>
      <c r="D109" s="33">
        <v>3655.5491293</v>
      </c>
      <c r="E109" s="33">
        <v>3684.68076819</v>
      </c>
      <c r="F109" s="33">
        <v>3691.9578216499999</v>
      </c>
      <c r="G109" s="33">
        <v>3686.6284726100002</v>
      </c>
      <c r="H109" s="33">
        <v>3657.3896087799999</v>
      </c>
      <c r="I109" s="33">
        <v>3592.6655821700001</v>
      </c>
      <c r="J109" s="33">
        <v>3496.7924858300003</v>
      </c>
      <c r="K109" s="33">
        <v>3433.0911479300003</v>
      </c>
      <c r="L109" s="33">
        <v>3394.5729877799999</v>
      </c>
      <c r="M109" s="33">
        <v>3386.3774326000002</v>
      </c>
      <c r="N109" s="33">
        <v>3386.5695084900003</v>
      </c>
      <c r="O109" s="33">
        <v>3398.69201157</v>
      </c>
      <c r="P109" s="33">
        <v>3424.8814015400003</v>
      </c>
      <c r="Q109" s="33">
        <v>3432.72116504</v>
      </c>
      <c r="R109" s="33">
        <v>3426.5083539800003</v>
      </c>
      <c r="S109" s="33">
        <v>3401.3663864300001</v>
      </c>
      <c r="T109" s="33">
        <v>3378.8384176600002</v>
      </c>
      <c r="U109" s="33">
        <v>3377.1090517900002</v>
      </c>
      <c r="V109" s="33">
        <v>3370.0140427800002</v>
      </c>
      <c r="W109" s="33">
        <v>3388.0947462300001</v>
      </c>
      <c r="X109" s="33">
        <v>3378.2030580599999</v>
      </c>
      <c r="Y109" s="33">
        <v>3422.2876632500002</v>
      </c>
    </row>
    <row r="110" spans="1:25" x14ac:dyDescent="0.2">
      <c r="A110" s="32">
        <v>30</v>
      </c>
      <c r="B110" s="33">
        <v>3501.5080249400003</v>
      </c>
      <c r="C110" s="33">
        <v>3577.0187693299999</v>
      </c>
      <c r="D110" s="33">
        <v>3627.3814502099999</v>
      </c>
      <c r="E110" s="33">
        <v>3652.1773457100003</v>
      </c>
      <c r="F110" s="33">
        <v>3658.44679864</v>
      </c>
      <c r="G110" s="33">
        <v>3642.5967079699999</v>
      </c>
      <c r="H110" s="33">
        <v>3595.9300546700001</v>
      </c>
      <c r="I110" s="33">
        <v>3504.43820211</v>
      </c>
      <c r="J110" s="33">
        <v>3445.2999184600003</v>
      </c>
      <c r="K110" s="33">
        <v>3377.2525369300001</v>
      </c>
      <c r="L110" s="33">
        <v>3376.0350328500003</v>
      </c>
      <c r="M110" s="33">
        <v>3377.1733019100002</v>
      </c>
      <c r="N110" s="33">
        <v>3375.1384244300002</v>
      </c>
      <c r="O110" s="33">
        <v>3417.9798149500002</v>
      </c>
      <c r="P110" s="33">
        <v>3412.4240168400001</v>
      </c>
      <c r="Q110" s="33">
        <v>3411.9549825700001</v>
      </c>
      <c r="R110" s="33">
        <v>3407.8214592200002</v>
      </c>
      <c r="S110" s="33">
        <v>3382.95449598</v>
      </c>
      <c r="T110" s="33">
        <v>3393.5993168700002</v>
      </c>
      <c r="U110" s="33">
        <v>3394.22561756</v>
      </c>
      <c r="V110" s="33">
        <v>3399.3917784</v>
      </c>
      <c r="W110" s="33">
        <v>3405.9604561300002</v>
      </c>
      <c r="X110" s="33">
        <v>3385.2135198300002</v>
      </c>
      <c r="Y110" s="33">
        <v>3446.1671371400002</v>
      </c>
    </row>
    <row r="111" spans="1:25" x14ac:dyDescent="0.2">
      <c r="A111" s="32">
        <v>31</v>
      </c>
      <c r="B111" s="33">
        <v>3540.7075495500003</v>
      </c>
      <c r="C111" s="33">
        <v>3611.7082811100004</v>
      </c>
      <c r="D111" s="33">
        <v>3660.0256353</v>
      </c>
      <c r="E111" s="33">
        <v>3675.64081691</v>
      </c>
      <c r="F111" s="33">
        <v>3683.8827523800001</v>
      </c>
      <c r="G111" s="33">
        <v>3682.1779468899999</v>
      </c>
      <c r="H111" s="33">
        <v>3633.9659254399999</v>
      </c>
      <c r="I111" s="33">
        <v>3510.0986900000003</v>
      </c>
      <c r="J111" s="33">
        <v>3411.6320177500002</v>
      </c>
      <c r="K111" s="33">
        <v>3360.0825085400002</v>
      </c>
      <c r="L111" s="33">
        <v>3351.89090007</v>
      </c>
      <c r="M111" s="33">
        <v>3350.62601309</v>
      </c>
      <c r="N111" s="33">
        <v>3348.9999704200004</v>
      </c>
      <c r="O111" s="33">
        <v>3358.0471264600001</v>
      </c>
      <c r="P111" s="33">
        <v>3390.1283108600001</v>
      </c>
      <c r="Q111" s="33">
        <v>3393.1361784800001</v>
      </c>
      <c r="R111" s="33">
        <v>3387.7127981400004</v>
      </c>
      <c r="S111" s="33">
        <v>3370.5265704500002</v>
      </c>
      <c r="T111" s="33">
        <v>3373.3079779300001</v>
      </c>
      <c r="U111" s="33">
        <v>3372.6352019000001</v>
      </c>
      <c r="V111" s="33">
        <v>3390.0797996599999</v>
      </c>
      <c r="W111" s="33">
        <v>3395.0242243100001</v>
      </c>
      <c r="X111" s="33">
        <v>3365.849393</v>
      </c>
      <c r="Y111" s="33">
        <v>3427.16133425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4128.8557690300004</v>
      </c>
      <c r="C116" s="33">
        <v>4204.2591296700002</v>
      </c>
      <c r="D116" s="33">
        <v>4266.2926201700002</v>
      </c>
      <c r="E116" s="33">
        <v>4288.6961523800001</v>
      </c>
      <c r="F116" s="33">
        <v>4289.9322385400001</v>
      </c>
      <c r="G116" s="33">
        <v>4284.3334469599995</v>
      </c>
      <c r="H116" s="33">
        <v>4259.5097470800001</v>
      </c>
      <c r="I116" s="33">
        <v>4194.39166484</v>
      </c>
      <c r="J116" s="33">
        <v>4118.1955498700008</v>
      </c>
      <c r="K116" s="33">
        <v>4064.3075427400004</v>
      </c>
      <c r="L116" s="33">
        <v>4084.6204854100001</v>
      </c>
      <c r="M116" s="33">
        <v>4070.1487991700005</v>
      </c>
      <c r="N116" s="33">
        <v>4082.8863312100007</v>
      </c>
      <c r="O116" s="33">
        <v>4092.1738024300003</v>
      </c>
      <c r="P116" s="33">
        <v>4102.3304212200001</v>
      </c>
      <c r="Q116" s="33">
        <v>4110.3535852700006</v>
      </c>
      <c r="R116" s="33">
        <v>4095.8204901500003</v>
      </c>
      <c r="S116" s="33">
        <v>4081.1335806900001</v>
      </c>
      <c r="T116" s="33">
        <v>4068.5760393000005</v>
      </c>
      <c r="U116" s="33">
        <v>4054.1485417800004</v>
      </c>
      <c r="V116" s="33">
        <v>4040.6009661600006</v>
      </c>
      <c r="W116" s="33">
        <v>4050.6501484000005</v>
      </c>
      <c r="X116" s="33">
        <v>4033.2037001200001</v>
      </c>
      <c r="Y116" s="33">
        <v>4071.5221500200005</v>
      </c>
    </row>
    <row r="117" spans="1:25" x14ac:dyDescent="0.2">
      <c r="A117" s="32">
        <v>2</v>
      </c>
      <c r="B117" s="33">
        <v>4128.1167510400001</v>
      </c>
      <c r="C117" s="33">
        <v>4160.0630318000003</v>
      </c>
      <c r="D117" s="33">
        <v>4208.0788698199995</v>
      </c>
      <c r="E117" s="33">
        <v>4231.3341649200001</v>
      </c>
      <c r="F117" s="33">
        <v>4229.2880876199997</v>
      </c>
      <c r="G117" s="33">
        <v>4209.4823520499995</v>
      </c>
      <c r="H117" s="33">
        <v>4177.3032110499998</v>
      </c>
      <c r="I117" s="33">
        <v>4119.0476910800007</v>
      </c>
      <c r="J117" s="33">
        <v>4053.7801298600002</v>
      </c>
      <c r="K117" s="33">
        <v>4019.2952869200003</v>
      </c>
      <c r="L117" s="33">
        <v>4041.9958677800005</v>
      </c>
      <c r="M117" s="33">
        <v>4054.4341263400006</v>
      </c>
      <c r="N117" s="33">
        <v>4051.8258485700003</v>
      </c>
      <c r="O117" s="33">
        <v>4053.2730515900003</v>
      </c>
      <c r="P117" s="33">
        <v>4056.0154108000002</v>
      </c>
      <c r="Q117" s="33">
        <v>4059.6301962500006</v>
      </c>
      <c r="R117" s="33">
        <v>4052.8670832000003</v>
      </c>
      <c r="S117" s="33">
        <v>4068.5534278200003</v>
      </c>
      <c r="T117" s="33">
        <v>4104.0025694900005</v>
      </c>
      <c r="U117" s="33">
        <v>4103.3824299400003</v>
      </c>
      <c r="V117" s="33">
        <v>4070.6819541200002</v>
      </c>
      <c r="W117" s="33">
        <v>4078.3146680100003</v>
      </c>
      <c r="X117" s="33">
        <v>4083.2702793600006</v>
      </c>
      <c r="Y117" s="33">
        <v>4054.4151277300002</v>
      </c>
    </row>
    <row r="118" spans="1:25" x14ac:dyDescent="0.2">
      <c r="A118" s="32">
        <v>3</v>
      </c>
      <c r="B118" s="33">
        <v>4200.3098542099997</v>
      </c>
      <c r="C118" s="33">
        <v>4272.4876384500003</v>
      </c>
      <c r="D118" s="33">
        <v>4334.9106849899999</v>
      </c>
      <c r="E118" s="33">
        <v>4362.6239228300001</v>
      </c>
      <c r="F118" s="33">
        <v>4363.2390253399999</v>
      </c>
      <c r="G118" s="33">
        <v>4340.0970180900003</v>
      </c>
      <c r="H118" s="33">
        <v>4283.82290139</v>
      </c>
      <c r="I118" s="33">
        <v>4189.4899041799999</v>
      </c>
      <c r="J118" s="33">
        <v>4102.0680463200006</v>
      </c>
      <c r="K118" s="33">
        <v>4055.5398180000007</v>
      </c>
      <c r="L118" s="33">
        <v>4066.9482625400005</v>
      </c>
      <c r="M118" s="33">
        <v>4082.5167909600004</v>
      </c>
      <c r="N118" s="33">
        <v>4077.6375723400001</v>
      </c>
      <c r="O118" s="33">
        <v>4108.3335784700002</v>
      </c>
      <c r="P118" s="33">
        <v>4121.7971632600002</v>
      </c>
      <c r="Q118" s="33">
        <v>4150.6130450199998</v>
      </c>
      <c r="R118" s="33">
        <v>4134.01599601</v>
      </c>
      <c r="S118" s="33">
        <v>4148.2963047699996</v>
      </c>
      <c r="T118" s="33">
        <v>4103.2178134100004</v>
      </c>
      <c r="U118" s="33">
        <v>4094.7692564200001</v>
      </c>
      <c r="V118" s="33">
        <v>4114.7970443400009</v>
      </c>
      <c r="W118" s="33">
        <v>4130.1251477200003</v>
      </c>
      <c r="X118" s="33">
        <v>4100.4564545600006</v>
      </c>
      <c r="Y118" s="33">
        <v>4114.1843946000008</v>
      </c>
    </row>
    <row r="119" spans="1:25" x14ac:dyDescent="0.2">
      <c r="A119" s="32">
        <v>4</v>
      </c>
      <c r="B119" s="33">
        <v>4136.0595688599997</v>
      </c>
      <c r="C119" s="33">
        <v>4215.9989847300003</v>
      </c>
      <c r="D119" s="33">
        <v>4278.7824372699997</v>
      </c>
      <c r="E119" s="33">
        <v>4302.4106979400003</v>
      </c>
      <c r="F119" s="33">
        <v>4304.7834911499995</v>
      </c>
      <c r="G119" s="33">
        <v>4288.4411889900002</v>
      </c>
      <c r="H119" s="33">
        <v>4243.02478264</v>
      </c>
      <c r="I119" s="33">
        <v>4158.4041994399995</v>
      </c>
      <c r="J119" s="33">
        <v>4082.4043216100004</v>
      </c>
      <c r="K119" s="33">
        <v>4036.7682592900005</v>
      </c>
      <c r="L119" s="33">
        <v>4042.4744551300005</v>
      </c>
      <c r="M119" s="33">
        <v>4047.8576583700005</v>
      </c>
      <c r="N119" s="33">
        <v>4048.9811520200005</v>
      </c>
      <c r="O119" s="33">
        <v>4061.8747319900003</v>
      </c>
      <c r="P119" s="33">
        <v>4066.1566827800002</v>
      </c>
      <c r="Q119" s="33">
        <v>4071.9504806000004</v>
      </c>
      <c r="R119" s="33">
        <v>4070.9259914300005</v>
      </c>
      <c r="S119" s="33">
        <v>4078.8038053600003</v>
      </c>
      <c r="T119" s="33">
        <v>4106.330022170001</v>
      </c>
      <c r="U119" s="33">
        <v>4092.7342683400007</v>
      </c>
      <c r="V119" s="33">
        <v>4085.6710607300006</v>
      </c>
      <c r="W119" s="33">
        <v>4108.7456583800004</v>
      </c>
      <c r="X119" s="33">
        <v>4071.8570258200002</v>
      </c>
      <c r="Y119" s="33">
        <v>4056.8440971200002</v>
      </c>
    </row>
    <row r="120" spans="1:25" x14ac:dyDescent="0.2">
      <c r="A120" s="32">
        <v>5</v>
      </c>
      <c r="B120" s="33">
        <v>4206.4402235199996</v>
      </c>
      <c r="C120" s="33">
        <v>4276.8847059700001</v>
      </c>
      <c r="D120" s="33">
        <v>4346.3369063499995</v>
      </c>
      <c r="E120" s="33">
        <v>4367.6511068299997</v>
      </c>
      <c r="F120" s="33">
        <v>4366.06267398</v>
      </c>
      <c r="G120" s="33">
        <v>4349.0314638999998</v>
      </c>
      <c r="H120" s="33">
        <v>4316.9951132599999</v>
      </c>
      <c r="I120" s="33">
        <v>4232.0325427199996</v>
      </c>
      <c r="J120" s="33">
        <v>4158.1430434800004</v>
      </c>
      <c r="K120" s="33">
        <v>4099.0779816499999</v>
      </c>
      <c r="L120" s="33">
        <v>4106.97377624</v>
      </c>
      <c r="M120" s="33">
        <v>4114.9957732100011</v>
      </c>
      <c r="N120" s="33">
        <v>4091.5382059900003</v>
      </c>
      <c r="O120" s="33">
        <v>4099.3474885800006</v>
      </c>
      <c r="P120" s="33">
        <v>4135.2914943599999</v>
      </c>
      <c r="Q120" s="33">
        <v>4143.7224946200004</v>
      </c>
      <c r="R120" s="33">
        <v>4148.9832303799994</v>
      </c>
      <c r="S120" s="33">
        <v>4113.0191259900002</v>
      </c>
      <c r="T120" s="33">
        <v>4105.3042042400011</v>
      </c>
      <c r="U120" s="33">
        <v>4099.241492000001</v>
      </c>
      <c r="V120" s="33">
        <v>4095.9436441100002</v>
      </c>
      <c r="W120" s="33">
        <v>4109.6891701599998</v>
      </c>
      <c r="X120" s="33">
        <v>4080.5965041700006</v>
      </c>
      <c r="Y120" s="33">
        <v>4085.8574476000003</v>
      </c>
    </row>
    <row r="121" spans="1:25" x14ac:dyDescent="0.2">
      <c r="A121" s="32">
        <v>6</v>
      </c>
      <c r="B121" s="33">
        <v>4113.7176583199998</v>
      </c>
      <c r="C121" s="33">
        <v>4144.7131678300002</v>
      </c>
      <c r="D121" s="33">
        <v>4170.0445197400004</v>
      </c>
      <c r="E121" s="33">
        <v>4182.5560333499998</v>
      </c>
      <c r="F121" s="33">
        <v>4179.0144472100001</v>
      </c>
      <c r="G121" s="33">
        <v>4181.3191545899999</v>
      </c>
      <c r="H121" s="33">
        <v>4177.6114143799996</v>
      </c>
      <c r="I121" s="33">
        <v>4086.5258879600005</v>
      </c>
      <c r="J121" s="33">
        <v>4030.5869179300003</v>
      </c>
      <c r="K121" s="33">
        <v>4021.1491343700004</v>
      </c>
      <c r="L121" s="33">
        <v>4021.3451102100003</v>
      </c>
      <c r="M121" s="33">
        <v>4026.9644330300002</v>
      </c>
      <c r="N121" s="33">
        <v>4032.3205032100004</v>
      </c>
      <c r="O121" s="33">
        <v>4028.5056404700003</v>
      </c>
      <c r="P121" s="33">
        <v>4010.0130954900005</v>
      </c>
      <c r="Q121" s="33">
        <v>4005.4726804600004</v>
      </c>
      <c r="R121" s="33">
        <v>4008.5038714600005</v>
      </c>
      <c r="S121" s="33">
        <v>4028.9574620600001</v>
      </c>
      <c r="T121" s="33">
        <v>4060.9604695500007</v>
      </c>
      <c r="U121" s="33">
        <v>4046.8042419600001</v>
      </c>
      <c r="V121" s="33">
        <v>4047.6313685700002</v>
      </c>
      <c r="W121" s="33">
        <v>4065.6646629700003</v>
      </c>
      <c r="X121" s="33">
        <v>4036.5453291500003</v>
      </c>
      <c r="Y121" s="33">
        <v>4083.7981752900005</v>
      </c>
    </row>
    <row r="122" spans="1:25" x14ac:dyDescent="0.2">
      <c r="A122" s="32">
        <v>7</v>
      </c>
      <c r="B122" s="33">
        <v>4074.7171786000004</v>
      </c>
      <c r="C122" s="33">
        <v>4116.9521882900008</v>
      </c>
      <c r="D122" s="33">
        <v>4188.1245732500001</v>
      </c>
      <c r="E122" s="33">
        <v>4201.4542327299996</v>
      </c>
      <c r="F122" s="33">
        <v>4202.78531767</v>
      </c>
      <c r="G122" s="33">
        <v>4210.2734776899997</v>
      </c>
      <c r="H122" s="33">
        <v>4194.7994096900002</v>
      </c>
      <c r="I122" s="33">
        <v>4164.6009043900003</v>
      </c>
      <c r="J122" s="33">
        <v>4074.7098171700004</v>
      </c>
      <c r="K122" s="33">
        <v>4012.8647923100002</v>
      </c>
      <c r="L122" s="33">
        <v>3982.2534667800005</v>
      </c>
      <c r="M122" s="33">
        <v>3982.3432620800004</v>
      </c>
      <c r="N122" s="33">
        <v>3982.0888701100002</v>
      </c>
      <c r="O122" s="33">
        <v>4003.6665820000003</v>
      </c>
      <c r="P122" s="33">
        <v>4005.8064776100005</v>
      </c>
      <c r="Q122" s="33">
        <v>4014.7222085000003</v>
      </c>
      <c r="R122" s="33">
        <v>4008.1319657600002</v>
      </c>
      <c r="S122" s="33">
        <v>4006.2587513600006</v>
      </c>
      <c r="T122" s="33">
        <v>3987.5898598500003</v>
      </c>
      <c r="U122" s="33">
        <v>3986.8678701500003</v>
      </c>
      <c r="V122" s="33">
        <v>3983.8343068000004</v>
      </c>
      <c r="W122" s="33">
        <v>4002.6321749100002</v>
      </c>
      <c r="X122" s="33">
        <v>4007.5050037000005</v>
      </c>
      <c r="Y122" s="33">
        <v>4043.8114166300006</v>
      </c>
    </row>
    <row r="123" spans="1:25" x14ac:dyDescent="0.2">
      <c r="A123" s="32">
        <v>8</v>
      </c>
      <c r="B123" s="33">
        <v>4121.34157891</v>
      </c>
      <c r="C123" s="33">
        <v>4192.55623689</v>
      </c>
      <c r="D123" s="33">
        <v>4245.9204463699998</v>
      </c>
      <c r="E123" s="33">
        <v>4268.62646064</v>
      </c>
      <c r="F123" s="33">
        <v>4270.6900651699998</v>
      </c>
      <c r="G123" s="33">
        <v>4263.4873680800001</v>
      </c>
      <c r="H123" s="33">
        <v>4233.0501156600003</v>
      </c>
      <c r="I123" s="33">
        <v>4176.5351661100003</v>
      </c>
      <c r="J123" s="33">
        <v>4082.1535502700003</v>
      </c>
      <c r="K123" s="33">
        <v>4027.4573668500002</v>
      </c>
      <c r="L123" s="33">
        <v>4053.0555925500003</v>
      </c>
      <c r="M123" s="33">
        <v>3989.9447149900002</v>
      </c>
      <c r="N123" s="33">
        <v>4004.3381820100003</v>
      </c>
      <c r="O123" s="33">
        <v>4046.1319197400003</v>
      </c>
      <c r="P123" s="33">
        <v>4028.4926298000005</v>
      </c>
      <c r="Q123" s="33">
        <v>4049.1991756800003</v>
      </c>
      <c r="R123" s="33">
        <v>4037.7991013300002</v>
      </c>
      <c r="S123" s="33">
        <v>4036.2466169800005</v>
      </c>
      <c r="T123" s="33">
        <v>3988.5738680800005</v>
      </c>
      <c r="U123" s="33">
        <v>3989.3298811500003</v>
      </c>
      <c r="V123" s="33">
        <v>3982.7359889600007</v>
      </c>
      <c r="W123" s="33">
        <v>3993.7065390100001</v>
      </c>
      <c r="X123" s="33">
        <v>4036.8842974200002</v>
      </c>
      <c r="Y123" s="33">
        <v>4062.4225120000006</v>
      </c>
    </row>
    <row r="124" spans="1:25" x14ac:dyDescent="0.2">
      <c r="A124" s="32">
        <v>9</v>
      </c>
      <c r="B124" s="33">
        <v>4123.5881398600004</v>
      </c>
      <c r="C124" s="33">
        <v>4192.6632695799999</v>
      </c>
      <c r="D124" s="33">
        <v>4242.3154886000002</v>
      </c>
      <c r="E124" s="33">
        <v>4254.4401672399999</v>
      </c>
      <c r="F124" s="33">
        <v>4256.0307140000004</v>
      </c>
      <c r="G124" s="33">
        <v>4249.7235577700003</v>
      </c>
      <c r="H124" s="33">
        <v>4212.0542182999998</v>
      </c>
      <c r="I124" s="33">
        <v>4169.2253795400002</v>
      </c>
      <c r="J124" s="33">
        <v>4076.9397847300002</v>
      </c>
      <c r="K124" s="33">
        <v>4028.0419640400005</v>
      </c>
      <c r="L124" s="33">
        <v>4003.7038293500004</v>
      </c>
      <c r="M124" s="33">
        <v>4011.9680167400006</v>
      </c>
      <c r="N124" s="33">
        <v>4023.2682652100007</v>
      </c>
      <c r="O124" s="33">
        <v>4058.0557930900004</v>
      </c>
      <c r="P124" s="33">
        <v>4067.6589122700002</v>
      </c>
      <c r="Q124" s="33">
        <v>4089.2427850700005</v>
      </c>
      <c r="R124" s="33">
        <v>4068.3354090100006</v>
      </c>
      <c r="S124" s="33">
        <v>4054.5548671700003</v>
      </c>
      <c r="T124" s="33">
        <v>4094.7254589900003</v>
      </c>
      <c r="U124" s="33">
        <v>4086.0016656900002</v>
      </c>
      <c r="V124" s="33">
        <v>4042.6682988600005</v>
      </c>
      <c r="W124" s="33">
        <v>4057.6627499800002</v>
      </c>
      <c r="X124" s="33">
        <v>4065.3423836200004</v>
      </c>
      <c r="Y124" s="33">
        <v>4095.2160947000007</v>
      </c>
    </row>
    <row r="125" spans="1:25" x14ac:dyDescent="0.2">
      <c r="A125" s="32">
        <v>10</v>
      </c>
      <c r="B125" s="33">
        <v>4143.3921866399996</v>
      </c>
      <c r="C125" s="33">
        <v>4208.8243448200001</v>
      </c>
      <c r="D125" s="33">
        <v>4254.5037809300002</v>
      </c>
      <c r="E125" s="33">
        <v>4271.7247657600001</v>
      </c>
      <c r="F125" s="33">
        <v>4270.8529662700003</v>
      </c>
      <c r="G125" s="33">
        <v>4255.3446432199999</v>
      </c>
      <c r="H125" s="33">
        <v>4219.1662923499998</v>
      </c>
      <c r="I125" s="33">
        <v>4164.2264378199998</v>
      </c>
      <c r="J125" s="33">
        <v>4095.3570700200003</v>
      </c>
      <c r="K125" s="33">
        <v>4048.7676750100004</v>
      </c>
      <c r="L125" s="33">
        <v>4051.6716454200005</v>
      </c>
      <c r="M125" s="33">
        <v>4059.6648303700003</v>
      </c>
      <c r="N125" s="33">
        <v>4064.0101365500004</v>
      </c>
      <c r="O125" s="33">
        <v>4057.5582335600006</v>
      </c>
      <c r="P125" s="33">
        <v>4072.7617475200004</v>
      </c>
      <c r="Q125" s="33">
        <v>4088.1265557900001</v>
      </c>
      <c r="R125" s="33">
        <v>4112.2056749500007</v>
      </c>
      <c r="S125" s="33">
        <v>4082.6903478200006</v>
      </c>
      <c r="T125" s="33">
        <v>4035.2315394000002</v>
      </c>
      <c r="U125" s="33">
        <v>4028.9993005900005</v>
      </c>
      <c r="V125" s="33">
        <v>4034.5831546900004</v>
      </c>
      <c r="W125" s="33">
        <v>4053.8843177200001</v>
      </c>
      <c r="X125" s="33">
        <v>4011.3889609500006</v>
      </c>
      <c r="Y125" s="33">
        <v>4013.3353191100005</v>
      </c>
    </row>
    <row r="126" spans="1:25" x14ac:dyDescent="0.2">
      <c r="A126" s="32">
        <v>11</v>
      </c>
      <c r="B126" s="33">
        <v>4066.7459746400004</v>
      </c>
      <c r="C126" s="33">
        <v>4127.1074715000004</v>
      </c>
      <c r="D126" s="33">
        <v>4177.8114998199999</v>
      </c>
      <c r="E126" s="33">
        <v>4199.2745104699998</v>
      </c>
      <c r="F126" s="33">
        <v>4200.0457616900003</v>
      </c>
      <c r="G126" s="33">
        <v>4194.06085437</v>
      </c>
      <c r="H126" s="33">
        <v>4166.8545066899997</v>
      </c>
      <c r="I126" s="33">
        <v>4130.5494453000001</v>
      </c>
      <c r="J126" s="33">
        <v>4079.5819258900005</v>
      </c>
      <c r="K126" s="33">
        <v>4049.4231232500001</v>
      </c>
      <c r="L126" s="33">
        <v>4023.7551086400003</v>
      </c>
      <c r="M126" s="33">
        <v>4026.9175345200006</v>
      </c>
      <c r="N126" s="33">
        <v>4048.4341565500004</v>
      </c>
      <c r="O126" s="33">
        <v>4062.1723412900005</v>
      </c>
      <c r="P126" s="33">
        <v>4101.5894195500005</v>
      </c>
      <c r="Q126" s="33">
        <v>4114.0706112099997</v>
      </c>
      <c r="R126" s="33">
        <v>4106.7735352199998</v>
      </c>
      <c r="S126" s="33">
        <v>4078.3344748800005</v>
      </c>
      <c r="T126" s="33">
        <v>4054.7434135200006</v>
      </c>
      <c r="U126" s="33">
        <v>4043.5541367200003</v>
      </c>
      <c r="V126" s="33">
        <v>4048.5086117100004</v>
      </c>
      <c r="W126" s="33">
        <v>4066.1520533900007</v>
      </c>
      <c r="X126" s="33">
        <v>4046.7028179300005</v>
      </c>
      <c r="Y126" s="33">
        <v>4080.3993980700002</v>
      </c>
    </row>
    <row r="127" spans="1:25" x14ac:dyDescent="0.2">
      <c r="A127" s="32">
        <v>12</v>
      </c>
      <c r="B127" s="33">
        <v>4159.6088145100002</v>
      </c>
      <c r="C127" s="33">
        <v>4221.01519689</v>
      </c>
      <c r="D127" s="33">
        <v>4268.5754440999999</v>
      </c>
      <c r="E127" s="33">
        <v>4282.0198949300002</v>
      </c>
      <c r="F127" s="33">
        <v>4288.67112911</v>
      </c>
      <c r="G127" s="33">
        <v>4284.8588104399996</v>
      </c>
      <c r="H127" s="33">
        <v>4237.7586666899997</v>
      </c>
      <c r="I127" s="33">
        <v>4162.5587208899997</v>
      </c>
      <c r="J127" s="33">
        <v>4081.9253575000002</v>
      </c>
      <c r="K127" s="33">
        <v>4063.0120707500005</v>
      </c>
      <c r="L127" s="33">
        <v>4046.5073475400004</v>
      </c>
      <c r="M127" s="33">
        <v>4041.3990339800002</v>
      </c>
      <c r="N127" s="33">
        <v>4046.7463932100004</v>
      </c>
      <c r="O127" s="33">
        <v>4057.7817926600005</v>
      </c>
      <c r="P127" s="33">
        <v>4081.5049353200006</v>
      </c>
      <c r="Q127" s="33">
        <v>4087.9919141500004</v>
      </c>
      <c r="R127" s="33">
        <v>4086.5322239900001</v>
      </c>
      <c r="S127" s="33">
        <v>4049.9071002300002</v>
      </c>
      <c r="T127" s="33">
        <v>4040.7682436600003</v>
      </c>
      <c r="U127" s="33">
        <v>4039.9736323700004</v>
      </c>
      <c r="V127" s="33">
        <v>4046.4621215100005</v>
      </c>
      <c r="W127" s="33">
        <v>4054.1602970400004</v>
      </c>
      <c r="X127" s="33">
        <v>4052.3344380300005</v>
      </c>
      <c r="Y127" s="33">
        <v>4111.6429232600003</v>
      </c>
    </row>
    <row r="128" spans="1:25" x14ac:dyDescent="0.2">
      <c r="A128" s="32">
        <v>13</v>
      </c>
      <c r="B128" s="33">
        <v>4179.5752053199994</v>
      </c>
      <c r="C128" s="33">
        <v>4245.5576933599996</v>
      </c>
      <c r="D128" s="33">
        <v>4292.2502477999997</v>
      </c>
      <c r="E128" s="33">
        <v>4304.8246174400001</v>
      </c>
      <c r="F128" s="33">
        <v>4314.0056598199999</v>
      </c>
      <c r="G128" s="33">
        <v>4300.1842311299997</v>
      </c>
      <c r="H128" s="33">
        <v>4254.1967963899997</v>
      </c>
      <c r="I128" s="33">
        <v>4168.9470538400001</v>
      </c>
      <c r="J128" s="33">
        <v>4106.6239344200003</v>
      </c>
      <c r="K128" s="33">
        <v>4073.1727851700002</v>
      </c>
      <c r="L128" s="33">
        <v>4049.4204621900003</v>
      </c>
      <c r="M128" s="33">
        <v>4039.9268920200007</v>
      </c>
      <c r="N128" s="33">
        <v>4031.8301381800006</v>
      </c>
      <c r="O128" s="33">
        <v>4050.3300122400005</v>
      </c>
      <c r="P128" s="33">
        <v>4077.1706660900004</v>
      </c>
      <c r="Q128" s="33">
        <v>4085.8700485000004</v>
      </c>
      <c r="R128" s="33">
        <v>4102.6346337600007</v>
      </c>
      <c r="S128" s="33">
        <v>4075.1863347200006</v>
      </c>
      <c r="T128" s="33">
        <v>4052.8390956000003</v>
      </c>
      <c r="U128" s="33">
        <v>4058.1066101600004</v>
      </c>
      <c r="V128" s="33">
        <v>4025.1767815000003</v>
      </c>
      <c r="W128" s="33">
        <v>4009.0391006800005</v>
      </c>
      <c r="X128" s="33">
        <v>4033.7590294200004</v>
      </c>
      <c r="Y128" s="33">
        <v>4037.7261285400004</v>
      </c>
    </row>
    <row r="129" spans="1:25" x14ac:dyDescent="0.2">
      <c r="A129" s="32">
        <v>14</v>
      </c>
      <c r="B129" s="33">
        <v>3934.3920107300005</v>
      </c>
      <c r="C129" s="33">
        <v>3994.7065526500005</v>
      </c>
      <c r="D129" s="33">
        <v>4049.6625766500006</v>
      </c>
      <c r="E129" s="33">
        <v>4053.1186778500005</v>
      </c>
      <c r="F129" s="33">
        <v>4059.8852804800003</v>
      </c>
      <c r="G129" s="33">
        <v>4110.3705009800005</v>
      </c>
      <c r="H129" s="33">
        <v>4067.0678970000004</v>
      </c>
      <c r="I129" s="33">
        <v>3984.9640784000003</v>
      </c>
      <c r="J129" s="33">
        <v>3902.4797627900002</v>
      </c>
      <c r="K129" s="33">
        <v>3871.2351207000006</v>
      </c>
      <c r="L129" s="33">
        <v>3847.2939461000005</v>
      </c>
      <c r="M129" s="33">
        <v>3843.9394278300001</v>
      </c>
      <c r="N129" s="33">
        <v>3852.0363662800005</v>
      </c>
      <c r="O129" s="33">
        <v>3874.2544914200002</v>
      </c>
      <c r="P129" s="33">
        <v>3905.9409307500005</v>
      </c>
      <c r="Q129" s="33">
        <v>3916.5852075700004</v>
      </c>
      <c r="R129" s="33">
        <v>3913.1216480600006</v>
      </c>
      <c r="S129" s="33">
        <v>3878.9093396100002</v>
      </c>
      <c r="T129" s="33">
        <v>3859.4970293400006</v>
      </c>
      <c r="U129" s="33">
        <v>3858.7693461200001</v>
      </c>
      <c r="V129" s="33">
        <v>3857.8152212400005</v>
      </c>
      <c r="W129" s="33">
        <v>3864.8523334200004</v>
      </c>
      <c r="X129" s="33">
        <v>3895.9155248300003</v>
      </c>
      <c r="Y129" s="33">
        <v>3935.3516831400007</v>
      </c>
    </row>
    <row r="130" spans="1:25" x14ac:dyDescent="0.2">
      <c r="A130" s="32">
        <v>15</v>
      </c>
      <c r="B130" s="33">
        <v>3978.3529509600003</v>
      </c>
      <c r="C130" s="33">
        <v>4027.2547171800002</v>
      </c>
      <c r="D130" s="33">
        <v>4079.6190474400005</v>
      </c>
      <c r="E130" s="33">
        <v>4084.7244019400005</v>
      </c>
      <c r="F130" s="33">
        <v>4089.9527534700005</v>
      </c>
      <c r="G130" s="33">
        <v>4093.3082408400005</v>
      </c>
      <c r="H130" s="33">
        <v>4066.5428958300004</v>
      </c>
      <c r="I130" s="33">
        <v>4011.3757820900005</v>
      </c>
      <c r="J130" s="33">
        <v>3940.4313965800006</v>
      </c>
      <c r="K130" s="33">
        <v>3901.7062067700003</v>
      </c>
      <c r="L130" s="33">
        <v>3871.7093349600004</v>
      </c>
      <c r="M130" s="33">
        <v>3868.5936010000005</v>
      </c>
      <c r="N130" s="33">
        <v>3876.4288630700003</v>
      </c>
      <c r="O130" s="33">
        <v>3872.8832642200005</v>
      </c>
      <c r="P130" s="33">
        <v>3887.7539204100003</v>
      </c>
      <c r="Q130" s="33">
        <v>3892.9111388100005</v>
      </c>
      <c r="R130" s="33">
        <v>3890.5662911900004</v>
      </c>
      <c r="S130" s="33">
        <v>3889.9446381200005</v>
      </c>
      <c r="T130" s="33">
        <v>3858.9457252700004</v>
      </c>
      <c r="U130" s="33">
        <v>3870.9413401600004</v>
      </c>
      <c r="V130" s="33">
        <v>3864.2373812600003</v>
      </c>
      <c r="W130" s="33">
        <v>3860.8920969500005</v>
      </c>
      <c r="X130" s="33">
        <v>3835.6271635800003</v>
      </c>
      <c r="Y130" s="33">
        <v>3829.6260129100006</v>
      </c>
    </row>
    <row r="131" spans="1:25" x14ac:dyDescent="0.2">
      <c r="A131" s="32">
        <v>16</v>
      </c>
      <c r="B131" s="33">
        <v>3946.5194908100007</v>
      </c>
      <c r="C131" s="33">
        <v>4001.0328006700006</v>
      </c>
      <c r="D131" s="33">
        <v>4048.7814064500003</v>
      </c>
      <c r="E131" s="33">
        <v>4089.2412488600003</v>
      </c>
      <c r="F131" s="33">
        <v>4092.0740275100002</v>
      </c>
      <c r="G131" s="33">
        <v>4091.3889333000002</v>
      </c>
      <c r="H131" s="33">
        <v>4107.6678326000001</v>
      </c>
      <c r="I131" s="33">
        <v>4159.8898276099999</v>
      </c>
      <c r="J131" s="33">
        <v>4139.0193871900001</v>
      </c>
      <c r="K131" s="33">
        <v>4056.5415075700002</v>
      </c>
      <c r="L131" s="33">
        <v>3994.4360980000006</v>
      </c>
      <c r="M131" s="33">
        <v>3992.2464993900003</v>
      </c>
      <c r="N131" s="33">
        <v>3992.1472249900003</v>
      </c>
      <c r="O131" s="33">
        <v>3986.0942294200004</v>
      </c>
      <c r="P131" s="33">
        <v>4030.1270824400003</v>
      </c>
      <c r="Q131" s="33">
        <v>4020.4771172500004</v>
      </c>
      <c r="R131" s="33">
        <v>4012.3346614000006</v>
      </c>
      <c r="S131" s="33">
        <v>3993.5986966600003</v>
      </c>
      <c r="T131" s="33">
        <v>3995.7065939900003</v>
      </c>
      <c r="U131" s="33">
        <v>4003.1681357300004</v>
      </c>
      <c r="V131" s="33">
        <v>4012.4347120400002</v>
      </c>
      <c r="W131" s="33">
        <v>4016.9838160500003</v>
      </c>
      <c r="X131" s="33">
        <v>3966.6289114400001</v>
      </c>
      <c r="Y131" s="33">
        <v>3935.9811752800001</v>
      </c>
    </row>
    <row r="132" spans="1:25" x14ac:dyDescent="0.2">
      <c r="A132" s="32">
        <v>17</v>
      </c>
      <c r="B132" s="33">
        <v>4073.5984665900005</v>
      </c>
      <c r="C132" s="33">
        <v>4138.5696358200003</v>
      </c>
      <c r="D132" s="33">
        <v>4187.1886034399995</v>
      </c>
      <c r="E132" s="33">
        <v>4204.3682216199995</v>
      </c>
      <c r="F132" s="33">
        <v>4200.8504078799997</v>
      </c>
      <c r="G132" s="33">
        <v>4182.04341656</v>
      </c>
      <c r="H132" s="33">
        <v>4117.6308820600007</v>
      </c>
      <c r="I132" s="33">
        <v>4054.0316325900003</v>
      </c>
      <c r="J132" s="33">
        <v>3977.6025129500003</v>
      </c>
      <c r="K132" s="33">
        <v>3973.6806762800002</v>
      </c>
      <c r="L132" s="33">
        <v>3996.7909499800003</v>
      </c>
      <c r="M132" s="33">
        <v>4003.1751840200004</v>
      </c>
      <c r="N132" s="33">
        <v>4001.5467764200002</v>
      </c>
      <c r="O132" s="33">
        <v>3978.1761243200003</v>
      </c>
      <c r="P132" s="33">
        <v>3988.7750887000007</v>
      </c>
      <c r="Q132" s="33">
        <v>3991.7808426200004</v>
      </c>
      <c r="R132" s="33">
        <v>3993.4260343700003</v>
      </c>
      <c r="S132" s="33">
        <v>3970.6607266800006</v>
      </c>
      <c r="T132" s="33">
        <v>3954.6733999900002</v>
      </c>
      <c r="U132" s="33">
        <v>3953.0496605600006</v>
      </c>
      <c r="V132" s="33">
        <v>3964.4841857800006</v>
      </c>
      <c r="W132" s="33">
        <v>3986.6520891200003</v>
      </c>
      <c r="X132" s="33">
        <v>3958.4925552400005</v>
      </c>
      <c r="Y132" s="33">
        <v>3984.2370042800003</v>
      </c>
    </row>
    <row r="133" spans="1:25" x14ac:dyDescent="0.2">
      <c r="A133" s="32">
        <v>18</v>
      </c>
      <c r="B133" s="33">
        <v>4061.9502914200007</v>
      </c>
      <c r="C133" s="33">
        <v>4127.8082805000004</v>
      </c>
      <c r="D133" s="33">
        <v>4178.0336422099999</v>
      </c>
      <c r="E133" s="33">
        <v>4188.8360585600003</v>
      </c>
      <c r="F133" s="33">
        <v>4180.2002747999995</v>
      </c>
      <c r="G133" s="33">
        <v>4171.8078357699997</v>
      </c>
      <c r="H133" s="33">
        <v>4137.5571662900002</v>
      </c>
      <c r="I133" s="33">
        <v>4088.2954940300006</v>
      </c>
      <c r="J133" s="33">
        <v>4037.2140352800002</v>
      </c>
      <c r="K133" s="33">
        <v>4064.0540098100005</v>
      </c>
      <c r="L133" s="33">
        <v>4079.0709295900006</v>
      </c>
      <c r="M133" s="33">
        <v>4082.3294539500002</v>
      </c>
      <c r="N133" s="33">
        <v>4076.8414710900001</v>
      </c>
      <c r="O133" s="33">
        <v>4060.3685683500003</v>
      </c>
      <c r="P133" s="33">
        <v>4014.2183269800003</v>
      </c>
      <c r="Q133" s="33">
        <v>4011.9188052100003</v>
      </c>
      <c r="R133" s="33">
        <v>4007.2840055000001</v>
      </c>
      <c r="S133" s="33">
        <v>3974.1930598900003</v>
      </c>
      <c r="T133" s="33">
        <v>3955.6149740300002</v>
      </c>
      <c r="U133" s="33">
        <v>3944.8930729200006</v>
      </c>
      <c r="V133" s="33">
        <v>3958.0613944900001</v>
      </c>
      <c r="W133" s="33">
        <v>4011.3495620500003</v>
      </c>
      <c r="X133" s="33">
        <v>3962.8587898200003</v>
      </c>
      <c r="Y133" s="33">
        <v>3950.1461642600002</v>
      </c>
    </row>
    <row r="134" spans="1:25" x14ac:dyDescent="0.2">
      <c r="A134" s="32">
        <v>19</v>
      </c>
      <c r="B134" s="33">
        <v>4015.8513887600006</v>
      </c>
      <c r="C134" s="33">
        <v>4091.0272029400003</v>
      </c>
      <c r="D134" s="33">
        <v>4144.5334675399999</v>
      </c>
      <c r="E134" s="33">
        <v>4165.4544545899998</v>
      </c>
      <c r="F134" s="33">
        <v>4157.1403814300002</v>
      </c>
      <c r="G134" s="33">
        <v>4141.8564526999999</v>
      </c>
      <c r="H134" s="33">
        <v>4084.5080342900005</v>
      </c>
      <c r="I134" s="33">
        <v>4037.8511386300002</v>
      </c>
      <c r="J134" s="33">
        <v>3964.3003948800001</v>
      </c>
      <c r="K134" s="33">
        <v>3961.7811490700005</v>
      </c>
      <c r="L134" s="33">
        <v>3957.7566410900004</v>
      </c>
      <c r="M134" s="33">
        <v>3964.4067221100004</v>
      </c>
      <c r="N134" s="33">
        <v>3960.4487849200004</v>
      </c>
      <c r="O134" s="33">
        <v>3960.3413880700004</v>
      </c>
      <c r="P134" s="33">
        <v>4014.5860548900005</v>
      </c>
      <c r="Q134" s="33">
        <v>4012.5902941100003</v>
      </c>
      <c r="R134" s="33">
        <v>4009.3253724500005</v>
      </c>
      <c r="S134" s="33">
        <v>4031.6947839100003</v>
      </c>
      <c r="T134" s="33">
        <v>3997.7334230300003</v>
      </c>
      <c r="U134" s="33">
        <v>3973.0261071000004</v>
      </c>
      <c r="V134" s="33">
        <v>3984.7208235200005</v>
      </c>
      <c r="W134" s="33">
        <v>3997.7772528500004</v>
      </c>
      <c r="X134" s="33">
        <v>3961.9170363500002</v>
      </c>
      <c r="Y134" s="33">
        <v>3942.1189935300004</v>
      </c>
    </row>
    <row r="135" spans="1:25" x14ac:dyDescent="0.2">
      <c r="A135" s="32">
        <v>20</v>
      </c>
      <c r="B135" s="33">
        <v>4029.9670792600004</v>
      </c>
      <c r="C135" s="33">
        <v>4080.4095318000004</v>
      </c>
      <c r="D135" s="33">
        <v>4136.5647497</v>
      </c>
      <c r="E135" s="33">
        <v>4148.9667190299997</v>
      </c>
      <c r="F135" s="33">
        <v>4146.6276185899997</v>
      </c>
      <c r="G135" s="33">
        <v>4132.8432329200004</v>
      </c>
      <c r="H135" s="33">
        <v>4081.9430772800001</v>
      </c>
      <c r="I135" s="33">
        <v>4005.8263960800004</v>
      </c>
      <c r="J135" s="33">
        <v>3946.0695166000005</v>
      </c>
      <c r="K135" s="33">
        <v>3929.3653965300005</v>
      </c>
      <c r="L135" s="33">
        <v>3932.4223193100001</v>
      </c>
      <c r="M135" s="33">
        <v>3918.3336398900005</v>
      </c>
      <c r="N135" s="33">
        <v>3916.0019775300002</v>
      </c>
      <c r="O135" s="33">
        <v>3921.5273959300002</v>
      </c>
      <c r="P135" s="33">
        <v>3959.5401826500006</v>
      </c>
      <c r="Q135" s="33">
        <v>3958.2009648400003</v>
      </c>
      <c r="R135" s="33">
        <v>3955.7896045200005</v>
      </c>
      <c r="S135" s="33">
        <v>3955.7159389600006</v>
      </c>
      <c r="T135" s="33">
        <v>3938.1107155500004</v>
      </c>
      <c r="U135" s="33">
        <v>3927.3626424000004</v>
      </c>
      <c r="V135" s="33">
        <v>3962.2027151700004</v>
      </c>
      <c r="W135" s="33">
        <v>3975.1595125600002</v>
      </c>
      <c r="X135" s="33">
        <v>3924.9740274000005</v>
      </c>
      <c r="Y135" s="33">
        <v>3929.2541276700003</v>
      </c>
    </row>
    <row r="136" spans="1:25" x14ac:dyDescent="0.2">
      <c r="A136" s="32">
        <v>21</v>
      </c>
      <c r="B136" s="33">
        <v>3984.0527358500003</v>
      </c>
      <c r="C136" s="33">
        <v>4046.1280169600004</v>
      </c>
      <c r="D136" s="33">
        <v>4096.3301316800007</v>
      </c>
      <c r="E136" s="33">
        <v>4114.9323827600001</v>
      </c>
      <c r="F136" s="33">
        <v>4118.4941406500002</v>
      </c>
      <c r="G136" s="33">
        <v>4114.0116795900003</v>
      </c>
      <c r="H136" s="33">
        <v>4077.9452828400003</v>
      </c>
      <c r="I136" s="33">
        <v>4010.1143666400003</v>
      </c>
      <c r="J136" s="33">
        <v>3969.8644181800005</v>
      </c>
      <c r="K136" s="33">
        <v>3943.6698057100007</v>
      </c>
      <c r="L136" s="33">
        <v>3940.6400888900002</v>
      </c>
      <c r="M136" s="33">
        <v>3947.8275137600003</v>
      </c>
      <c r="N136" s="33">
        <v>3942.7615274900004</v>
      </c>
      <c r="O136" s="33">
        <v>3939.2395407200006</v>
      </c>
      <c r="P136" s="33">
        <v>3945.2896531400006</v>
      </c>
      <c r="Q136" s="33">
        <v>3951.3811837300004</v>
      </c>
      <c r="R136" s="33">
        <v>3943.3311513600006</v>
      </c>
      <c r="S136" s="33">
        <v>3929.2546794800005</v>
      </c>
      <c r="T136" s="33">
        <v>3949.8256142500004</v>
      </c>
      <c r="U136" s="33">
        <v>3947.3813134600005</v>
      </c>
      <c r="V136" s="33">
        <v>3950.8369611200005</v>
      </c>
      <c r="W136" s="33">
        <v>3974.0552810400004</v>
      </c>
      <c r="X136" s="33">
        <v>3937.3447992200004</v>
      </c>
      <c r="Y136" s="33">
        <v>3967.6144751300003</v>
      </c>
    </row>
    <row r="137" spans="1:25" x14ac:dyDescent="0.2">
      <c r="A137" s="32">
        <v>22</v>
      </c>
      <c r="B137" s="33">
        <v>4010.3958445800004</v>
      </c>
      <c r="C137" s="33">
        <v>4081.9704494100001</v>
      </c>
      <c r="D137" s="33">
        <v>4172.0656554999996</v>
      </c>
      <c r="E137" s="33">
        <v>4238.42703317</v>
      </c>
      <c r="F137" s="33">
        <v>4251.8225859899994</v>
      </c>
      <c r="G137" s="33">
        <v>4247.1548276200001</v>
      </c>
      <c r="H137" s="33">
        <v>4204.8262848599998</v>
      </c>
      <c r="I137" s="33">
        <v>4047.8189633200004</v>
      </c>
      <c r="J137" s="33">
        <v>3972.5520988500002</v>
      </c>
      <c r="K137" s="33">
        <v>3909.2928034500005</v>
      </c>
      <c r="L137" s="33">
        <v>3891.9615864500006</v>
      </c>
      <c r="M137" s="33">
        <v>3883.5890180400006</v>
      </c>
      <c r="N137" s="33">
        <v>3880.7193000900002</v>
      </c>
      <c r="O137" s="33">
        <v>3888.2291649700005</v>
      </c>
      <c r="P137" s="33">
        <v>3918.4518433400003</v>
      </c>
      <c r="Q137" s="33">
        <v>3929.2087503800003</v>
      </c>
      <c r="R137" s="33">
        <v>3924.9982620100004</v>
      </c>
      <c r="S137" s="33">
        <v>3894.6162982000005</v>
      </c>
      <c r="T137" s="33">
        <v>3869.4479915100005</v>
      </c>
      <c r="U137" s="33">
        <v>3866.6468792100004</v>
      </c>
      <c r="V137" s="33">
        <v>3864.2063123700004</v>
      </c>
      <c r="W137" s="33">
        <v>3872.0232524200005</v>
      </c>
      <c r="X137" s="33">
        <v>3880.8226124500002</v>
      </c>
      <c r="Y137" s="33">
        <v>3936.8740848900002</v>
      </c>
    </row>
    <row r="138" spans="1:25" x14ac:dyDescent="0.2">
      <c r="A138" s="32">
        <v>23</v>
      </c>
      <c r="B138" s="33">
        <v>4032.5067665300003</v>
      </c>
      <c r="C138" s="33">
        <v>4046.8558816400005</v>
      </c>
      <c r="D138" s="33">
        <v>4085.0171182800004</v>
      </c>
      <c r="E138" s="33">
        <v>4109.1884066700004</v>
      </c>
      <c r="F138" s="33">
        <v>4110.6020267599997</v>
      </c>
      <c r="G138" s="33">
        <v>4100.4375206900004</v>
      </c>
      <c r="H138" s="33">
        <v>4069.7401243800005</v>
      </c>
      <c r="I138" s="33">
        <v>4022.8970606000003</v>
      </c>
      <c r="J138" s="33">
        <v>3970.6537329500002</v>
      </c>
      <c r="K138" s="33">
        <v>3971.4630710500005</v>
      </c>
      <c r="L138" s="33">
        <v>3994.8431110700003</v>
      </c>
      <c r="M138" s="33">
        <v>3997.5859187300002</v>
      </c>
      <c r="N138" s="33">
        <v>3994.2039719200006</v>
      </c>
      <c r="O138" s="33">
        <v>4013.8787092600005</v>
      </c>
      <c r="P138" s="33">
        <v>3998.8712907400004</v>
      </c>
      <c r="Q138" s="33">
        <v>3995.0361538700004</v>
      </c>
      <c r="R138" s="33">
        <v>3989.0482108100005</v>
      </c>
      <c r="S138" s="33">
        <v>3978.7889972800003</v>
      </c>
      <c r="T138" s="33">
        <v>4013.2555020200002</v>
      </c>
      <c r="U138" s="33">
        <v>4000.4134123100002</v>
      </c>
      <c r="V138" s="33">
        <v>3996.8345071400004</v>
      </c>
      <c r="W138" s="33">
        <v>4013.7111010900003</v>
      </c>
      <c r="X138" s="33">
        <v>3973.0092386400006</v>
      </c>
      <c r="Y138" s="33">
        <v>3996.8222473200003</v>
      </c>
    </row>
    <row r="139" spans="1:25" x14ac:dyDescent="0.2">
      <c r="A139" s="32">
        <v>24</v>
      </c>
      <c r="B139" s="33">
        <v>3989.3588770800002</v>
      </c>
      <c r="C139" s="33">
        <v>4057.5002188800004</v>
      </c>
      <c r="D139" s="33">
        <v>4102.0096415200005</v>
      </c>
      <c r="E139" s="33">
        <v>4158.6774448799997</v>
      </c>
      <c r="F139" s="33">
        <v>4158.0582383399997</v>
      </c>
      <c r="G139" s="33">
        <v>4138.7359154699998</v>
      </c>
      <c r="H139" s="33">
        <v>4091.1502818200001</v>
      </c>
      <c r="I139" s="33">
        <v>4023.4486891500005</v>
      </c>
      <c r="J139" s="33">
        <v>3929.8858285100005</v>
      </c>
      <c r="K139" s="33">
        <v>3920.1129996000004</v>
      </c>
      <c r="L139" s="33">
        <v>3926.0461828800003</v>
      </c>
      <c r="M139" s="33">
        <v>3924.4757002300003</v>
      </c>
      <c r="N139" s="33">
        <v>3924.5759364300006</v>
      </c>
      <c r="O139" s="33">
        <v>3911.8329178400004</v>
      </c>
      <c r="P139" s="33">
        <v>3921.9032952100001</v>
      </c>
      <c r="Q139" s="33">
        <v>3932.6577932000005</v>
      </c>
      <c r="R139" s="33">
        <v>3931.5855616600006</v>
      </c>
      <c r="S139" s="33">
        <v>3912.0268376100003</v>
      </c>
      <c r="T139" s="33">
        <v>3951.0808039300005</v>
      </c>
      <c r="U139" s="33">
        <v>3947.3271483300005</v>
      </c>
      <c r="V139" s="33">
        <v>3956.8407878500007</v>
      </c>
      <c r="W139" s="33">
        <v>3974.6584685000003</v>
      </c>
      <c r="X139" s="33">
        <v>3923.0804572200004</v>
      </c>
      <c r="Y139" s="33">
        <v>3946.2804926800004</v>
      </c>
    </row>
    <row r="140" spans="1:25" x14ac:dyDescent="0.2">
      <c r="A140" s="32">
        <v>25</v>
      </c>
      <c r="B140" s="33">
        <v>4055.9212653500003</v>
      </c>
      <c r="C140" s="33">
        <v>4132.1898192400004</v>
      </c>
      <c r="D140" s="33">
        <v>4162.2149231000003</v>
      </c>
      <c r="E140" s="33">
        <v>4168.8313509999998</v>
      </c>
      <c r="F140" s="33">
        <v>4161.2324397399998</v>
      </c>
      <c r="G140" s="33">
        <v>4149.0827470699996</v>
      </c>
      <c r="H140" s="33">
        <v>4120.611753950001</v>
      </c>
      <c r="I140" s="33">
        <v>4046.1161858600003</v>
      </c>
      <c r="J140" s="33">
        <v>3970.4470899200005</v>
      </c>
      <c r="K140" s="33">
        <v>3945.0004998000004</v>
      </c>
      <c r="L140" s="33">
        <v>3954.8381415800004</v>
      </c>
      <c r="M140" s="33">
        <v>3964.0432959100003</v>
      </c>
      <c r="N140" s="33">
        <v>3957.7745328500005</v>
      </c>
      <c r="O140" s="33">
        <v>3959.8552018900004</v>
      </c>
      <c r="P140" s="33">
        <v>3976.0153857100004</v>
      </c>
      <c r="Q140" s="33">
        <v>3980.6744000300005</v>
      </c>
      <c r="R140" s="33">
        <v>3979.3832754900004</v>
      </c>
      <c r="S140" s="33">
        <v>3964.3182414900007</v>
      </c>
      <c r="T140" s="33">
        <v>3991.3712640900003</v>
      </c>
      <c r="U140" s="33">
        <v>3986.2520958600003</v>
      </c>
      <c r="V140" s="33">
        <v>4003.4472215500004</v>
      </c>
      <c r="W140" s="33">
        <v>4015.3392776200003</v>
      </c>
      <c r="X140" s="33">
        <v>3964.2302530600005</v>
      </c>
      <c r="Y140" s="33">
        <v>3976.6097965700005</v>
      </c>
    </row>
    <row r="141" spans="1:25" x14ac:dyDescent="0.2">
      <c r="A141" s="32">
        <v>26</v>
      </c>
      <c r="B141" s="33">
        <v>4070.2275287100006</v>
      </c>
      <c r="C141" s="33">
        <v>4137.4642169299996</v>
      </c>
      <c r="D141" s="33">
        <v>4192.2812776299997</v>
      </c>
      <c r="E141" s="33">
        <v>4207.9815000600001</v>
      </c>
      <c r="F141" s="33">
        <v>4205.0081496000003</v>
      </c>
      <c r="G141" s="33">
        <v>4189.0569921899996</v>
      </c>
      <c r="H141" s="33">
        <v>4151.39045764</v>
      </c>
      <c r="I141" s="33">
        <v>4070.1833192300005</v>
      </c>
      <c r="J141" s="33">
        <v>3987.6852279800005</v>
      </c>
      <c r="K141" s="33">
        <v>3995.4228778500005</v>
      </c>
      <c r="L141" s="33">
        <v>4013.2522019500007</v>
      </c>
      <c r="M141" s="33">
        <v>4011.1591156100003</v>
      </c>
      <c r="N141" s="33">
        <v>4007.6362670200006</v>
      </c>
      <c r="O141" s="33">
        <v>3989.6996718400005</v>
      </c>
      <c r="P141" s="33">
        <v>3990.3946344800001</v>
      </c>
      <c r="Q141" s="33">
        <v>3979.0364708600005</v>
      </c>
      <c r="R141" s="33">
        <v>3970.2315962200005</v>
      </c>
      <c r="S141" s="33">
        <v>3983.7482842100003</v>
      </c>
      <c r="T141" s="33">
        <v>4036.6563743900001</v>
      </c>
      <c r="U141" s="33">
        <v>4031.1771012800004</v>
      </c>
      <c r="V141" s="33">
        <v>4052.7252844500003</v>
      </c>
      <c r="W141" s="33">
        <v>4053.1420895400001</v>
      </c>
      <c r="X141" s="33">
        <v>4021.0006614100002</v>
      </c>
      <c r="Y141" s="33">
        <v>4009.6271216700002</v>
      </c>
    </row>
    <row r="142" spans="1:25" x14ac:dyDescent="0.2">
      <c r="A142" s="32">
        <v>27</v>
      </c>
      <c r="B142" s="33">
        <v>4153.0172034200004</v>
      </c>
      <c r="C142" s="33">
        <v>4220.4621756099996</v>
      </c>
      <c r="D142" s="33">
        <v>4303.9879202100001</v>
      </c>
      <c r="E142" s="33">
        <v>4343.37570409</v>
      </c>
      <c r="F142" s="33">
        <v>4352.5174015800003</v>
      </c>
      <c r="G142" s="33">
        <v>4334.8754415599997</v>
      </c>
      <c r="H142" s="33">
        <v>4260.2509637900002</v>
      </c>
      <c r="I142" s="33">
        <v>4145.8516520499998</v>
      </c>
      <c r="J142" s="33">
        <v>4065.5623050500003</v>
      </c>
      <c r="K142" s="33">
        <v>4017.4246015900003</v>
      </c>
      <c r="L142" s="33">
        <v>4021.0621187300003</v>
      </c>
      <c r="M142" s="33">
        <v>4023.6847234200004</v>
      </c>
      <c r="N142" s="33">
        <v>4023.2969621200004</v>
      </c>
      <c r="O142" s="33">
        <v>4023.6841004700004</v>
      </c>
      <c r="P142" s="33">
        <v>4045.8455361400006</v>
      </c>
      <c r="Q142" s="33">
        <v>4052.1185725500004</v>
      </c>
      <c r="R142" s="33">
        <v>4051.2091601400002</v>
      </c>
      <c r="S142" s="33">
        <v>4019.8643138600005</v>
      </c>
      <c r="T142" s="33">
        <v>4005.0702187900001</v>
      </c>
      <c r="U142" s="33">
        <v>4013.7003633700006</v>
      </c>
      <c r="V142" s="33">
        <v>3999.2752125600005</v>
      </c>
      <c r="W142" s="33">
        <v>3990.1803887700003</v>
      </c>
      <c r="X142" s="33">
        <v>4035.4989177000002</v>
      </c>
      <c r="Y142" s="33">
        <v>4097.5896882300003</v>
      </c>
    </row>
    <row r="143" spans="1:25" x14ac:dyDescent="0.2">
      <c r="A143" s="32">
        <v>28</v>
      </c>
      <c r="B143" s="33">
        <v>4108.5178599900009</v>
      </c>
      <c r="C143" s="33">
        <v>4176.4448575899996</v>
      </c>
      <c r="D143" s="33">
        <v>4228.4647639899995</v>
      </c>
      <c r="E143" s="33">
        <v>4250.0825937299996</v>
      </c>
      <c r="F143" s="33">
        <v>4256.8405615000001</v>
      </c>
      <c r="G143" s="33">
        <v>4254.8810240700004</v>
      </c>
      <c r="H143" s="33">
        <v>4226.6755734399994</v>
      </c>
      <c r="I143" s="33">
        <v>4124.3622600400004</v>
      </c>
      <c r="J143" s="33">
        <v>4037.1556096200006</v>
      </c>
      <c r="K143" s="33">
        <v>3970.3391610900003</v>
      </c>
      <c r="L143" s="33">
        <v>3934.8791125200005</v>
      </c>
      <c r="M143" s="33">
        <v>3930.5288065700001</v>
      </c>
      <c r="N143" s="33">
        <v>3939.9726418400005</v>
      </c>
      <c r="O143" s="33">
        <v>3956.0941165000004</v>
      </c>
      <c r="P143" s="33">
        <v>3972.8512653200005</v>
      </c>
      <c r="Q143" s="33">
        <v>3983.5603539900003</v>
      </c>
      <c r="R143" s="33">
        <v>3980.9665818200006</v>
      </c>
      <c r="S143" s="33">
        <v>3957.1511593000005</v>
      </c>
      <c r="T143" s="33">
        <v>3942.6943058800002</v>
      </c>
      <c r="U143" s="33">
        <v>3944.1791922700004</v>
      </c>
      <c r="V143" s="33">
        <v>3938.5019274700003</v>
      </c>
      <c r="W143" s="33">
        <v>3953.8767150700005</v>
      </c>
      <c r="X143" s="33">
        <v>3978.1407843200004</v>
      </c>
      <c r="Y143" s="33">
        <v>4018.2258545800005</v>
      </c>
    </row>
    <row r="144" spans="1:25" x14ac:dyDescent="0.2">
      <c r="A144" s="32">
        <v>29</v>
      </c>
      <c r="B144" s="33">
        <v>4113.7132592899998</v>
      </c>
      <c r="C144" s="33">
        <v>4177.50522198</v>
      </c>
      <c r="D144" s="33">
        <v>4239.2691292999998</v>
      </c>
      <c r="E144" s="33">
        <v>4268.4007681900002</v>
      </c>
      <c r="F144" s="33">
        <v>4275.6778216499997</v>
      </c>
      <c r="G144" s="33">
        <v>4270.3484726099996</v>
      </c>
      <c r="H144" s="33">
        <v>4241.1096087799997</v>
      </c>
      <c r="I144" s="33">
        <v>4176.3855821699999</v>
      </c>
      <c r="J144" s="33">
        <v>4080.5124858300005</v>
      </c>
      <c r="K144" s="33">
        <v>4016.8111479300005</v>
      </c>
      <c r="L144" s="33">
        <v>3978.2929877800002</v>
      </c>
      <c r="M144" s="33">
        <v>3970.0974326000005</v>
      </c>
      <c r="N144" s="33">
        <v>3970.2895084900006</v>
      </c>
      <c r="O144" s="33">
        <v>3982.4120115700002</v>
      </c>
      <c r="P144" s="33">
        <v>4008.6014015400006</v>
      </c>
      <c r="Q144" s="33">
        <v>4016.4411650400002</v>
      </c>
      <c r="R144" s="33">
        <v>4010.2283539800005</v>
      </c>
      <c r="S144" s="33">
        <v>3985.0863864300004</v>
      </c>
      <c r="T144" s="33">
        <v>3962.5584176600005</v>
      </c>
      <c r="U144" s="33">
        <v>3960.8290517900004</v>
      </c>
      <c r="V144" s="33">
        <v>3953.7340427800004</v>
      </c>
      <c r="W144" s="33">
        <v>3971.8147462300003</v>
      </c>
      <c r="X144" s="33">
        <v>3961.9230580600001</v>
      </c>
      <c r="Y144" s="33">
        <v>4006.0076632500004</v>
      </c>
    </row>
    <row r="145" spans="1:25" x14ac:dyDescent="0.2">
      <c r="A145" s="32">
        <v>30</v>
      </c>
      <c r="B145" s="33">
        <v>4085.2280249400005</v>
      </c>
      <c r="C145" s="33">
        <v>4160.7387693299997</v>
      </c>
      <c r="D145" s="33">
        <v>4211.1014502099997</v>
      </c>
      <c r="E145" s="33">
        <v>4235.8973457100001</v>
      </c>
      <c r="F145" s="33">
        <v>4242.1667986399998</v>
      </c>
      <c r="G145" s="33">
        <v>4226.3167079699997</v>
      </c>
      <c r="H145" s="33">
        <v>4179.6500546699999</v>
      </c>
      <c r="I145" s="33">
        <v>4088.1582021100003</v>
      </c>
      <c r="J145" s="33">
        <v>4029.0199184600006</v>
      </c>
      <c r="K145" s="33">
        <v>3960.9725369300004</v>
      </c>
      <c r="L145" s="33">
        <v>3959.7550328500006</v>
      </c>
      <c r="M145" s="33">
        <v>3960.8933019100004</v>
      </c>
      <c r="N145" s="33">
        <v>3958.8584244300005</v>
      </c>
      <c r="O145" s="33">
        <v>4001.6998149500005</v>
      </c>
      <c r="P145" s="33">
        <v>3996.1440168400004</v>
      </c>
      <c r="Q145" s="33">
        <v>3995.6749825700003</v>
      </c>
      <c r="R145" s="33">
        <v>3991.5414592200004</v>
      </c>
      <c r="S145" s="33">
        <v>3966.6744959800003</v>
      </c>
      <c r="T145" s="33">
        <v>3977.3193168700004</v>
      </c>
      <c r="U145" s="33">
        <v>3977.9456175600003</v>
      </c>
      <c r="V145" s="33">
        <v>3983.1117784000003</v>
      </c>
      <c r="W145" s="33">
        <v>3989.6804561300005</v>
      </c>
      <c r="X145" s="33">
        <v>3968.9335198300005</v>
      </c>
      <c r="Y145" s="33">
        <v>4029.8871371400005</v>
      </c>
    </row>
    <row r="146" spans="1:25" x14ac:dyDescent="0.2">
      <c r="A146" s="32">
        <v>31</v>
      </c>
      <c r="B146" s="33">
        <v>4124.4275495500005</v>
      </c>
      <c r="C146" s="33">
        <v>4195.4282811100002</v>
      </c>
      <c r="D146" s="33">
        <v>4243.7456352999998</v>
      </c>
      <c r="E146" s="33">
        <v>4259.3608169099998</v>
      </c>
      <c r="F146" s="33">
        <v>4267.6027523800003</v>
      </c>
      <c r="G146" s="33">
        <v>4265.8979468899997</v>
      </c>
      <c r="H146" s="33">
        <v>4217.6859254399997</v>
      </c>
      <c r="I146" s="33">
        <v>4093.8186900000005</v>
      </c>
      <c r="J146" s="33">
        <v>3995.3520177500004</v>
      </c>
      <c r="K146" s="33">
        <v>3943.8025085400004</v>
      </c>
      <c r="L146" s="33">
        <v>3935.6109000700003</v>
      </c>
      <c r="M146" s="33">
        <v>3934.3460130900003</v>
      </c>
      <c r="N146" s="33">
        <v>3932.7199704200007</v>
      </c>
      <c r="O146" s="33">
        <v>3941.7671264600003</v>
      </c>
      <c r="P146" s="33">
        <v>3973.8483108600003</v>
      </c>
      <c r="Q146" s="33">
        <v>3976.8561784800004</v>
      </c>
      <c r="R146" s="33">
        <v>3971.4327981400006</v>
      </c>
      <c r="S146" s="33">
        <v>3954.2465704500005</v>
      </c>
      <c r="T146" s="33">
        <v>3957.0279779300004</v>
      </c>
      <c r="U146" s="33">
        <v>3956.3552019000003</v>
      </c>
      <c r="V146" s="33">
        <v>3973.7997996600002</v>
      </c>
      <c r="W146" s="33">
        <v>3978.7442243100004</v>
      </c>
      <c r="X146" s="33">
        <v>3949.5693930000002</v>
      </c>
      <c r="Y146" s="33">
        <v>4010.8813342500002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145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179.92784062999999</v>
      </c>
      <c r="C151" s="33">
        <v>196.82684946000001</v>
      </c>
      <c r="D151" s="33">
        <v>210.72947257000001</v>
      </c>
      <c r="E151" s="33">
        <v>215.75043563</v>
      </c>
      <c r="F151" s="33">
        <v>216.02746083</v>
      </c>
      <c r="G151" s="33">
        <v>214.77268878999999</v>
      </c>
      <c r="H151" s="33">
        <v>209.20933034000001</v>
      </c>
      <c r="I151" s="33">
        <v>194.61540459</v>
      </c>
      <c r="J151" s="33">
        <v>177.53872777999999</v>
      </c>
      <c r="K151" s="33">
        <v>165.46162802000001</v>
      </c>
      <c r="L151" s="33">
        <v>170.01405904000001</v>
      </c>
      <c r="M151" s="33">
        <v>166.77074002000001</v>
      </c>
      <c r="N151" s="33">
        <v>169.62540942000001</v>
      </c>
      <c r="O151" s="33">
        <v>171.70686914000001</v>
      </c>
      <c r="P151" s="33">
        <v>173.98311770000001</v>
      </c>
      <c r="Q151" s="33">
        <v>175.78122748000001</v>
      </c>
      <c r="R151" s="33">
        <v>172.52414582</v>
      </c>
      <c r="S151" s="33">
        <v>169.23259209</v>
      </c>
      <c r="T151" s="33">
        <v>166.41826126000001</v>
      </c>
      <c r="U151" s="33">
        <v>163.18484559000001</v>
      </c>
      <c r="V151" s="33">
        <v>160.14863342999999</v>
      </c>
      <c r="W151" s="33">
        <v>162.40080387</v>
      </c>
      <c r="X151" s="33">
        <v>158.49079666</v>
      </c>
      <c r="Y151" s="33">
        <v>167.07852826000001</v>
      </c>
    </row>
    <row r="152" spans="1:25" x14ac:dyDescent="0.2">
      <c r="A152" s="32">
        <v>2</v>
      </c>
      <c r="B152" s="33">
        <v>179.76221576</v>
      </c>
      <c r="C152" s="33">
        <v>186.92184997999999</v>
      </c>
      <c r="D152" s="33">
        <v>197.68290974999999</v>
      </c>
      <c r="E152" s="33">
        <v>202.89476547999999</v>
      </c>
      <c r="F152" s="33">
        <v>202.43620928000001</v>
      </c>
      <c r="G152" s="33">
        <v>197.99745088</v>
      </c>
      <c r="H152" s="33">
        <v>190.78562923999999</v>
      </c>
      <c r="I152" s="33">
        <v>177.72970523000001</v>
      </c>
      <c r="J152" s="33">
        <v>163.10227902</v>
      </c>
      <c r="K152" s="33">
        <v>155.37371546</v>
      </c>
      <c r="L152" s="33">
        <v>160.46125151999999</v>
      </c>
      <c r="M152" s="33">
        <v>163.24884931</v>
      </c>
      <c r="N152" s="33">
        <v>162.66429567</v>
      </c>
      <c r="O152" s="33">
        <v>162.98863528000001</v>
      </c>
      <c r="P152" s="33">
        <v>163.60323855999999</v>
      </c>
      <c r="Q152" s="33">
        <v>164.41336545999999</v>
      </c>
      <c r="R152" s="33">
        <v>162.89765176</v>
      </c>
      <c r="S152" s="33">
        <v>166.41319369000001</v>
      </c>
      <c r="T152" s="33">
        <v>174.35787087</v>
      </c>
      <c r="U152" s="33">
        <v>174.21888842000001</v>
      </c>
      <c r="V152" s="33">
        <v>166.89022793000001</v>
      </c>
      <c r="W152" s="33">
        <v>168.60083205000001</v>
      </c>
      <c r="X152" s="33">
        <v>169.71145788000001</v>
      </c>
      <c r="Y152" s="33">
        <v>163.24459143999999</v>
      </c>
    </row>
    <row r="153" spans="1:25" x14ac:dyDescent="0.2">
      <c r="A153" s="32">
        <v>3</v>
      </c>
      <c r="B153" s="33">
        <v>195.94175838999999</v>
      </c>
      <c r="C153" s="33">
        <v>212.11786782999999</v>
      </c>
      <c r="D153" s="33">
        <v>226.10779621</v>
      </c>
      <c r="E153" s="33">
        <v>232.31874286999999</v>
      </c>
      <c r="F153" s="33">
        <v>232.45659644</v>
      </c>
      <c r="G153" s="33">
        <v>227.27013020000001</v>
      </c>
      <c r="H153" s="33">
        <v>214.65826798000001</v>
      </c>
      <c r="I153" s="33">
        <v>193.51684749</v>
      </c>
      <c r="J153" s="33">
        <v>173.9243156</v>
      </c>
      <c r="K153" s="33">
        <v>163.49665117000001</v>
      </c>
      <c r="L153" s="33">
        <v>166.0534524</v>
      </c>
      <c r="M153" s="33">
        <v>169.54258998</v>
      </c>
      <c r="N153" s="33">
        <v>168.44908488999999</v>
      </c>
      <c r="O153" s="33">
        <v>175.32851406</v>
      </c>
      <c r="P153" s="33">
        <v>178.34590263000001</v>
      </c>
      <c r="Q153" s="33">
        <v>184.80396811</v>
      </c>
      <c r="R153" s="33">
        <v>181.08432385</v>
      </c>
      <c r="S153" s="33">
        <v>184.28475234000001</v>
      </c>
      <c r="T153" s="33">
        <v>174.18199541999999</v>
      </c>
      <c r="U153" s="33">
        <v>172.28854878999999</v>
      </c>
      <c r="V153" s="33">
        <v>176.77707240000001</v>
      </c>
      <c r="W153" s="33">
        <v>180.21232717000001</v>
      </c>
      <c r="X153" s="33">
        <v>173.56313403999999</v>
      </c>
      <c r="Y153" s="33">
        <v>176.63976853</v>
      </c>
    </row>
    <row r="154" spans="1:25" x14ac:dyDescent="0.2">
      <c r="A154" s="32">
        <v>4</v>
      </c>
      <c r="B154" s="33">
        <v>181.54231876</v>
      </c>
      <c r="C154" s="33">
        <v>199.45792469</v>
      </c>
      <c r="D154" s="33">
        <v>213.52862539</v>
      </c>
      <c r="E154" s="33">
        <v>218.82406821999999</v>
      </c>
      <c r="F154" s="33">
        <v>219.35584628999999</v>
      </c>
      <c r="G154" s="33">
        <v>215.69329456</v>
      </c>
      <c r="H154" s="33">
        <v>205.51480588999999</v>
      </c>
      <c r="I154" s="33">
        <v>186.5500811</v>
      </c>
      <c r="J154" s="33">
        <v>169.51738394</v>
      </c>
      <c r="K154" s="33">
        <v>159.28966711000001</v>
      </c>
      <c r="L154" s="33">
        <v>160.56851003</v>
      </c>
      <c r="M154" s="33">
        <v>161.77496553</v>
      </c>
      <c r="N154" s="33">
        <v>162.02675708000001</v>
      </c>
      <c r="O154" s="33">
        <v>164.91639913</v>
      </c>
      <c r="P154" s="33">
        <v>165.87604766000001</v>
      </c>
      <c r="Q154" s="33">
        <v>167.17452348</v>
      </c>
      <c r="R154" s="33">
        <v>166.94492030000001</v>
      </c>
      <c r="S154" s="33">
        <v>168.71045497</v>
      </c>
      <c r="T154" s="33">
        <v>174.87948745</v>
      </c>
      <c r="U154" s="33">
        <v>171.83247785</v>
      </c>
      <c r="V154" s="33">
        <v>170.24950851</v>
      </c>
      <c r="W154" s="33">
        <v>175.42086727</v>
      </c>
      <c r="X154" s="33">
        <v>167.15357889000001</v>
      </c>
      <c r="Y154" s="33">
        <v>163.78895942</v>
      </c>
    </row>
    <row r="155" spans="1:25" x14ac:dyDescent="0.2">
      <c r="A155" s="32">
        <v>5</v>
      </c>
      <c r="B155" s="33">
        <v>197.31566487000001</v>
      </c>
      <c r="C155" s="33">
        <v>213.10331572000001</v>
      </c>
      <c r="D155" s="33">
        <v>228.66858148</v>
      </c>
      <c r="E155" s="33">
        <v>233.44540918999999</v>
      </c>
      <c r="F155" s="33">
        <v>233.08941788999999</v>
      </c>
      <c r="G155" s="33">
        <v>229.27247170000001</v>
      </c>
      <c r="H155" s="33">
        <v>222.09265149000001</v>
      </c>
      <c r="I155" s="33">
        <v>203.05128228000001</v>
      </c>
      <c r="J155" s="33">
        <v>186.49155218000001</v>
      </c>
      <c r="K155" s="33">
        <v>173.25419786</v>
      </c>
      <c r="L155" s="33">
        <v>175.02376226000001</v>
      </c>
      <c r="M155" s="33">
        <v>176.82161048</v>
      </c>
      <c r="N155" s="33">
        <v>171.56442258000001</v>
      </c>
      <c r="O155" s="33">
        <v>173.31459835999999</v>
      </c>
      <c r="P155" s="33">
        <v>181.37018190000001</v>
      </c>
      <c r="Q155" s="33">
        <v>183.25969380999999</v>
      </c>
      <c r="R155" s="33">
        <v>184.43870253</v>
      </c>
      <c r="S155" s="33">
        <v>176.37861459000001</v>
      </c>
      <c r="T155" s="33">
        <v>174.64958647</v>
      </c>
      <c r="U155" s="33">
        <v>173.29084295000001</v>
      </c>
      <c r="V155" s="33">
        <v>172.55174643999999</v>
      </c>
      <c r="W155" s="33">
        <v>175.63232221999999</v>
      </c>
      <c r="X155" s="33">
        <v>169.11222530000001</v>
      </c>
      <c r="Y155" s="33">
        <v>170.29128055999999</v>
      </c>
    </row>
    <row r="156" spans="1:25" x14ac:dyDescent="0.2">
      <c r="A156" s="32">
        <v>6</v>
      </c>
      <c r="B156" s="33">
        <v>176.53516601999999</v>
      </c>
      <c r="C156" s="33">
        <v>183.48171833000001</v>
      </c>
      <c r="D156" s="33">
        <v>189.15884912000001</v>
      </c>
      <c r="E156" s="33">
        <v>191.96286444</v>
      </c>
      <c r="F156" s="33">
        <v>191.16914259000001</v>
      </c>
      <c r="G156" s="33">
        <v>191.68566161000001</v>
      </c>
      <c r="H156" s="33">
        <v>190.85470217</v>
      </c>
      <c r="I156" s="33">
        <v>170.44108793999999</v>
      </c>
      <c r="J156" s="33">
        <v>157.90433705000001</v>
      </c>
      <c r="K156" s="33">
        <v>155.78919010999999</v>
      </c>
      <c r="L156" s="33">
        <v>155.83311119000001</v>
      </c>
      <c r="M156" s="33">
        <v>157.09248457999999</v>
      </c>
      <c r="N156" s="33">
        <v>158.29285916000001</v>
      </c>
      <c r="O156" s="33">
        <v>157.43789197000001</v>
      </c>
      <c r="P156" s="33">
        <v>153.29343901999999</v>
      </c>
      <c r="Q156" s="33">
        <v>152.27586482999999</v>
      </c>
      <c r="R156" s="33">
        <v>152.95519958</v>
      </c>
      <c r="S156" s="33">
        <v>157.53915187999999</v>
      </c>
      <c r="T156" s="33">
        <v>164.71149939</v>
      </c>
      <c r="U156" s="33">
        <v>161.53887932999999</v>
      </c>
      <c r="V156" s="33">
        <v>161.72425064000001</v>
      </c>
      <c r="W156" s="33">
        <v>165.76577874</v>
      </c>
      <c r="X156" s="33">
        <v>159.23970517000001</v>
      </c>
      <c r="Y156" s="33">
        <v>169.82976717</v>
      </c>
    </row>
    <row r="157" spans="1:25" x14ac:dyDescent="0.2">
      <c r="A157" s="32">
        <v>7</v>
      </c>
      <c r="B157" s="33">
        <v>167.79458144</v>
      </c>
      <c r="C157" s="33">
        <v>177.26007204999999</v>
      </c>
      <c r="D157" s="33">
        <v>193.21085662999999</v>
      </c>
      <c r="E157" s="33">
        <v>196.19823055000001</v>
      </c>
      <c r="F157" s="33">
        <v>196.49654638000001</v>
      </c>
      <c r="G157" s="33">
        <v>198.17475383999999</v>
      </c>
      <c r="H157" s="33">
        <v>194.70678624000001</v>
      </c>
      <c r="I157" s="33">
        <v>187.93885437</v>
      </c>
      <c r="J157" s="33">
        <v>167.79293164000001</v>
      </c>
      <c r="K157" s="33">
        <v>153.93254647000001</v>
      </c>
      <c r="L157" s="33">
        <v>147.07209546999999</v>
      </c>
      <c r="M157" s="33">
        <v>147.09221993</v>
      </c>
      <c r="N157" s="33">
        <v>147.03520692999999</v>
      </c>
      <c r="O157" s="33">
        <v>151.87109143999999</v>
      </c>
      <c r="P157" s="33">
        <v>152.35067371</v>
      </c>
      <c r="Q157" s="33">
        <v>154.34882092000001</v>
      </c>
      <c r="R157" s="33">
        <v>152.87185001</v>
      </c>
      <c r="S157" s="33">
        <v>152.45203495000001</v>
      </c>
      <c r="T157" s="33">
        <v>148.26806012</v>
      </c>
      <c r="U157" s="33">
        <v>148.10625155</v>
      </c>
      <c r="V157" s="33">
        <v>147.42638511000001</v>
      </c>
      <c r="W157" s="33">
        <v>151.63926549999999</v>
      </c>
      <c r="X157" s="33">
        <v>152.73133854</v>
      </c>
      <c r="Y157" s="33">
        <v>160.86814289</v>
      </c>
    </row>
    <row r="158" spans="1:25" x14ac:dyDescent="0.2">
      <c r="A158" s="32">
        <v>8</v>
      </c>
      <c r="B158" s="33">
        <v>178.24379944</v>
      </c>
      <c r="C158" s="33">
        <v>194.20405803</v>
      </c>
      <c r="D158" s="33">
        <v>206.16376697999999</v>
      </c>
      <c r="E158" s="33">
        <v>211.25252075</v>
      </c>
      <c r="F158" s="33">
        <v>211.71500506000001</v>
      </c>
      <c r="G158" s="33">
        <v>210.10077407</v>
      </c>
      <c r="H158" s="33">
        <v>203.27933543</v>
      </c>
      <c r="I158" s="33">
        <v>190.61349901</v>
      </c>
      <c r="J158" s="33">
        <v>169.46118236999999</v>
      </c>
      <c r="K158" s="33">
        <v>157.20295834999999</v>
      </c>
      <c r="L158" s="33">
        <v>162.93989948999999</v>
      </c>
      <c r="M158" s="33">
        <v>148.795818</v>
      </c>
      <c r="N158" s="33">
        <v>152.02160694</v>
      </c>
      <c r="O158" s="33">
        <v>161.38820197000001</v>
      </c>
      <c r="P158" s="33">
        <v>157.43497608999999</v>
      </c>
      <c r="Q158" s="33">
        <v>162.07561941</v>
      </c>
      <c r="R158" s="33">
        <v>159.52069406000001</v>
      </c>
      <c r="S158" s="33">
        <v>159.17275935000001</v>
      </c>
      <c r="T158" s="33">
        <v>148.48859092999999</v>
      </c>
      <c r="U158" s="33">
        <v>148.65802464000001</v>
      </c>
      <c r="V158" s="33">
        <v>147.18023583999999</v>
      </c>
      <c r="W158" s="33">
        <v>149.63889843000001</v>
      </c>
      <c r="X158" s="33">
        <v>159.31567297000001</v>
      </c>
      <c r="Y158" s="33">
        <v>165.03916473999999</v>
      </c>
    </row>
    <row r="159" spans="1:25" x14ac:dyDescent="0.2">
      <c r="A159" s="32">
        <v>9</v>
      </c>
      <c r="B159" s="33">
        <v>178.74728698999999</v>
      </c>
      <c r="C159" s="33">
        <v>194.22804564</v>
      </c>
      <c r="D159" s="33">
        <v>205.35584259999999</v>
      </c>
      <c r="E159" s="33">
        <v>208.07316248999999</v>
      </c>
      <c r="F159" s="33">
        <v>208.42962754999999</v>
      </c>
      <c r="G159" s="33">
        <v>207.01610052000001</v>
      </c>
      <c r="H159" s="33">
        <v>198.57384415999999</v>
      </c>
      <c r="I159" s="33">
        <v>188.97526768</v>
      </c>
      <c r="J159" s="33">
        <v>168.29270036</v>
      </c>
      <c r="K159" s="33">
        <v>157.33397522999999</v>
      </c>
      <c r="L159" s="33">
        <v>151.87943912</v>
      </c>
      <c r="M159" s="33">
        <v>153.7315658</v>
      </c>
      <c r="N159" s="33">
        <v>156.26411868</v>
      </c>
      <c r="O159" s="33">
        <v>164.06051841999999</v>
      </c>
      <c r="P159" s="33">
        <v>166.21271952000001</v>
      </c>
      <c r="Q159" s="33">
        <v>171.04998477999999</v>
      </c>
      <c r="R159" s="33">
        <v>166.36433245000001</v>
      </c>
      <c r="S159" s="33">
        <v>163.27590911999999</v>
      </c>
      <c r="T159" s="33">
        <v>172.27873313000001</v>
      </c>
      <c r="U159" s="33">
        <v>170.32360197</v>
      </c>
      <c r="V159" s="33">
        <v>160.61195327999999</v>
      </c>
      <c r="W159" s="33">
        <v>163.97243164</v>
      </c>
      <c r="X159" s="33">
        <v>165.69355117000001</v>
      </c>
      <c r="Y159" s="33">
        <v>172.38869185999999</v>
      </c>
    </row>
    <row r="160" spans="1:25" x14ac:dyDescent="0.2">
      <c r="A160" s="32">
        <v>10</v>
      </c>
      <c r="B160" s="33">
        <v>183.1856669</v>
      </c>
      <c r="C160" s="33">
        <v>197.84998173</v>
      </c>
      <c r="D160" s="33">
        <v>208.08741925999999</v>
      </c>
      <c r="E160" s="33">
        <v>211.94689677</v>
      </c>
      <c r="F160" s="33">
        <v>211.75151360999999</v>
      </c>
      <c r="G160" s="33">
        <v>208.27586894000001</v>
      </c>
      <c r="H160" s="33">
        <v>200.16776519000001</v>
      </c>
      <c r="I160" s="33">
        <v>187.85493087</v>
      </c>
      <c r="J160" s="33">
        <v>172.42028651000001</v>
      </c>
      <c r="K160" s="33">
        <v>161.97891372000001</v>
      </c>
      <c r="L160" s="33">
        <v>162.62973646</v>
      </c>
      <c r="M160" s="33">
        <v>164.42112748</v>
      </c>
      <c r="N160" s="33">
        <v>165.39497488999999</v>
      </c>
      <c r="O160" s="33">
        <v>163.94900797</v>
      </c>
      <c r="P160" s="33">
        <v>167.35634039999999</v>
      </c>
      <c r="Q160" s="33">
        <v>170.79982129000001</v>
      </c>
      <c r="R160" s="33">
        <v>176.19630817999999</v>
      </c>
      <c r="S160" s="33">
        <v>169.58148664000001</v>
      </c>
      <c r="T160" s="33">
        <v>158.94526544999999</v>
      </c>
      <c r="U160" s="33">
        <v>157.54852851000001</v>
      </c>
      <c r="V160" s="33">
        <v>158.79995284</v>
      </c>
      <c r="W160" s="33">
        <v>163.12562905999999</v>
      </c>
      <c r="X160" s="33">
        <v>153.60179083</v>
      </c>
      <c r="Y160" s="33">
        <v>154.03799849000001</v>
      </c>
    </row>
    <row r="161" spans="1:25" x14ac:dyDescent="0.2">
      <c r="A161" s="32">
        <v>11</v>
      </c>
      <c r="B161" s="33">
        <v>166.00811669000001</v>
      </c>
      <c r="C161" s="33">
        <v>179.53602128</v>
      </c>
      <c r="D161" s="33">
        <v>190.89954427999999</v>
      </c>
      <c r="E161" s="33">
        <v>195.70972254</v>
      </c>
      <c r="F161" s="33">
        <v>195.88257135000001</v>
      </c>
      <c r="G161" s="33">
        <v>194.54126507000001</v>
      </c>
      <c r="H161" s="33">
        <v>188.44391999000001</v>
      </c>
      <c r="I161" s="33">
        <v>180.30741853999999</v>
      </c>
      <c r="J161" s="33">
        <v>168.88484328999999</v>
      </c>
      <c r="K161" s="33">
        <v>162.12580937000001</v>
      </c>
      <c r="L161" s="33">
        <v>156.37322750000001</v>
      </c>
      <c r="M161" s="33">
        <v>157.08197393</v>
      </c>
      <c r="N161" s="33">
        <v>161.90416730000001</v>
      </c>
      <c r="O161" s="33">
        <v>164.98309778000001</v>
      </c>
      <c r="P161" s="33">
        <v>173.81704826000001</v>
      </c>
      <c r="Q161" s="33">
        <v>176.61426799</v>
      </c>
      <c r="R161" s="33">
        <v>174.97888528999999</v>
      </c>
      <c r="S161" s="33">
        <v>168.60527106000001</v>
      </c>
      <c r="T161" s="33">
        <v>163.31816515</v>
      </c>
      <c r="U161" s="33">
        <v>160.81048265000001</v>
      </c>
      <c r="V161" s="33">
        <v>161.92085381000001</v>
      </c>
      <c r="W161" s="33">
        <v>165.87501015000001</v>
      </c>
      <c r="X161" s="33">
        <v>161.5161487</v>
      </c>
      <c r="Y161" s="33">
        <v>169.0680509</v>
      </c>
    </row>
    <row r="162" spans="1:25" x14ac:dyDescent="0.2">
      <c r="A162" s="32">
        <v>12</v>
      </c>
      <c r="B162" s="33">
        <v>186.82005315999999</v>
      </c>
      <c r="C162" s="33">
        <v>200.58213205999999</v>
      </c>
      <c r="D162" s="33">
        <v>211.24108719</v>
      </c>
      <c r="E162" s="33">
        <v>214.25418755000001</v>
      </c>
      <c r="F162" s="33">
        <v>215.74482755</v>
      </c>
      <c r="G162" s="33">
        <v>214.89043052</v>
      </c>
      <c r="H162" s="33">
        <v>204.33459139000001</v>
      </c>
      <c r="I162" s="33">
        <v>187.48117083</v>
      </c>
      <c r="J162" s="33">
        <v>169.41004099</v>
      </c>
      <c r="K162" s="33">
        <v>165.17129358</v>
      </c>
      <c r="L162" s="33">
        <v>161.47234089</v>
      </c>
      <c r="M162" s="33">
        <v>160.32749224</v>
      </c>
      <c r="N162" s="33">
        <v>161.52591455999999</v>
      </c>
      <c r="O162" s="33">
        <v>163.99911087000001</v>
      </c>
      <c r="P162" s="33">
        <v>169.31581815999999</v>
      </c>
      <c r="Q162" s="33">
        <v>170.76964609999999</v>
      </c>
      <c r="R162" s="33">
        <v>170.44250794000001</v>
      </c>
      <c r="S162" s="33">
        <v>162.23427577999999</v>
      </c>
      <c r="T162" s="33">
        <v>160.18612279000001</v>
      </c>
      <c r="U162" s="33">
        <v>160.00803865</v>
      </c>
      <c r="V162" s="33">
        <v>161.46220507000001</v>
      </c>
      <c r="W162" s="33">
        <v>163.18748011</v>
      </c>
      <c r="X162" s="33">
        <v>162.77827808999999</v>
      </c>
      <c r="Y162" s="33">
        <v>176.07018719999999</v>
      </c>
    </row>
    <row r="163" spans="1:25" x14ac:dyDescent="0.2">
      <c r="A163" s="32">
        <v>13</v>
      </c>
      <c r="B163" s="33">
        <v>191.29481677999999</v>
      </c>
      <c r="C163" s="33">
        <v>206.08246865999999</v>
      </c>
      <c r="D163" s="33">
        <v>216.54696100000001</v>
      </c>
      <c r="E163" s="33">
        <v>219.3650633</v>
      </c>
      <c r="F163" s="33">
        <v>221.42267074</v>
      </c>
      <c r="G163" s="33">
        <v>218.32508405999999</v>
      </c>
      <c r="H163" s="33">
        <v>208.01861948000001</v>
      </c>
      <c r="I163" s="33">
        <v>188.91289076999999</v>
      </c>
      <c r="J163" s="33">
        <v>174.94535753</v>
      </c>
      <c r="K163" s="33">
        <v>167.44846002</v>
      </c>
      <c r="L163" s="33">
        <v>162.12521298999999</v>
      </c>
      <c r="M163" s="33">
        <v>159.99756343999999</v>
      </c>
      <c r="N163" s="33">
        <v>158.1829611</v>
      </c>
      <c r="O163" s="33">
        <v>162.32905661000001</v>
      </c>
      <c r="P163" s="33">
        <v>168.34444429000001</v>
      </c>
      <c r="Q163" s="33">
        <v>170.29410461000001</v>
      </c>
      <c r="R163" s="33">
        <v>174.05129622999999</v>
      </c>
      <c r="S163" s="33">
        <v>167.89972627</v>
      </c>
      <c r="T163" s="33">
        <v>162.89137932</v>
      </c>
      <c r="U163" s="33">
        <v>164.07190728</v>
      </c>
      <c r="V163" s="33">
        <v>156.69184541999999</v>
      </c>
      <c r="W163" s="33">
        <v>153.07515237000001</v>
      </c>
      <c r="X163" s="33">
        <v>158.61525416999999</v>
      </c>
      <c r="Y163" s="33">
        <v>159.50433978000001</v>
      </c>
    </row>
    <row r="164" spans="1:25" x14ac:dyDescent="0.2">
      <c r="A164" s="32">
        <v>14</v>
      </c>
      <c r="B164" s="33">
        <v>136.34563499000001</v>
      </c>
      <c r="C164" s="33">
        <v>149.86301628000001</v>
      </c>
      <c r="D164" s="33">
        <v>162.17947441999999</v>
      </c>
      <c r="E164" s="33">
        <v>162.95403784000001</v>
      </c>
      <c r="F164" s="33">
        <v>164.47053360999999</v>
      </c>
      <c r="G164" s="33">
        <v>175.78501854000001</v>
      </c>
      <c r="H164" s="33">
        <v>166.08026425</v>
      </c>
      <c r="I164" s="33">
        <v>147.67958365000001</v>
      </c>
      <c r="J164" s="33">
        <v>129.19362803000001</v>
      </c>
      <c r="K164" s="33">
        <v>122.19124142</v>
      </c>
      <c r="L164" s="33">
        <v>116.82566995000001</v>
      </c>
      <c r="M164" s="33">
        <v>116.07387276999999</v>
      </c>
      <c r="N164" s="33">
        <v>117.88851648000001</v>
      </c>
      <c r="O164" s="33">
        <v>122.86792708</v>
      </c>
      <c r="P164" s="33">
        <v>129.96932698000001</v>
      </c>
      <c r="Q164" s="33">
        <v>132.35486692000001</v>
      </c>
      <c r="R164" s="33">
        <v>131.57863198000001</v>
      </c>
      <c r="S164" s="33">
        <v>123.91114743</v>
      </c>
      <c r="T164" s="33">
        <v>119.56056146</v>
      </c>
      <c r="U164" s="33">
        <v>119.39747688999999</v>
      </c>
      <c r="V164" s="33">
        <v>119.18364338000001</v>
      </c>
      <c r="W164" s="33">
        <v>120.76076435</v>
      </c>
      <c r="X164" s="33">
        <v>127.72248517</v>
      </c>
      <c r="Y164" s="33">
        <v>136.56071177000001</v>
      </c>
    </row>
    <row r="165" spans="1:25" x14ac:dyDescent="0.2">
      <c r="A165" s="32">
        <v>15</v>
      </c>
      <c r="B165" s="33">
        <v>146.19793217</v>
      </c>
      <c r="C165" s="33">
        <v>157.15754156</v>
      </c>
      <c r="D165" s="33">
        <v>168.89316278000001</v>
      </c>
      <c r="E165" s="33">
        <v>170.03734827</v>
      </c>
      <c r="F165" s="33">
        <v>171.20909921000001</v>
      </c>
      <c r="G165" s="33">
        <v>171.96111357999999</v>
      </c>
      <c r="H165" s="33">
        <v>165.96260372</v>
      </c>
      <c r="I165" s="33">
        <v>153.59883725</v>
      </c>
      <c r="J165" s="33">
        <v>137.69915072000001</v>
      </c>
      <c r="K165" s="33">
        <v>129.02026268</v>
      </c>
      <c r="L165" s="33">
        <v>122.29751985999999</v>
      </c>
      <c r="M165" s="33">
        <v>121.59923777</v>
      </c>
      <c r="N165" s="33">
        <v>123.35523594</v>
      </c>
      <c r="O165" s="33">
        <v>122.56061477</v>
      </c>
      <c r="P165" s="33">
        <v>125.89334886</v>
      </c>
      <c r="Q165" s="33">
        <v>127.04915781</v>
      </c>
      <c r="R165" s="33">
        <v>126.52364277</v>
      </c>
      <c r="S165" s="33">
        <v>126.38432111</v>
      </c>
      <c r="T165" s="33">
        <v>119.43700607</v>
      </c>
      <c r="U165" s="33">
        <v>122.12540086</v>
      </c>
      <c r="V165" s="33">
        <v>120.62294446999999</v>
      </c>
      <c r="W165" s="33">
        <v>119.87321676000001</v>
      </c>
      <c r="X165" s="33">
        <v>114.21097134999999</v>
      </c>
      <c r="Y165" s="33">
        <v>112.86602469</v>
      </c>
    </row>
    <row r="166" spans="1:25" x14ac:dyDescent="0.2">
      <c r="A166" s="32">
        <v>16</v>
      </c>
      <c r="B166" s="33">
        <v>139.06358272</v>
      </c>
      <c r="C166" s="33">
        <v>151.28082207</v>
      </c>
      <c r="D166" s="33">
        <v>161.98199113999999</v>
      </c>
      <c r="E166" s="33">
        <v>171.04964050000001</v>
      </c>
      <c r="F166" s="33">
        <v>171.68450811</v>
      </c>
      <c r="G166" s="33">
        <v>171.53096836</v>
      </c>
      <c r="H166" s="33">
        <v>175.17931056</v>
      </c>
      <c r="I166" s="33">
        <v>186.88303235000001</v>
      </c>
      <c r="J166" s="33">
        <v>182.20565783999999</v>
      </c>
      <c r="K166" s="33">
        <v>163.72114463</v>
      </c>
      <c r="L166" s="33">
        <v>149.80240338999999</v>
      </c>
      <c r="M166" s="33">
        <v>149.31168195000001</v>
      </c>
      <c r="N166" s="33">
        <v>149.28943308000001</v>
      </c>
      <c r="O166" s="33">
        <v>147.93286721000001</v>
      </c>
      <c r="P166" s="33">
        <v>157.80128110999999</v>
      </c>
      <c r="Q166" s="33">
        <v>155.63858113000001</v>
      </c>
      <c r="R166" s="33">
        <v>153.81373629000001</v>
      </c>
      <c r="S166" s="33">
        <v>149.61472936000001</v>
      </c>
      <c r="T166" s="33">
        <v>150.08714033999999</v>
      </c>
      <c r="U166" s="33">
        <v>151.75938224999999</v>
      </c>
      <c r="V166" s="33">
        <v>153.83615911999999</v>
      </c>
      <c r="W166" s="33">
        <v>154.85568064</v>
      </c>
      <c r="X166" s="33">
        <v>143.57040143</v>
      </c>
      <c r="Y166" s="33">
        <v>136.70179028000001</v>
      </c>
    </row>
    <row r="167" spans="1:25" x14ac:dyDescent="0.2">
      <c r="A167" s="32">
        <v>17</v>
      </c>
      <c r="B167" s="33">
        <v>167.54386152999999</v>
      </c>
      <c r="C167" s="33">
        <v>182.10486191000001</v>
      </c>
      <c r="D167" s="33">
        <v>193.00109194999999</v>
      </c>
      <c r="E167" s="33">
        <v>196.85129857999999</v>
      </c>
      <c r="F167" s="33">
        <v>196.06290447000001</v>
      </c>
      <c r="G167" s="33">
        <v>191.84797943999999</v>
      </c>
      <c r="H167" s="33">
        <v>177.41217736999999</v>
      </c>
      <c r="I167" s="33">
        <v>163.15864450999999</v>
      </c>
      <c r="J167" s="33">
        <v>146.02974789999999</v>
      </c>
      <c r="K167" s="33">
        <v>145.15080628000001</v>
      </c>
      <c r="L167" s="33">
        <v>150.33016057</v>
      </c>
      <c r="M167" s="33">
        <v>151.76096188</v>
      </c>
      <c r="N167" s="33">
        <v>151.39601164000001</v>
      </c>
      <c r="O167" s="33">
        <v>146.15830270000001</v>
      </c>
      <c r="P167" s="33">
        <v>148.53368745</v>
      </c>
      <c r="Q167" s="33">
        <v>149.20732136999999</v>
      </c>
      <c r="R167" s="33">
        <v>149.57603319</v>
      </c>
      <c r="S167" s="33">
        <v>144.47399089000001</v>
      </c>
      <c r="T167" s="33">
        <v>140.89099442</v>
      </c>
      <c r="U167" s="33">
        <v>140.52709038</v>
      </c>
      <c r="V167" s="33">
        <v>143.08973667999999</v>
      </c>
      <c r="W167" s="33">
        <v>148.05789182999999</v>
      </c>
      <c r="X167" s="33">
        <v>141.74692361999999</v>
      </c>
      <c r="Y167" s="33">
        <v>147.51663558000001</v>
      </c>
    </row>
    <row r="168" spans="1:25" x14ac:dyDescent="0.2">
      <c r="A168" s="32">
        <v>18</v>
      </c>
      <c r="B168" s="33">
        <v>164.93333311999999</v>
      </c>
      <c r="C168" s="33">
        <v>179.69308294999999</v>
      </c>
      <c r="D168" s="33">
        <v>190.94932967</v>
      </c>
      <c r="E168" s="33">
        <v>193.37031102</v>
      </c>
      <c r="F168" s="33">
        <v>191.43490409</v>
      </c>
      <c r="G168" s="33">
        <v>189.55403433000001</v>
      </c>
      <c r="H168" s="33">
        <v>181.87795249999999</v>
      </c>
      <c r="I168" s="33">
        <v>170.83768284000001</v>
      </c>
      <c r="J168" s="33">
        <v>159.38957210999999</v>
      </c>
      <c r="K168" s="33">
        <v>165.40480754000001</v>
      </c>
      <c r="L168" s="33">
        <v>168.77032145999999</v>
      </c>
      <c r="M168" s="33">
        <v>169.50060499</v>
      </c>
      <c r="N168" s="33">
        <v>168.27066682</v>
      </c>
      <c r="O168" s="33">
        <v>164.57884558000001</v>
      </c>
      <c r="P168" s="33">
        <v>154.23589362000001</v>
      </c>
      <c r="Q168" s="33">
        <v>153.72053675999999</v>
      </c>
      <c r="R168" s="33">
        <v>152.68180957000001</v>
      </c>
      <c r="S168" s="33">
        <v>145.26563902000001</v>
      </c>
      <c r="T168" s="33">
        <v>141.10201509000001</v>
      </c>
      <c r="U168" s="33">
        <v>138.69907839999999</v>
      </c>
      <c r="V168" s="33">
        <v>141.65029411</v>
      </c>
      <c r="W168" s="33">
        <v>153.59296094999999</v>
      </c>
      <c r="X168" s="33">
        <v>142.72546138999999</v>
      </c>
      <c r="Y168" s="33">
        <v>139.8763739</v>
      </c>
    </row>
    <row r="169" spans="1:25" x14ac:dyDescent="0.2">
      <c r="A169" s="32">
        <v>19</v>
      </c>
      <c r="B169" s="33">
        <v>154.60188693000001</v>
      </c>
      <c r="C169" s="33">
        <v>171.44989923</v>
      </c>
      <c r="D169" s="33">
        <v>183.44144484</v>
      </c>
      <c r="E169" s="33">
        <v>188.13014759999999</v>
      </c>
      <c r="F169" s="33">
        <v>186.26684078</v>
      </c>
      <c r="G169" s="33">
        <v>182.84148619999999</v>
      </c>
      <c r="H169" s="33">
        <v>169.98885708</v>
      </c>
      <c r="I169" s="33">
        <v>159.53235638999999</v>
      </c>
      <c r="J169" s="33">
        <v>143.04854642000001</v>
      </c>
      <c r="K169" s="33">
        <v>142.48394615999999</v>
      </c>
      <c r="L169" s="33">
        <v>141.58199436999999</v>
      </c>
      <c r="M169" s="33">
        <v>143.07237592000001</v>
      </c>
      <c r="N169" s="33">
        <v>142.18534363000001</v>
      </c>
      <c r="O169" s="33">
        <v>142.16127441</v>
      </c>
      <c r="P169" s="33">
        <v>154.31830687999999</v>
      </c>
      <c r="Q169" s="33">
        <v>153.87102736</v>
      </c>
      <c r="R169" s="33">
        <v>153.13931011</v>
      </c>
      <c r="S169" s="33">
        <v>158.15262620999999</v>
      </c>
      <c r="T169" s="33">
        <v>150.54138272</v>
      </c>
      <c r="U169" s="33">
        <v>145.00410764</v>
      </c>
      <c r="V169" s="33">
        <v>147.62506662999999</v>
      </c>
      <c r="W169" s="33">
        <v>150.55120563</v>
      </c>
      <c r="X169" s="33">
        <v>142.51440051</v>
      </c>
      <c r="Y169" s="33">
        <v>138.07736617</v>
      </c>
    </row>
    <row r="170" spans="1:25" x14ac:dyDescent="0.2">
      <c r="A170" s="32">
        <v>20</v>
      </c>
      <c r="B170" s="33">
        <v>157.76542203</v>
      </c>
      <c r="C170" s="33">
        <v>169.07032201999999</v>
      </c>
      <c r="D170" s="33">
        <v>181.65553725999999</v>
      </c>
      <c r="E170" s="33">
        <v>184.43500209999999</v>
      </c>
      <c r="F170" s="33">
        <v>183.91077508000001</v>
      </c>
      <c r="G170" s="33">
        <v>180.82149029000001</v>
      </c>
      <c r="H170" s="33">
        <v>169.41401225999999</v>
      </c>
      <c r="I170" s="33">
        <v>152.35513773</v>
      </c>
      <c r="J170" s="33">
        <v>138.96273683999999</v>
      </c>
      <c r="K170" s="33">
        <v>135.21909636999999</v>
      </c>
      <c r="L170" s="33">
        <v>135.90419799</v>
      </c>
      <c r="M170" s="33">
        <v>132.74671647</v>
      </c>
      <c r="N170" s="33">
        <v>132.22415644</v>
      </c>
      <c r="O170" s="33">
        <v>133.46248446000001</v>
      </c>
      <c r="P170" s="33">
        <v>141.98171242000001</v>
      </c>
      <c r="Q170" s="33">
        <v>141.68157389000001</v>
      </c>
      <c r="R170" s="33">
        <v>141.14115236999999</v>
      </c>
      <c r="S170" s="33">
        <v>141.12464281999999</v>
      </c>
      <c r="T170" s="33">
        <v>137.17905175999999</v>
      </c>
      <c r="U170" s="33">
        <v>134.77024953</v>
      </c>
      <c r="V170" s="33">
        <v>142.57842536000001</v>
      </c>
      <c r="W170" s="33">
        <v>145.48223537000001</v>
      </c>
      <c r="X170" s="33">
        <v>134.23492557</v>
      </c>
      <c r="Y170" s="33">
        <v>135.19415936999999</v>
      </c>
    </row>
    <row r="171" spans="1:25" x14ac:dyDescent="0.2">
      <c r="A171" s="32">
        <v>21</v>
      </c>
      <c r="B171" s="33">
        <v>147.4753383</v>
      </c>
      <c r="C171" s="33">
        <v>161.38732730000001</v>
      </c>
      <c r="D171" s="33">
        <v>172.63836402999999</v>
      </c>
      <c r="E171" s="33">
        <v>176.80740374000001</v>
      </c>
      <c r="F171" s="33">
        <v>177.60564639</v>
      </c>
      <c r="G171" s="33">
        <v>176.60106053999999</v>
      </c>
      <c r="H171" s="33">
        <v>168.51804737000001</v>
      </c>
      <c r="I171" s="33">
        <v>153.31613537999999</v>
      </c>
      <c r="J171" s="33">
        <v>144.29552637</v>
      </c>
      <c r="K171" s="33">
        <v>138.42492612000001</v>
      </c>
      <c r="L171" s="33">
        <v>137.74592175000001</v>
      </c>
      <c r="M171" s="33">
        <v>139.35673001999999</v>
      </c>
      <c r="N171" s="33">
        <v>138.22136753000001</v>
      </c>
      <c r="O171" s="33">
        <v>137.43203818000001</v>
      </c>
      <c r="P171" s="33">
        <v>138.78795790000001</v>
      </c>
      <c r="Q171" s="33">
        <v>140.15316003999999</v>
      </c>
      <c r="R171" s="33">
        <v>138.34902867</v>
      </c>
      <c r="S171" s="33">
        <v>135.19428303999999</v>
      </c>
      <c r="T171" s="33">
        <v>139.8045339</v>
      </c>
      <c r="U171" s="33">
        <v>139.25672993000001</v>
      </c>
      <c r="V171" s="33">
        <v>140.03119169999999</v>
      </c>
      <c r="W171" s="33">
        <v>145.23476074999999</v>
      </c>
      <c r="X171" s="33">
        <v>137.00739858</v>
      </c>
      <c r="Y171" s="33">
        <v>143.79128084000001</v>
      </c>
    </row>
    <row r="172" spans="1:25" x14ac:dyDescent="0.2">
      <c r="A172" s="32">
        <v>22</v>
      </c>
      <c r="B172" s="33">
        <v>153.37921875000001</v>
      </c>
      <c r="C172" s="33">
        <v>169.42014675999999</v>
      </c>
      <c r="D172" s="33">
        <v>189.61181554000001</v>
      </c>
      <c r="E172" s="33">
        <v>204.4843822</v>
      </c>
      <c r="F172" s="33">
        <v>207.48652379999999</v>
      </c>
      <c r="G172" s="33">
        <v>206.44041007999999</v>
      </c>
      <c r="H172" s="33">
        <v>196.95395733000001</v>
      </c>
      <c r="I172" s="33">
        <v>161.7662934</v>
      </c>
      <c r="J172" s="33">
        <v>144.89787537000001</v>
      </c>
      <c r="K172" s="33">
        <v>130.72053124999999</v>
      </c>
      <c r="L172" s="33">
        <v>126.83634908000001</v>
      </c>
      <c r="M172" s="33">
        <v>124.95993261</v>
      </c>
      <c r="N172" s="33">
        <v>124.31678635999999</v>
      </c>
      <c r="O172" s="33">
        <v>125.99985820000001</v>
      </c>
      <c r="P172" s="33">
        <v>132.77320760999999</v>
      </c>
      <c r="Q172" s="33">
        <v>135.18398965</v>
      </c>
      <c r="R172" s="33">
        <v>134.24035689999999</v>
      </c>
      <c r="S172" s="33">
        <v>127.43130926000001</v>
      </c>
      <c r="T172" s="33">
        <v>121.79071933</v>
      </c>
      <c r="U172" s="33">
        <v>121.16294861</v>
      </c>
      <c r="V172" s="33">
        <v>120.61598146999999</v>
      </c>
      <c r="W172" s="33">
        <v>122.36787339999999</v>
      </c>
      <c r="X172" s="33">
        <v>124.33994018999999</v>
      </c>
      <c r="Y172" s="33">
        <v>136.90190453</v>
      </c>
    </row>
    <row r="173" spans="1:25" x14ac:dyDescent="0.2">
      <c r="A173" s="32">
        <v>23</v>
      </c>
      <c r="B173" s="33">
        <v>158.33460353000001</v>
      </c>
      <c r="C173" s="33">
        <v>161.55045254000001</v>
      </c>
      <c r="D173" s="33">
        <v>170.10295033</v>
      </c>
      <c r="E173" s="33">
        <v>175.52009371</v>
      </c>
      <c r="F173" s="33">
        <v>175.83690688999999</v>
      </c>
      <c r="G173" s="33">
        <v>173.55889067999999</v>
      </c>
      <c r="H173" s="33">
        <v>166.67914995000001</v>
      </c>
      <c r="I173" s="33">
        <v>156.18092623999999</v>
      </c>
      <c r="J173" s="33">
        <v>144.47242349000001</v>
      </c>
      <c r="K173" s="33">
        <v>144.65380812999999</v>
      </c>
      <c r="L173" s="33">
        <v>149.89362104</v>
      </c>
      <c r="M173" s="33">
        <v>150.50832482999999</v>
      </c>
      <c r="N173" s="33">
        <v>149.75038050000001</v>
      </c>
      <c r="O173" s="33">
        <v>154.15978025999999</v>
      </c>
      <c r="P173" s="33">
        <v>150.79639571000001</v>
      </c>
      <c r="Q173" s="33">
        <v>149.93688478999999</v>
      </c>
      <c r="R173" s="33">
        <v>148.59489815000001</v>
      </c>
      <c r="S173" s="33">
        <v>146.2956566</v>
      </c>
      <c r="T173" s="33">
        <v>154.0201103</v>
      </c>
      <c r="U173" s="33">
        <v>151.14200797000001</v>
      </c>
      <c r="V173" s="33">
        <v>150.33992237000001</v>
      </c>
      <c r="W173" s="33">
        <v>154.12221679000001</v>
      </c>
      <c r="X173" s="33">
        <v>145.00032716999999</v>
      </c>
      <c r="Y173" s="33">
        <v>150.33717476000001</v>
      </c>
    </row>
    <row r="174" spans="1:25" x14ac:dyDescent="0.2">
      <c r="A174" s="32">
        <v>24</v>
      </c>
      <c r="B174" s="33">
        <v>148.66452305999999</v>
      </c>
      <c r="C174" s="33">
        <v>163.93600602000001</v>
      </c>
      <c r="D174" s="33">
        <v>173.91122622</v>
      </c>
      <c r="E174" s="33">
        <v>186.61131943999999</v>
      </c>
      <c r="F174" s="33">
        <v>186.47254609999999</v>
      </c>
      <c r="G174" s="33">
        <v>182.14212764000001</v>
      </c>
      <c r="H174" s="33">
        <v>171.47748303</v>
      </c>
      <c r="I174" s="33">
        <v>156.30455436</v>
      </c>
      <c r="J174" s="33">
        <v>135.33573286999999</v>
      </c>
      <c r="K174" s="33">
        <v>133.14549731</v>
      </c>
      <c r="L174" s="33">
        <v>134.47521148000001</v>
      </c>
      <c r="M174" s="33">
        <v>134.12324308000001</v>
      </c>
      <c r="N174" s="33">
        <v>134.14570749000001</v>
      </c>
      <c r="O174" s="33">
        <v>131.28980847</v>
      </c>
      <c r="P174" s="33">
        <v>133.54672905000001</v>
      </c>
      <c r="Q174" s="33">
        <v>135.95697118000001</v>
      </c>
      <c r="R174" s="33">
        <v>135.71666822</v>
      </c>
      <c r="S174" s="33">
        <v>131.33326876000001</v>
      </c>
      <c r="T174" s="33">
        <v>140.08584048</v>
      </c>
      <c r="U174" s="33">
        <v>139.24459071999999</v>
      </c>
      <c r="V174" s="33">
        <v>141.37673810999999</v>
      </c>
      <c r="W174" s="33">
        <v>145.36994397999999</v>
      </c>
      <c r="X174" s="33">
        <v>133.81054846999999</v>
      </c>
      <c r="Y174" s="33">
        <v>139.01001969999999</v>
      </c>
    </row>
    <row r="175" spans="1:25" x14ac:dyDescent="0.2">
      <c r="A175" s="32">
        <v>25</v>
      </c>
      <c r="B175" s="33">
        <v>163.58213917</v>
      </c>
      <c r="C175" s="33">
        <v>180.67505061</v>
      </c>
      <c r="D175" s="33">
        <v>187.40412065999999</v>
      </c>
      <c r="E175" s="33">
        <v>188.88696005</v>
      </c>
      <c r="F175" s="33">
        <v>187.18393159999999</v>
      </c>
      <c r="G175" s="33">
        <v>184.46100569999999</v>
      </c>
      <c r="H175" s="33">
        <v>178.08023485999999</v>
      </c>
      <c r="I175" s="33">
        <v>161.38467577</v>
      </c>
      <c r="J175" s="33">
        <v>144.42611173</v>
      </c>
      <c r="K175" s="33">
        <v>138.72315436</v>
      </c>
      <c r="L175" s="33">
        <v>140.92791543999999</v>
      </c>
      <c r="M175" s="33">
        <v>142.99092673000001</v>
      </c>
      <c r="N175" s="33">
        <v>141.58600418</v>
      </c>
      <c r="O175" s="33">
        <v>142.05231289</v>
      </c>
      <c r="P175" s="33">
        <v>145.67404920000001</v>
      </c>
      <c r="Q175" s="33">
        <v>146.71820324999999</v>
      </c>
      <c r="R175" s="33">
        <v>146.42884314</v>
      </c>
      <c r="S175" s="33">
        <v>143.05254611000001</v>
      </c>
      <c r="T175" s="33">
        <v>149.11552875999999</v>
      </c>
      <c r="U175" s="33">
        <v>147.96824742000001</v>
      </c>
      <c r="V175" s="33">
        <v>151.82192950999999</v>
      </c>
      <c r="W175" s="33">
        <v>154.48711524000001</v>
      </c>
      <c r="X175" s="33">
        <v>143.03282659999999</v>
      </c>
      <c r="Y175" s="33">
        <v>145.80726547</v>
      </c>
    </row>
    <row r="176" spans="1:25" x14ac:dyDescent="0.2">
      <c r="A176" s="32">
        <v>26</v>
      </c>
      <c r="B176" s="33">
        <v>166.78838447000001</v>
      </c>
      <c r="C176" s="33">
        <v>181.85712118000001</v>
      </c>
      <c r="D176" s="33">
        <v>194.14243558999999</v>
      </c>
      <c r="E176" s="33">
        <v>197.66108774</v>
      </c>
      <c r="F176" s="33">
        <v>196.99471591</v>
      </c>
      <c r="G176" s="33">
        <v>193.41982551000001</v>
      </c>
      <c r="H176" s="33">
        <v>184.97819777999999</v>
      </c>
      <c r="I176" s="33">
        <v>166.77847646999999</v>
      </c>
      <c r="J176" s="33">
        <v>148.28943353</v>
      </c>
      <c r="K176" s="33">
        <v>150.02355535999999</v>
      </c>
      <c r="L176" s="33">
        <v>154.0193707</v>
      </c>
      <c r="M176" s="33">
        <v>153.55027908</v>
      </c>
      <c r="N176" s="33">
        <v>152.76075659</v>
      </c>
      <c r="O176" s="33">
        <v>148.74090021000001</v>
      </c>
      <c r="P176" s="33">
        <v>148.89665162</v>
      </c>
      <c r="Q176" s="33">
        <v>146.35111909</v>
      </c>
      <c r="R176" s="33">
        <v>144.3778164</v>
      </c>
      <c r="S176" s="33">
        <v>147.40710618</v>
      </c>
      <c r="T176" s="33">
        <v>159.26459205</v>
      </c>
      <c r="U176" s="33">
        <v>158.03660586999999</v>
      </c>
      <c r="V176" s="33">
        <v>162.86587256000001</v>
      </c>
      <c r="W176" s="33">
        <v>162.95928474999999</v>
      </c>
      <c r="X176" s="33">
        <v>155.75591512</v>
      </c>
      <c r="Y176" s="33">
        <v>153.20693657000001</v>
      </c>
    </row>
    <row r="177" spans="1:27" x14ac:dyDescent="0.2">
      <c r="A177" s="32">
        <v>27</v>
      </c>
      <c r="B177" s="33">
        <v>185.34277557999999</v>
      </c>
      <c r="C177" s="33">
        <v>200.45819180999999</v>
      </c>
      <c r="D177" s="33">
        <v>219.17754707</v>
      </c>
      <c r="E177" s="33">
        <v>228.00493223999999</v>
      </c>
      <c r="F177" s="33">
        <v>230.05372191999999</v>
      </c>
      <c r="G177" s="33">
        <v>226.09989762999999</v>
      </c>
      <c r="H177" s="33">
        <v>209.37544797999999</v>
      </c>
      <c r="I177" s="33">
        <v>183.73686949</v>
      </c>
      <c r="J177" s="33">
        <v>165.74283882</v>
      </c>
      <c r="K177" s="33">
        <v>154.95446720000001</v>
      </c>
      <c r="L177" s="33">
        <v>155.76968861</v>
      </c>
      <c r="M177" s="33">
        <v>156.35745313000001</v>
      </c>
      <c r="N177" s="33">
        <v>156.27055009</v>
      </c>
      <c r="O177" s="33">
        <v>156.35731351999999</v>
      </c>
      <c r="P177" s="33">
        <v>161.32401917000001</v>
      </c>
      <c r="Q177" s="33">
        <v>162.72989945</v>
      </c>
      <c r="R177" s="33">
        <v>162.52608667000001</v>
      </c>
      <c r="S177" s="33">
        <v>155.50124281999999</v>
      </c>
      <c r="T177" s="33">
        <v>152.18566720999999</v>
      </c>
      <c r="U177" s="33">
        <v>154.11981030999999</v>
      </c>
      <c r="V177" s="33">
        <v>150.88692057</v>
      </c>
      <c r="W177" s="33">
        <v>148.84863598000001</v>
      </c>
      <c r="X177" s="33">
        <v>159.00518887999999</v>
      </c>
      <c r="Y177" s="33">
        <v>172.92064929</v>
      </c>
    </row>
    <row r="178" spans="1:27" x14ac:dyDescent="0.2">
      <c r="A178" s="32">
        <v>28</v>
      </c>
      <c r="B178" s="33">
        <v>175.36981428000001</v>
      </c>
      <c r="C178" s="33">
        <v>190.59325953000001</v>
      </c>
      <c r="D178" s="33">
        <v>202.25169027000001</v>
      </c>
      <c r="E178" s="33">
        <v>207.09656579</v>
      </c>
      <c r="F178" s="33">
        <v>208.61112635999999</v>
      </c>
      <c r="G178" s="33">
        <v>208.17196503</v>
      </c>
      <c r="H178" s="33">
        <v>201.85070619999999</v>
      </c>
      <c r="I178" s="33">
        <v>178.92077877</v>
      </c>
      <c r="J178" s="33">
        <v>159.37647805</v>
      </c>
      <c r="K178" s="33">
        <v>144.40192328000001</v>
      </c>
      <c r="L178" s="33">
        <v>136.45480171</v>
      </c>
      <c r="M178" s="33">
        <v>135.47983377</v>
      </c>
      <c r="N178" s="33">
        <v>137.59633699</v>
      </c>
      <c r="O178" s="33">
        <v>141.20939801</v>
      </c>
      <c r="P178" s="33">
        <v>144.96492301000001</v>
      </c>
      <c r="Q178" s="33">
        <v>147.36498824</v>
      </c>
      <c r="R178" s="33">
        <v>146.78368551</v>
      </c>
      <c r="S178" s="33">
        <v>141.44629694</v>
      </c>
      <c r="T178" s="33">
        <v>138.20630217999999</v>
      </c>
      <c r="U178" s="33">
        <v>138.53908719</v>
      </c>
      <c r="V178" s="33">
        <v>137.26672814</v>
      </c>
      <c r="W178" s="33">
        <v>140.71244554</v>
      </c>
      <c r="X178" s="33">
        <v>146.15038247999999</v>
      </c>
      <c r="Y178" s="33">
        <v>155.13403984999999</v>
      </c>
    </row>
    <row r="179" spans="1:27" x14ac:dyDescent="0.2">
      <c r="A179" s="32">
        <v>29</v>
      </c>
      <c r="B179" s="33">
        <v>176.53418013999999</v>
      </c>
      <c r="C179" s="33">
        <v>190.83090288</v>
      </c>
      <c r="D179" s="33">
        <v>204.67310841</v>
      </c>
      <c r="E179" s="33">
        <v>211.20193972999999</v>
      </c>
      <c r="F179" s="33">
        <v>212.83283509</v>
      </c>
      <c r="G179" s="33">
        <v>211.63844911000001</v>
      </c>
      <c r="H179" s="33">
        <v>205.08558708999999</v>
      </c>
      <c r="I179" s="33">
        <v>190.57997503000001</v>
      </c>
      <c r="J179" s="33">
        <v>169.09339553999999</v>
      </c>
      <c r="K179" s="33">
        <v>154.81698316000001</v>
      </c>
      <c r="L179" s="33">
        <v>146.18449353</v>
      </c>
      <c r="M179" s="33">
        <v>144.34774834999999</v>
      </c>
      <c r="N179" s="33">
        <v>144.3907954</v>
      </c>
      <c r="O179" s="33">
        <v>147.10762771</v>
      </c>
      <c r="P179" s="33">
        <v>152.97705751000001</v>
      </c>
      <c r="Q179" s="33">
        <v>154.73406452</v>
      </c>
      <c r="R179" s="33">
        <v>153.34168163000001</v>
      </c>
      <c r="S179" s="33">
        <v>147.70699468999999</v>
      </c>
      <c r="T179" s="33">
        <v>142.65814355000001</v>
      </c>
      <c r="U179" s="33">
        <v>142.27056707</v>
      </c>
      <c r="V179" s="33">
        <v>140.68047057000001</v>
      </c>
      <c r="W179" s="33">
        <v>144.73262374000001</v>
      </c>
      <c r="X179" s="33">
        <v>142.51575005999999</v>
      </c>
      <c r="Y179" s="33">
        <v>152.39576238999999</v>
      </c>
    </row>
    <row r="180" spans="1:27" x14ac:dyDescent="0.2">
      <c r="A180" s="32">
        <v>30</v>
      </c>
      <c r="B180" s="33">
        <v>170.15021762999999</v>
      </c>
      <c r="C180" s="33">
        <v>187.07329275000001</v>
      </c>
      <c r="D180" s="33">
        <v>198.36031474000001</v>
      </c>
      <c r="E180" s="33">
        <v>203.91744181000001</v>
      </c>
      <c r="F180" s="33">
        <v>205.32251898000001</v>
      </c>
      <c r="G180" s="33">
        <v>201.77027914000001</v>
      </c>
      <c r="H180" s="33">
        <v>191.31159162</v>
      </c>
      <c r="I180" s="33">
        <v>170.80691368999999</v>
      </c>
      <c r="J180" s="33">
        <v>157.55314928000001</v>
      </c>
      <c r="K180" s="33">
        <v>142.30272421000001</v>
      </c>
      <c r="L180" s="33">
        <v>142.02986353</v>
      </c>
      <c r="M180" s="33">
        <v>142.28496647</v>
      </c>
      <c r="N180" s="33">
        <v>141.82892032000001</v>
      </c>
      <c r="O180" s="33">
        <v>151.43030984000001</v>
      </c>
      <c r="P180" s="33">
        <v>150.18517327999999</v>
      </c>
      <c r="Q180" s="33">
        <v>150.08005575999999</v>
      </c>
      <c r="R180" s="33">
        <v>149.15367201000001</v>
      </c>
      <c r="S180" s="33">
        <v>143.58061760000001</v>
      </c>
      <c r="T180" s="33">
        <v>145.96627946999999</v>
      </c>
      <c r="U180" s="33">
        <v>146.10664272</v>
      </c>
      <c r="V180" s="33">
        <v>147.26445580999999</v>
      </c>
      <c r="W180" s="33">
        <v>148.73659368</v>
      </c>
      <c r="X180" s="33">
        <v>144.08689827000001</v>
      </c>
      <c r="Y180" s="33">
        <v>157.74750581999999</v>
      </c>
    </row>
    <row r="181" spans="1:27" x14ac:dyDescent="0.2">
      <c r="A181" s="32">
        <v>31</v>
      </c>
      <c r="B181" s="33">
        <v>178.93541112</v>
      </c>
      <c r="C181" s="33">
        <v>194.84772563000001</v>
      </c>
      <c r="D181" s="33">
        <v>205.67635963999999</v>
      </c>
      <c r="E181" s="33">
        <v>209.17595288999999</v>
      </c>
      <c r="F181" s="33">
        <v>211.02309258</v>
      </c>
      <c r="G181" s="33">
        <v>210.64102045000001</v>
      </c>
      <c r="H181" s="33">
        <v>199.83599305999999</v>
      </c>
      <c r="I181" s="33">
        <v>172.07551279</v>
      </c>
      <c r="J181" s="33">
        <v>150.00767456</v>
      </c>
      <c r="K181" s="33">
        <v>138.45466679</v>
      </c>
      <c r="L181" s="33">
        <v>136.61880611999999</v>
      </c>
      <c r="M181" s="33">
        <v>136.33532622999999</v>
      </c>
      <c r="N181" s="33">
        <v>135.97090600999999</v>
      </c>
      <c r="O181" s="33">
        <v>137.99850755</v>
      </c>
      <c r="P181" s="33">
        <v>145.18837567</v>
      </c>
      <c r="Q181" s="33">
        <v>145.86248330999999</v>
      </c>
      <c r="R181" s="33">
        <v>144.64702352</v>
      </c>
      <c r="S181" s="33">
        <v>140.79533559999999</v>
      </c>
      <c r="T181" s="33">
        <v>141.41869016999999</v>
      </c>
      <c r="U181" s="33">
        <v>141.26791111</v>
      </c>
      <c r="V181" s="33">
        <v>145.17750358999999</v>
      </c>
      <c r="W181" s="33">
        <v>146.28562231000001</v>
      </c>
      <c r="X181" s="33">
        <v>139.74711092999999</v>
      </c>
      <c r="Y181" s="33">
        <v>153.48802416999999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146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179.92784062999999</v>
      </c>
      <c r="C186" s="33">
        <v>196.82684946000001</v>
      </c>
      <c r="D186" s="33">
        <v>210.72947257000001</v>
      </c>
      <c r="E186" s="33">
        <v>215.75043563</v>
      </c>
      <c r="F186" s="33">
        <v>216.02746083</v>
      </c>
      <c r="G186" s="33">
        <v>214.77268878999999</v>
      </c>
      <c r="H186" s="33">
        <v>209.20933034000001</v>
      </c>
      <c r="I186" s="33">
        <v>194.61540459</v>
      </c>
      <c r="J186" s="33">
        <v>177.53872777999999</v>
      </c>
      <c r="K186" s="33">
        <v>165.46162802000001</v>
      </c>
      <c r="L186" s="33">
        <v>170.01405904000001</v>
      </c>
      <c r="M186" s="33">
        <v>166.77074002000001</v>
      </c>
      <c r="N186" s="33">
        <v>169.62540942000001</v>
      </c>
      <c r="O186" s="33">
        <v>171.70686914000001</v>
      </c>
      <c r="P186" s="33">
        <v>173.98311770000001</v>
      </c>
      <c r="Q186" s="33">
        <v>175.78122748000001</v>
      </c>
      <c r="R186" s="33">
        <v>172.52414582</v>
      </c>
      <c r="S186" s="33">
        <v>169.23259209</v>
      </c>
      <c r="T186" s="33">
        <v>166.41826126000001</v>
      </c>
      <c r="U186" s="33">
        <v>163.18484559000001</v>
      </c>
      <c r="V186" s="33">
        <v>160.14863342999999</v>
      </c>
      <c r="W186" s="33">
        <v>162.40080387</v>
      </c>
      <c r="X186" s="33">
        <v>158.49079666</v>
      </c>
      <c r="Y186" s="33">
        <v>167.07852826000001</v>
      </c>
    </row>
    <row r="187" spans="1:27" ht="15" x14ac:dyDescent="0.25">
      <c r="A187" s="32">
        <v>2</v>
      </c>
      <c r="B187" s="33">
        <v>179.76221576</v>
      </c>
      <c r="C187" s="33">
        <v>186.92184997999999</v>
      </c>
      <c r="D187" s="33">
        <v>197.68290974999999</v>
      </c>
      <c r="E187" s="33">
        <v>202.89476547999999</v>
      </c>
      <c r="F187" s="33">
        <v>202.43620928000001</v>
      </c>
      <c r="G187" s="33">
        <v>197.99745088</v>
      </c>
      <c r="H187" s="33">
        <v>190.78562923999999</v>
      </c>
      <c r="I187" s="33">
        <v>177.72970523000001</v>
      </c>
      <c r="J187" s="33">
        <v>163.10227902</v>
      </c>
      <c r="K187" s="33">
        <v>155.37371546</v>
      </c>
      <c r="L187" s="33">
        <v>160.46125151999999</v>
      </c>
      <c r="M187" s="33">
        <v>163.24884931</v>
      </c>
      <c r="N187" s="33">
        <v>162.66429567</v>
      </c>
      <c r="O187" s="33">
        <v>162.98863528000001</v>
      </c>
      <c r="P187" s="33">
        <v>163.60323855999999</v>
      </c>
      <c r="Q187" s="33">
        <v>164.41336545999999</v>
      </c>
      <c r="R187" s="33">
        <v>162.89765176</v>
      </c>
      <c r="S187" s="33">
        <v>166.41319369000001</v>
      </c>
      <c r="T187" s="33">
        <v>174.35787087</v>
      </c>
      <c r="U187" s="33">
        <v>174.21888842000001</v>
      </c>
      <c r="V187" s="33">
        <v>166.89022793000001</v>
      </c>
      <c r="W187" s="33">
        <v>168.60083205000001</v>
      </c>
      <c r="X187" s="33">
        <v>169.71145788000001</v>
      </c>
      <c r="Y187" s="33">
        <v>163.24459143999999</v>
      </c>
      <c r="AA187"/>
    </row>
    <row r="188" spans="1:27" x14ac:dyDescent="0.2">
      <c r="A188" s="32">
        <v>3</v>
      </c>
      <c r="B188" s="33">
        <v>195.94175838999999</v>
      </c>
      <c r="C188" s="33">
        <v>212.11786782999999</v>
      </c>
      <c r="D188" s="33">
        <v>226.10779621</v>
      </c>
      <c r="E188" s="33">
        <v>232.31874286999999</v>
      </c>
      <c r="F188" s="33">
        <v>232.45659644</v>
      </c>
      <c r="G188" s="33">
        <v>227.27013020000001</v>
      </c>
      <c r="H188" s="33">
        <v>214.65826798000001</v>
      </c>
      <c r="I188" s="33">
        <v>193.51684749</v>
      </c>
      <c r="J188" s="33">
        <v>173.9243156</v>
      </c>
      <c r="K188" s="33">
        <v>163.49665117000001</v>
      </c>
      <c r="L188" s="33">
        <v>166.0534524</v>
      </c>
      <c r="M188" s="33">
        <v>169.54258998</v>
      </c>
      <c r="N188" s="33">
        <v>168.44908488999999</v>
      </c>
      <c r="O188" s="33">
        <v>175.32851406</v>
      </c>
      <c r="P188" s="33">
        <v>178.34590263000001</v>
      </c>
      <c r="Q188" s="33">
        <v>184.80396811</v>
      </c>
      <c r="R188" s="33">
        <v>181.08432385</v>
      </c>
      <c r="S188" s="33">
        <v>184.28475234000001</v>
      </c>
      <c r="T188" s="33">
        <v>174.18199541999999</v>
      </c>
      <c r="U188" s="33">
        <v>172.28854878999999</v>
      </c>
      <c r="V188" s="33">
        <v>176.77707240000001</v>
      </c>
      <c r="W188" s="33">
        <v>180.21232717000001</v>
      </c>
      <c r="X188" s="33">
        <v>173.56313403999999</v>
      </c>
      <c r="Y188" s="33">
        <v>176.63976853</v>
      </c>
    </row>
    <row r="189" spans="1:27" x14ac:dyDescent="0.2">
      <c r="A189" s="32">
        <v>4</v>
      </c>
      <c r="B189" s="33">
        <v>181.54231876</v>
      </c>
      <c r="C189" s="33">
        <v>199.45792469</v>
      </c>
      <c r="D189" s="33">
        <v>213.52862539</v>
      </c>
      <c r="E189" s="33">
        <v>218.82406821999999</v>
      </c>
      <c r="F189" s="33">
        <v>219.35584628999999</v>
      </c>
      <c r="G189" s="33">
        <v>215.69329456</v>
      </c>
      <c r="H189" s="33">
        <v>205.51480588999999</v>
      </c>
      <c r="I189" s="33">
        <v>186.5500811</v>
      </c>
      <c r="J189" s="33">
        <v>169.51738394</v>
      </c>
      <c r="K189" s="33">
        <v>159.28966711000001</v>
      </c>
      <c r="L189" s="33">
        <v>160.56851003</v>
      </c>
      <c r="M189" s="33">
        <v>161.77496553</v>
      </c>
      <c r="N189" s="33">
        <v>162.02675708000001</v>
      </c>
      <c r="O189" s="33">
        <v>164.91639913</v>
      </c>
      <c r="P189" s="33">
        <v>165.87604766000001</v>
      </c>
      <c r="Q189" s="33">
        <v>167.17452348</v>
      </c>
      <c r="R189" s="33">
        <v>166.94492030000001</v>
      </c>
      <c r="S189" s="33">
        <v>168.71045497</v>
      </c>
      <c r="T189" s="33">
        <v>174.87948745</v>
      </c>
      <c r="U189" s="33">
        <v>171.83247785</v>
      </c>
      <c r="V189" s="33">
        <v>170.24950851</v>
      </c>
      <c r="W189" s="33">
        <v>175.42086727</v>
      </c>
      <c r="X189" s="33">
        <v>167.15357889000001</v>
      </c>
      <c r="Y189" s="33">
        <v>163.78895942</v>
      </c>
    </row>
    <row r="190" spans="1:27" x14ac:dyDescent="0.2">
      <c r="A190" s="32">
        <v>5</v>
      </c>
      <c r="B190" s="33">
        <v>197.31566487000001</v>
      </c>
      <c r="C190" s="33">
        <v>213.10331572000001</v>
      </c>
      <c r="D190" s="33">
        <v>228.66858148</v>
      </c>
      <c r="E190" s="33">
        <v>233.44540918999999</v>
      </c>
      <c r="F190" s="33">
        <v>233.08941788999999</v>
      </c>
      <c r="G190" s="33">
        <v>229.27247170000001</v>
      </c>
      <c r="H190" s="33">
        <v>222.09265149000001</v>
      </c>
      <c r="I190" s="33">
        <v>203.05128228000001</v>
      </c>
      <c r="J190" s="33">
        <v>186.49155218000001</v>
      </c>
      <c r="K190" s="33">
        <v>173.25419786</v>
      </c>
      <c r="L190" s="33">
        <v>175.02376226000001</v>
      </c>
      <c r="M190" s="33">
        <v>176.82161048</v>
      </c>
      <c r="N190" s="33">
        <v>171.56442258000001</v>
      </c>
      <c r="O190" s="33">
        <v>173.31459835999999</v>
      </c>
      <c r="P190" s="33">
        <v>181.37018190000001</v>
      </c>
      <c r="Q190" s="33">
        <v>183.25969380999999</v>
      </c>
      <c r="R190" s="33">
        <v>184.43870253</v>
      </c>
      <c r="S190" s="33">
        <v>176.37861459000001</v>
      </c>
      <c r="T190" s="33">
        <v>174.64958647</v>
      </c>
      <c r="U190" s="33">
        <v>173.29084295000001</v>
      </c>
      <c r="V190" s="33">
        <v>172.55174643999999</v>
      </c>
      <c r="W190" s="33">
        <v>175.63232221999999</v>
      </c>
      <c r="X190" s="33">
        <v>169.11222530000001</v>
      </c>
      <c r="Y190" s="33">
        <v>170.29128055999999</v>
      </c>
    </row>
    <row r="191" spans="1:27" x14ac:dyDescent="0.2">
      <c r="A191" s="32">
        <v>6</v>
      </c>
      <c r="B191" s="33">
        <v>176.53516601999999</v>
      </c>
      <c r="C191" s="33">
        <v>183.48171833000001</v>
      </c>
      <c r="D191" s="33">
        <v>189.15884912000001</v>
      </c>
      <c r="E191" s="33">
        <v>191.96286444</v>
      </c>
      <c r="F191" s="33">
        <v>191.16914259000001</v>
      </c>
      <c r="G191" s="33">
        <v>191.68566161000001</v>
      </c>
      <c r="H191" s="33">
        <v>190.85470217</v>
      </c>
      <c r="I191" s="33">
        <v>170.44108793999999</v>
      </c>
      <c r="J191" s="33">
        <v>157.90433705000001</v>
      </c>
      <c r="K191" s="33">
        <v>155.78919010999999</v>
      </c>
      <c r="L191" s="33">
        <v>155.83311119000001</v>
      </c>
      <c r="M191" s="33">
        <v>157.09248457999999</v>
      </c>
      <c r="N191" s="33">
        <v>158.29285916000001</v>
      </c>
      <c r="O191" s="33">
        <v>157.43789197000001</v>
      </c>
      <c r="P191" s="33">
        <v>153.29343901999999</v>
      </c>
      <c r="Q191" s="33">
        <v>152.27586482999999</v>
      </c>
      <c r="R191" s="33">
        <v>152.95519958</v>
      </c>
      <c r="S191" s="33">
        <v>157.53915187999999</v>
      </c>
      <c r="T191" s="33">
        <v>164.71149939</v>
      </c>
      <c r="U191" s="33">
        <v>161.53887932999999</v>
      </c>
      <c r="V191" s="33">
        <v>161.72425064000001</v>
      </c>
      <c r="W191" s="33">
        <v>165.76577874</v>
      </c>
      <c r="X191" s="33">
        <v>159.23970517000001</v>
      </c>
      <c r="Y191" s="33">
        <v>169.82976717</v>
      </c>
    </row>
    <row r="192" spans="1:27" x14ac:dyDescent="0.2">
      <c r="A192" s="32">
        <v>7</v>
      </c>
      <c r="B192" s="33">
        <v>167.79458144</v>
      </c>
      <c r="C192" s="33">
        <v>177.26007204999999</v>
      </c>
      <c r="D192" s="33">
        <v>193.21085662999999</v>
      </c>
      <c r="E192" s="33">
        <v>196.19823055000001</v>
      </c>
      <c r="F192" s="33">
        <v>196.49654638000001</v>
      </c>
      <c r="G192" s="33">
        <v>198.17475383999999</v>
      </c>
      <c r="H192" s="33">
        <v>194.70678624000001</v>
      </c>
      <c r="I192" s="33">
        <v>187.93885437</v>
      </c>
      <c r="J192" s="33">
        <v>167.79293164000001</v>
      </c>
      <c r="K192" s="33">
        <v>153.93254647000001</v>
      </c>
      <c r="L192" s="33">
        <v>147.07209546999999</v>
      </c>
      <c r="M192" s="33">
        <v>147.09221993</v>
      </c>
      <c r="N192" s="33">
        <v>147.03520692999999</v>
      </c>
      <c r="O192" s="33">
        <v>151.87109143999999</v>
      </c>
      <c r="P192" s="33">
        <v>152.35067371</v>
      </c>
      <c r="Q192" s="33">
        <v>154.34882092000001</v>
      </c>
      <c r="R192" s="33">
        <v>152.87185001</v>
      </c>
      <c r="S192" s="33">
        <v>152.45203495000001</v>
      </c>
      <c r="T192" s="33">
        <v>148.26806012</v>
      </c>
      <c r="U192" s="33">
        <v>148.10625155</v>
      </c>
      <c r="V192" s="33">
        <v>147.42638511000001</v>
      </c>
      <c r="W192" s="33">
        <v>151.63926549999999</v>
      </c>
      <c r="X192" s="33">
        <v>152.73133854</v>
      </c>
      <c r="Y192" s="33">
        <v>160.86814289</v>
      </c>
    </row>
    <row r="193" spans="1:25" x14ac:dyDescent="0.2">
      <c r="A193" s="32">
        <v>8</v>
      </c>
      <c r="B193" s="33">
        <v>178.24379944</v>
      </c>
      <c r="C193" s="33">
        <v>194.20405803</v>
      </c>
      <c r="D193" s="33">
        <v>206.16376697999999</v>
      </c>
      <c r="E193" s="33">
        <v>211.25252075</v>
      </c>
      <c r="F193" s="33">
        <v>211.71500506000001</v>
      </c>
      <c r="G193" s="33">
        <v>210.10077407</v>
      </c>
      <c r="H193" s="33">
        <v>203.27933543</v>
      </c>
      <c r="I193" s="33">
        <v>190.61349901</v>
      </c>
      <c r="J193" s="33">
        <v>169.46118236999999</v>
      </c>
      <c r="K193" s="33">
        <v>157.20295834999999</v>
      </c>
      <c r="L193" s="33">
        <v>162.93989948999999</v>
      </c>
      <c r="M193" s="33">
        <v>148.795818</v>
      </c>
      <c r="N193" s="33">
        <v>152.02160694</v>
      </c>
      <c r="O193" s="33">
        <v>161.38820197000001</v>
      </c>
      <c r="P193" s="33">
        <v>157.43497608999999</v>
      </c>
      <c r="Q193" s="33">
        <v>162.07561941</v>
      </c>
      <c r="R193" s="33">
        <v>159.52069406000001</v>
      </c>
      <c r="S193" s="33">
        <v>159.17275935000001</v>
      </c>
      <c r="T193" s="33">
        <v>148.48859092999999</v>
      </c>
      <c r="U193" s="33">
        <v>148.65802464000001</v>
      </c>
      <c r="V193" s="33">
        <v>147.18023583999999</v>
      </c>
      <c r="W193" s="33">
        <v>149.63889843000001</v>
      </c>
      <c r="X193" s="33">
        <v>159.31567297000001</v>
      </c>
      <c r="Y193" s="33">
        <v>165.03916473999999</v>
      </c>
    </row>
    <row r="194" spans="1:25" x14ac:dyDescent="0.2">
      <c r="A194" s="32">
        <v>9</v>
      </c>
      <c r="B194" s="33">
        <v>178.74728698999999</v>
      </c>
      <c r="C194" s="33">
        <v>194.22804564</v>
      </c>
      <c r="D194" s="33">
        <v>205.35584259999999</v>
      </c>
      <c r="E194" s="33">
        <v>208.07316248999999</v>
      </c>
      <c r="F194" s="33">
        <v>208.42962754999999</v>
      </c>
      <c r="G194" s="33">
        <v>207.01610052000001</v>
      </c>
      <c r="H194" s="33">
        <v>198.57384415999999</v>
      </c>
      <c r="I194" s="33">
        <v>188.97526768</v>
      </c>
      <c r="J194" s="33">
        <v>168.29270036</v>
      </c>
      <c r="K194" s="33">
        <v>157.33397522999999</v>
      </c>
      <c r="L194" s="33">
        <v>151.87943912</v>
      </c>
      <c r="M194" s="33">
        <v>153.7315658</v>
      </c>
      <c r="N194" s="33">
        <v>156.26411868</v>
      </c>
      <c r="O194" s="33">
        <v>164.06051841999999</v>
      </c>
      <c r="P194" s="33">
        <v>166.21271952000001</v>
      </c>
      <c r="Q194" s="33">
        <v>171.04998477999999</v>
      </c>
      <c r="R194" s="33">
        <v>166.36433245000001</v>
      </c>
      <c r="S194" s="33">
        <v>163.27590911999999</v>
      </c>
      <c r="T194" s="33">
        <v>172.27873313000001</v>
      </c>
      <c r="U194" s="33">
        <v>170.32360197</v>
      </c>
      <c r="V194" s="33">
        <v>160.61195327999999</v>
      </c>
      <c r="W194" s="33">
        <v>163.97243164</v>
      </c>
      <c r="X194" s="33">
        <v>165.69355117000001</v>
      </c>
      <c r="Y194" s="33">
        <v>172.38869185999999</v>
      </c>
    </row>
    <row r="195" spans="1:25" x14ac:dyDescent="0.2">
      <c r="A195" s="32">
        <v>10</v>
      </c>
      <c r="B195" s="33">
        <v>183.1856669</v>
      </c>
      <c r="C195" s="33">
        <v>197.84998173</v>
      </c>
      <c r="D195" s="33">
        <v>208.08741925999999</v>
      </c>
      <c r="E195" s="33">
        <v>211.94689677</v>
      </c>
      <c r="F195" s="33">
        <v>211.75151360999999</v>
      </c>
      <c r="G195" s="33">
        <v>208.27586894000001</v>
      </c>
      <c r="H195" s="33">
        <v>200.16776519000001</v>
      </c>
      <c r="I195" s="33">
        <v>187.85493087</v>
      </c>
      <c r="J195" s="33">
        <v>172.42028651000001</v>
      </c>
      <c r="K195" s="33">
        <v>161.97891372000001</v>
      </c>
      <c r="L195" s="33">
        <v>162.62973646</v>
      </c>
      <c r="M195" s="33">
        <v>164.42112748</v>
      </c>
      <c r="N195" s="33">
        <v>165.39497488999999</v>
      </c>
      <c r="O195" s="33">
        <v>163.94900797</v>
      </c>
      <c r="P195" s="33">
        <v>167.35634039999999</v>
      </c>
      <c r="Q195" s="33">
        <v>170.79982129000001</v>
      </c>
      <c r="R195" s="33">
        <v>176.19630817999999</v>
      </c>
      <c r="S195" s="33">
        <v>169.58148664000001</v>
      </c>
      <c r="T195" s="33">
        <v>158.94526544999999</v>
      </c>
      <c r="U195" s="33">
        <v>157.54852851000001</v>
      </c>
      <c r="V195" s="33">
        <v>158.79995284</v>
      </c>
      <c r="W195" s="33">
        <v>163.12562905999999</v>
      </c>
      <c r="X195" s="33">
        <v>153.60179083</v>
      </c>
      <c r="Y195" s="33">
        <v>154.03799849000001</v>
      </c>
    </row>
    <row r="196" spans="1:25" x14ac:dyDescent="0.2">
      <c r="A196" s="32">
        <v>11</v>
      </c>
      <c r="B196" s="33">
        <v>166.00811669000001</v>
      </c>
      <c r="C196" s="33">
        <v>179.53602128</v>
      </c>
      <c r="D196" s="33">
        <v>190.89954427999999</v>
      </c>
      <c r="E196" s="33">
        <v>195.70972254</v>
      </c>
      <c r="F196" s="33">
        <v>195.88257135000001</v>
      </c>
      <c r="G196" s="33">
        <v>194.54126507000001</v>
      </c>
      <c r="H196" s="33">
        <v>188.44391999000001</v>
      </c>
      <c r="I196" s="33">
        <v>180.30741853999999</v>
      </c>
      <c r="J196" s="33">
        <v>168.88484328999999</v>
      </c>
      <c r="K196" s="33">
        <v>162.12580937000001</v>
      </c>
      <c r="L196" s="33">
        <v>156.37322750000001</v>
      </c>
      <c r="M196" s="33">
        <v>157.08197393</v>
      </c>
      <c r="N196" s="33">
        <v>161.90416730000001</v>
      </c>
      <c r="O196" s="33">
        <v>164.98309778000001</v>
      </c>
      <c r="P196" s="33">
        <v>173.81704826000001</v>
      </c>
      <c r="Q196" s="33">
        <v>176.61426799</v>
      </c>
      <c r="R196" s="33">
        <v>174.97888528999999</v>
      </c>
      <c r="S196" s="33">
        <v>168.60527106000001</v>
      </c>
      <c r="T196" s="33">
        <v>163.31816515</v>
      </c>
      <c r="U196" s="33">
        <v>160.81048265000001</v>
      </c>
      <c r="V196" s="33">
        <v>161.92085381000001</v>
      </c>
      <c r="W196" s="33">
        <v>165.87501015000001</v>
      </c>
      <c r="X196" s="33">
        <v>161.5161487</v>
      </c>
      <c r="Y196" s="33">
        <v>169.0680509</v>
      </c>
    </row>
    <row r="197" spans="1:25" x14ac:dyDescent="0.2">
      <c r="A197" s="32">
        <v>12</v>
      </c>
      <c r="B197" s="33">
        <v>186.82005315999999</v>
      </c>
      <c r="C197" s="33">
        <v>200.58213205999999</v>
      </c>
      <c r="D197" s="33">
        <v>211.24108719</v>
      </c>
      <c r="E197" s="33">
        <v>214.25418755000001</v>
      </c>
      <c r="F197" s="33">
        <v>215.74482755</v>
      </c>
      <c r="G197" s="33">
        <v>214.89043052</v>
      </c>
      <c r="H197" s="33">
        <v>204.33459139000001</v>
      </c>
      <c r="I197" s="33">
        <v>187.48117083</v>
      </c>
      <c r="J197" s="33">
        <v>169.41004099</v>
      </c>
      <c r="K197" s="33">
        <v>165.17129358</v>
      </c>
      <c r="L197" s="33">
        <v>161.47234089</v>
      </c>
      <c r="M197" s="33">
        <v>160.32749224</v>
      </c>
      <c r="N197" s="33">
        <v>161.52591455999999</v>
      </c>
      <c r="O197" s="33">
        <v>163.99911087000001</v>
      </c>
      <c r="P197" s="33">
        <v>169.31581815999999</v>
      </c>
      <c r="Q197" s="33">
        <v>170.76964609999999</v>
      </c>
      <c r="R197" s="33">
        <v>170.44250794000001</v>
      </c>
      <c r="S197" s="33">
        <v>162.23427577999999</v>
      </c>
      <c r="T197" s="33">
        <v>160.18612279000001</v>
      </c>
      <c r="U197" s="33">
        <v>160.00803865</v>
      </c>
      <c r="V197" s="33">
        <v>161.46220507000001</v>
      </c>
      <c r="W197" s="33">
        <v>163.18748011</v>
      </c>
      <c r="X197" s="33">
        <v>162.77827808999999</v>
      </c>
      <c r="Y197" s="33">
        <v>176.07018719999999</v>
      </c>
    </row>
    <row r="198" spans="1:25" x14ac:dyDescent="0.2">
      <c r="A198" s="32">
        <v>13</v>
      </c>
      <c r="B198" s="33">
        <v>191.29481677999999</v>
      </c>
      <c r="C198" s="33">
        <v>206.08246865999999</v>
      </c>
      <c r="D198" s="33">
        <v>216.54696100000001</v>
      </c>
      <c r="E198" s="33">
        <v>219.3650633</v>
      </c>
      <c r="F198" s="33">
        <v>221.42267074</v>
      </c>
      <c r="G198" s="33">
        <v>218.32508405999999</v>
      </c>
      <c r="H198" s="33">
        <v>208.01861948000001</v>
      </c>
      <c r="I198" s="33">
        <v>188.91289076999999</v>
      </c>
      <c r="J198" s="33">
        <v>174.94535753</v>
      </c>
      <c r="K198" s="33">
        <v>167.44846002</v>
      </c>
      <c r="L198" s="33">
        <v>162.12521298999999</v>
      </c>
      <c r="M198" s="33">
        <v>159.99756343999999</v>
      </c>
      <c r="N198" s="33">
        <v>158.1829611</v>
      </c>
      <c r="O198" s="33">
        <v>162.32905661000001</v>
      </c>
      <c r="P198" s="33">
        <v>168.34444429000001</v>
      </c>
      <c r="Q198" s="33">
        <v>170.29410461000001</v>
      </c>
      <c r="R198" s="33">
        <v>174.05129622999999</v>
      </c>
      <c r="S198" s="33">
        <v>167.89972627</v>
      </c>
      <c r="T198" s="33">
        <v>162.89137932</v>
      </c>
      <c r="U198" s="33">
        <v>164.07190728</v>
      </c>
      <c r="V198" s="33">
        <v>156.69184541999999</v>
      </c>
      <c r="W198" s="33">
        <v>153.07515237000001</v>
      </c>
      <c r="X198" s="33">
        <v>158.61525416999999</v>
      </c>
      <c r="Y198" s="33">
        <v>159.50433978000001</v>
      </c>
    </row>
    <row r="199" spans="1:25" x14ac:dyDescent="0.2">
      <c r="A199" s="32">
        <v>14</v>
      </c>
      <c r="B199" s="33">
        <v>136.34563499000001</v>
      </c>
      <c r="C199" s="33">
        <v>149.86301628000001</v>
      </c>
      <c r="D199" s="33">
        <v>162.17947441999999</v>
      </c>
      <c r="E199" s="33">
        <v>162.95403784000001</v>
      </c>
      <c r="F199" s="33">
        <v>164.47053360999999</v>
      </c>
      <c r="G199" s="33">
        <v>175.78501854000001</v>
      </c>
      <c r="H199" s="33">
        <v>166.08026425</v>
      </c>
      <c r="I199" s="33">
        <v>147.67958365000001</v>
      </c>
      <c r="J199" s="33">
        <v>129.19362803000001</v>
      </c>
      <c r="K199" s="33">
        <v>122.19124142</v>
      </c>
      <c r="L199" s="33">
        <v>116.82566995000001</v>
      </c>
      <c r="M199" s="33">
        <v>116.07387276999999</v>
      </c>
      <c r="N199" s="33">
        <v>117.88851648000001</v>
      </c>
      <c r="O199" s="33">
        <v>122.86792708</v>
      </c>
      <c r="P199" s="33">
        <v>129.96932698000001</v>
      </c>
      <c r="Q199" s="33">
        <v>132.35486692000001</v>
      </c>
      <c r="R199" s="33">
        <v>131.57863198000001</v>
      </c>
      <c r="S199" s="33">
        <v>123.91114743</v>
      </c>
      <c r="T199" s="33">
        <v>119.56056146</v>
      </c>
      <c r="U199" s="33">
        <v>119.39747688999999</v>
      </c>
      <c r="V199" s="33">
        <v>119.18364338000001</v>
      </c>
      <c r="W199" s="33">
        <v>120.76076435</v>
      </c>
      <c r="X199" s="33">
        <v>127.72248517</v>
      </c>
      <c r="Y199" s="33">
        <v>136.56071177000001</v>
      </c>
    </row>
    <row r="200" spans="1:25" x14ac:dyDescent="0.2">
      <c r="A200" s="32">
        <v>15</v>
      </c>
      <c r="B200" s="33">
        <v>146.19793217</v>
      </c>
      <c r="C200" s="33">
        <v>157.15754156</v>
      </c>
      <c r="D200" s="33">
        <v>168.89316278000001</v>
      </c>
      <c r="E200" s="33">
        <v>170.03734827</v>
      </c>
      <c r="F200" s="33">
        <v>171.20909921000001</v>
      </c>
      <c r="G200" s="33">
        <v>171.96111357999999</v>
      </c>
      <c r="H200" s="33">
        <v>165.96260372</v>
      </c>
      <c r="I200" s="33">
        <v>153.59883725</v>
      </c>
      <c r="J200" s="33">
        <v>137.69915072000001</v>
      </c>
      <c r="K200" s="33">
        <v>129.02026268</v>
      </c>
      <c r="L200" s="33">
        <v>122.29751985999999</v>
      </c>
      <c r="M200" s="33">
        <v>121.59923777</v>
      </c>
      <c r="N200" s="33">
        <v>123.35523594</v>
      </c>
      <c r="O200" s="33">
        <v>122.56061477</v>
      </c>
      <c r="P200" s="33">
        <v>125.89334886</v>
      </c>
      <c r="Q200" s="33">
        <v>127.04915781</v>
      </c>
      <c r="R200" s="33">
        <v>126.52364277</v>
      </c>
      <c r="S200" s="33">
        <v>126.38432111</v>
      </c>
      <c r="T200" s="33">
        <v>119.43700607</v>
      </c>
      <c r="U200" s="33">
        <v>122.12540086</v>
      </c>
      <c r="V200" s="33">
        <v>120.62294446999999</v>
      </c>
      <c r="W200" s="33">
        <v>119.87321676000001</v>
      </c>
      <c r="X200" s="33">
        <v>114.21097134999999</v>
      </c>
      <c r="Y200" s="33">
        <v>112.86602469</v>
      </c>
    </row>
    <row r="201" spans="1:25" x14ac:dyDescent="0.2">
      <c r="A201" s="32">
        <v>16</v>
      </c>
      <c r="B201" s="33">
        <v>139.06358272</v>
      </c>
      <c r="C201" s="33">
        <v>151.28082207</v>
      </c>
      <c r="D201" s="33">
        <v>161.98199113999999</v>
      </c>
      <c r="E201" s="33">
        <v>171.04964050000001</v>
      </c>
      <c r="F201" s="33">
        <v>171.68450811</v>
      </c>
      <c r="G201" s="33">
        <v>171.53096836</v>
      </c>
      <c r="H201" s="33">
        <v>175.17931056</v>
      </c>
      <c r="I201" s="33">
        <v>186.88303235000001</v>
      </c>
      <c r="J201" s="33">
        <v>182.20565783999999</v>
      </c>
      <c r="K201" s="33">
        <v>163.72114463</v>
      </c>
      <c r="L201" s="33">
        <v>149.80240338999999</v>
      </c>
      <c r="M201" s="33">
        <v>149.31168195000001</v>
      </c>
      <c r="N201" s="33">
        <v>149.28943308000001</v>
      </c>
      <c r="O201" s="33">
        <v>147.93286721000001</v>
      </c>
      <c r="P201" s="33">
        <v>157.80128110999999</v>
      </c>
      <c r="Q201" s="33">
        <v>155.63858113000001</v>
      </c>
      <c r="R201" s="33">
        <v>153.81373629000001</v>
      </c>
      <c r="S201" s="33">
        <v>149.61472936000001</v>
      </c>
      <c r="T201" s="33">
        <v>150.08714033999999</v>
      </c>
      <c r="U201" s="33">
        <v>151.75938224999999</v>
      </c>
      <c r="V201" s="33">
        <v>153.83615911999999</v>
      </c>
      <c r="W201" s="33">
        <v>154.85568064</v>
      </c>
      <c r="X201" s="33">
        <v>143.57040143</v>
      </c>
      <c r="Y201" s="33">
        <v>136.70179028000001</v>
      </c>
    </row>
    <row r="202" spans="1:25" x14ac:dyDescent="0.2">
      <c r="A202" s="32">
        <v>17</v>
      </c>
      <c r="B202" s="33">
        <v>167.54386152999999</v>
      </c>
      <c r="C202" s="33">
        <v>182.10486191000001</v>
      </c>
      <c r="D202" s="33">
        <v>193.00109194999999</v>
      </c>
      <c r="E202" s="33">
        <v>196.85129857999999</v>
      </c>
      <c r="F202" s="33">
        <v>196.06290447000001</v>
      </c>
      <c r="G202" s="33">
        <v>191.84797943999999</v>
      </c>
      <c r="H202" s="33">
        <v>177.41217736999999</v>
      </c>
      <c r="I202" s="33">
        <v>163.15864450999999</v>
      </c>
      <c r="J202" s="33">
        <v>146.02974789999999</v>
      </c>
      <c r="K202" s="33">
        <v>145.15080628000001</v>
      </c>
      <c r="L202" s="33">
        <v>150.33016057</v>
      </c>
      <c r="M202" s="33">
        <v>151.76096188</v>
      </c>
      <c r="N202" s="33">
        <v>151.39601164000001</v>
      </c>
      <c r="O202" s="33">
        <v>146.15830270000001</v>
      </c>
      <c r="P202" s="33">
        <v>148.53368745</v>
      </c>
      <c r="Q202" s="33">
        <v>149.20732136999999</v>
      </c>
      <c r="R202" s="33">
        <v>149.57603319</v>
      </c>
      <c r="S202" s="33">
        <v>144.47399089000001</v>
      </c>
      <c r="T202" s="33">
        <v>140.89099442</v>
      </c>
      <c r="U202" s="33">
        <v>140.52709038</v>
      </c>
      <c r="V202" s="33">
        <v>143.08973667999999</v>
      </c>
      <c r="W202" s="33">
        <v>148.05789182999999</v>
      </c>
      <c r="X202" s="33">
        <v>141.74692361999999</v>
      </c>
      <c r="Y202" s="33">
        <v>147.51663558000001</v>
      </c>
    </row>
    <row r="203" spans="1:25" x14ac:dyDescent="0.2">
      <c r="A203" s="32">
        <v>18</v>
      </c>
      <c r="B203" s="33">
        <v>164.93333311999999</v>
      </c>
      <c r="C203" s="33">
        <v>179.69308294999999</v>
      </c>
      <c r="D203" s="33">
        <v>190.94932967</v>
      </c>
      <c r="E203" s="33">
        <v>193.37031102</v>
      </c>
      <c r="F203" s="33">
        <v>191.43490409</v>
      </c>
      <c r="G203" s="33">
        <v>189.55403433000001</v>
      </c>
      <c r="H203" s="33">
        <v>181.87795249999999</v>
      </c>
      <c r="I203" s="33">
        <v>170.83768284000001</v>
      </c>
      <c r="J203" s="33">
        <v>159.38957210999999</v>
      </c>
      <c r="K203" s="33">
        <v>165.40480754000001</v>
      </c>
      <c r="L203" s="33">
        <v>168.77032145999999</v>
      </c>
      <c r="M203" s="33">
        <v>169.50060499</v>
      </c>
      <c r="N203" s="33">
        <v>168.27066682</v>
      </c>
      <c r="O203" s="33">
        <v>164.57884558000001</v>
      </c>
      <c r="P203" s="33">
        <v>154.23589362000001</v>
      </c>
      <c r="Q203" s="33">
        <v>153.72053675999999</v>
      </c>
      <c r="R203" s="33">
        <v>152.68180957000001</v>
      </c>
      <c r="S203" s="33">
        <v>145.26563902000001</v>
      </c>
      <c r="T203" s="33">
        <v>141.10201509000001</v>
      </c>
      <c r="U203" s="33">
        <v>138.69907839999999</v>
      </c>
      <c r="V203" s="33">
        <v>141.65029411</v>
      </c>
      <c r="W203" s="33">
        <v>153.59296094999999</v>
      </c>
      <c r="X203" s="33">
        <v>142.72546138999999</v>
      </c>
      <c r="Y203" s="33">
        <v>139.8763739</v>
      </c>
    </row>
    <row r="204" spans="1:25" x14ac:dyDescent="0.2">
      <c r="A204" s="32">
        <v>19</v>
      </c>
      <c r="B204" s="33">
        <v>154.60188693000001</v>
      </c>
      <c r="C204" s="33">
        <v>171.44989923</v>
      </c>
      <c r="D204" s="33">
        <v>183.44144484</v>
      </c>
      <c r="E204" s="33">
        <v>188.13014759999999</v>
      </c>
      <c r="F204" s="33">
        <v>186.26684078</v>
      </c>
      <c r="G204" s="33">
        <v>182.84148619999999</v>
      </c>
      <c r="H204" s="33">
        <v>169.98885708</v>
      </c>
      <c r="I204" s="33">
        <v>159.53235638999999</v>
      </c>
      <c r="J204" s="33">
        <v>143.04854642000001</v>
      </c>
      <c r="K204" s="33">
        <v>142.48394615999999</v>
      </c>
      <c r="L204" s="33">
        <v>141.58199436999999</v>
      </c>
      <c r="M204" s="33">
        <v>143.07237592000001</v>
      </c>
      <c r="N204" s="33">
        <v>142.18534363000001</v>
      </c>
      <c r="O204" s="33">
        <v>142.16127441</v>
      </c>
      <c r="P204" s="33">
        <v>154.31830687999999</v>
      </c>
      <c r="Q204" s="33">
        <v>153.87102736</v>
      </c>
      <c r="R204" s="33">
        <v>153.13931011</v>
      </c>
      <c r="S204" s="33">
        <v>158.15262620999999</v>
      </c>
      <c r="T204" s="33">
        <v>150.54138272</v>
      </c>
      <c r="U204" s="33">
        <v>145.00410764</v>
      </c>
      <c r="V204" s="33">
        <v>147.62506662999999</v>
      </c>
      <c r="W204" s="33">
        <v>150.55120563</v>
      </c>
      <c r="X204" s="33">
        <v>142.51440051</v>
      </c>
      <c r="Y204" s="33">
        <v>138.07736617</v>
      </c>
    </row>
    <row r="205" spans="1:25" x14ac:dyDescent="0.2">
      <c r="A205" s="32">
        <v>20</v>
      </c>
      <c r="B205" s="33">
        <v>157.76542203</v>
      </c>
      <c r="C205" s="33">
        <v>169.07032201999999</v>
      </c>
      <c r="D205" s="33">
        <v>181.65553725999999</v>
      </c>
      <c r="E205" s="33">
        <v>184.43500209999999</v>
      </c>
      <c r="F205" s="33">
        <v>183.91077508000001</v>
      </c>
      <c r="G205" s="33">
        <v>180.82149029000001</v>
      </c>
      <c r="H205" s="33">
        <v>169.41401225999999</v>
      </c>
      <c r="I205" s="33">
        <v>152.35513773</v>
      </c>
      <c r="J205" s="33">
        <v>138.96273683999999</v>
      </c>
      <c r="K205" s="33">
        <v>135.21909636999999</v>
      </c>
      <c r="L205" s="33">
        <v>135.90419799</v>
      </c>
      <c r="M205" s="33">
        <v>132.74671647</v>
      </c>
      <c r="N205" s="33">
        <v>132.22415644</v>
      </c>
      <c r="O205" s="33">
        <v>133.46248446000001</v>
      </c>
      <c r="P205" s="33">
        <v>141.98171242000001</v>
      </c>
      <c r="Q205" s="33">
        <v>141.68157389000001</v>
      </c>
      <c r="R205" s="33">
        <v>141.14115236999999</v>
      </c>
      <c r="S205" s="33">
        <v>141.12464281999999</v>
      </c>
      <c r="T205" s="33">
        <v>137.17905175999999</v>
      </c>
      <c r="U205" s="33">
        <v>134.77024953</v>
      </c>
      <c r="V205" s="33">
        <v>142.57842536000001</v>
      </c>
      <c r="W205" s="33">
        <v>145.48223537000001</v>
      </c>
      <c r="X205" s="33">
        <v>134.23492557</v>
      </c>
      <c r="Y205" s="33">
        <v>135.19415936999999</v>
      </c>
    </row>
    <row r="206" spans="1:25" x14ac:dyDescent="0.2">
      <c r="A206" s="32">
        <v>21</v>
      </c>
      <c r="B206" s="33">
        <v>147.4753383</v>
      </c>
      <c r="C206" s="33">
        <v>161.38732730000001</v>
      </c>
      <c r="D206" s="33">
        <v>172.63836402999999</v>
      </c>
      <c r="E206" s="33">
        <v>176.80740374000001</v>
      </c>
      <c r="F206" s="33">
        <v>177.60564639</v>
      </c>
      <c r="G206" s="33">
        <v>176.60106053999999</v>
      </c>
      <c r="H206" s="33">
        <v>168.51804737000001</v>
      </c>
      <c r="I206" s="33">
        <v>153.31613537999999</v>
      </c>
      <c r="J206" s="33">
        <v>144.29552637</v>
      </c>
      <c r="K206" s="33">
        <v>138.42492612000001</v>
      </c>
      <c r="L206" s="33">
        <v>137.74592175000001</v>
      </c>
      <c r="M206" s="33">
        <v>139.35673001999999</v>
      </c>
      <c r="N206" s="33">
        <v>138.22136753000001</v>
      </c>
      <c r="O206" s="33">
        <v>137.43203818000001</v>
      </c>
      <c r="P206" s="33">
        <v>138.78795790000001</v>
      </c>
      <c r="Q206" s="33">
        <v>140.15316003999999</v>
      </c>
      <c r="R206" s="33">
        <v>138.34902867</v>
      </c>
      <c r="S206" s="33">
        <v>135.19428303999999</v>
      </c>
      <c r="T206" s="33">
        <v>139.8045339</v>
      </c>
      <c r="U206" s="33">
        <v>139.25672993000001</v>
      </c>
      <c r="V206" s="33">
        <v>140.03119169999999</v>
      </c>
      <c r="W206" s="33">
        <v>145.23476074999999</v>
      </c>
      <c r="X206" s="33">
        <v>137.00739858</v>
      </c>
      <c r="Y206" s="33">
        <v>143.79128084000001</v>
      </c>
    </row>
    <row r="207" spans="1:25" x14ac:dyDescent="0.2">
      <c r="A207" s="32">
        <v>22</v>
      </c>
      <c r="B207" s="33">
        <v>153.37921875000001</v>
      </c>
      <c r="C207" s="33">
        <v>169.42014675999999</v>
      </c>
      <c r="D207" s="33">
        <v>189.61181554000001</v>
      </c>
      <c r="E207" s="33">
        <v>204.4843822</v>
      </c>
      <c r="F207" s="33">
        <v>207.48652379999999</v>
      </c>
      <c r="G207" s="33">
        <v>206.44041007999999</v>
      </c>
      <c r="H207" s="33">
        <v>196.95395733000001</v>
      </c>
      <c r="I207" s="33">
        <v>161.7662934</v>
      </c>
      <c r="J207" s="33">
        <v>144.89787537000001</v>
      </c>
      <c r="K207" s="33">
        <v>130.72053124999999</v>
      </c>
      <c r="L207" s="33">
        <v>126.83634908000001</v>
      </c>
      <c r="M207" s="33">
        <v>124.95993261</v>
      </c>
      <c r="N207" s="33">
        <v>124.31678635999999</v>
      </c>
      <c r="O207" s="33">
        <v>125.99985820000001</v>
      </c>
      <c r="P207" s="33">
        <v>132.77320760999999</v>
      </c>
      <c r="Q207" s="33">
        <v>135.18398965</v>
      </c>
      <c r="R207" s="33">
        <v>134.24035689999999</v>
      </c>
      <c r="S207" s="33">
        <v>127.43130926000001</v>
      </c>
      <c r="T207" s="33">
        <v>121.79071933</v>
      </c>
      <c r="U207" s="33">
        <v>121.16294861</v>
      </c>
      <c r="V207" s="33">
        <v>120.61598146999999</v>
      </c>
      <c r="W207" s="33">
        <v>122.36787339999999</v>
      </c>
      <c r="X207" s="33">
        <v>124.33994018999999</v>
      </c>
      <c r="Y207" s="33">
        <v>136.90190453</v>
      </c>
    </row>
    <row r="208" spans="1:25" x14ac:dyDescent="0.2">
      <c r="A208" s="32">
        <v>23</v>
      </c>
      <c r="B208" s="33">
        <v>158.33460353000001</v>
      </c>
      <c r="C208" s="33">
        <v>161.55045254000001</v>
      </c>
      <c r="D208" s="33">
        <v>170.10295033</v>
      </c>
      <c r="E208" s="33">
        <v>175.52009371</v>
      </c>
      <c r="F208" s="33">
        <v>175.83690688999999</v>
      </c>
      <c r="G208" s="33">
        <v>173.55889067999999</v>
      </c>
      <c r="H208" s="33">
        <v>166.67914995000001</v>
      </c>
      <c r="I208" s="33">
        <v>156.18092623999999</v>
      </c>
      <c r="J208" s="33">
        <v>144.47242349000001</v>
      </c>
      <c r="K208" s="33">
        <v>144.65380812999999</v>
      </c>
      <c r="L208" s="33">
        <v>149.89362104</v>
      </c>
      <c r="M208" s="33">
        <v>150.50832482999999</v>
      </c>
      <c r="N208" s="33">
        <v>149.75038050000001</v>
      </c>
      <c r="O208" s="33">
        <v>154.15978025999999</v>
      </c>
      <c r="P208" s="33">
        <v>150.79639571000001</v>
      </c>
      <c r="Q208" s="33">
        <v>149.93688478999999</v>
      </c>
      <c r="R208" s="33">
        <v>148.59489815000001</v>
      </c>
      <c r="S208" s="33">
        <v>146.2956566</v>
      </c>
      <c r="T208" s="33">
        <v>154.0201103</v>
      </c>
      <c r="U208" s="33">
        <v>151.14200797000001</v>
      </c>
      <c r="V208" s="33">
        <v>150.33992237000001</v>
      </c>
      <c r="W208" s="33">
        <v>154.12221679000001</v>
      </c>
      <c r="X208" s="33">
        <v>145.00032716999999</v>
      </c>
      <c r="Y208" s="33">
        <v>150.33717476000001</v>
      </c>
    </row>
    <row r="209" spans="1:25" x14ac:dyDescent="0.2">
      <c r="A209" s="32">
        <v>24</v>
      </c>
      <c r="B209" s="33">
        <v>148.66452305999999</v>
      </c>
      <c r="C209" s="33">
        <v>163.93600602000001</v>
      </c>
      <c r="D209" s="33">
        <v>173.91122622</v>
      </c>
      <c r="E209" s="33">
        <v>186.61131943999999</v>
      </c>
      <c r="F209" s="33">
        <v>186.47254609999999</v>
      </c>
      <c r="G209" s="33">
        <v>182.14212764000001</v>
      </c>
      <c r="H209" s="33">
        <v>171.47748303</v>
      </c>
      <c r="I209" s="33">
        <v>156.30455436</v>
      </c>
      <c r="J209" s="33">
        <v>135.33573286999999</v>
      </c>
      <c r="K209" s="33">
        <v>133.14549731</v>
      </c>
      <c r="L209" s="33">
        <v>134.47521148000001</v>
      </c>
      <c r="M209" s="33">
        <v>134.12324308000001</v>
      </c>
      <c r="N209" s="33">
        <v>134.14570749000001</v>
      </c>
      <c r="O209" s="33">
        <v>131.28980847</v>
      </c>
      <c r="P209" s="33">
        <v>133.54672905000001</v>
      </c>
      <c r="Q209" s="33">
        <v>135.95697118000001</v>
      </c>
      <c r="R209" s="33">
        <v>135.71666822</v>
      </c>
      <c r="S209" s="33">
        <v>131.33326876000001</v>
      </c>
      <c r="T209" s="33">
        <v>140.08584048</v>
      </c>
      <c r="U209" s="33">
        <v>139.24459071999999</v>
      </c>
      <c r="V209" s="33">
        <v>141.37673810999999</v>
      </c>
      <c r="W209" s="33">
        <v>145.36994397999999</v>
      </c>
      <c r="X209" s="33">
        <v>133.81054846999999</v>
      </c>
      <c r="Y209" s="33">
        <v>139.01001969999999</v>
      </c>
    </row>
    <row r="210" spans="1:25" x14ac:dyDescent="0.2">
      <c r="A210" s="32">
        <v>25</v>
      </c>
      <c r="B210" s="33">
        <v>163.58213917</v>
      </c>
      <c r="C210" s="33">
        <v>180.67505061</v>
      </c>
      <c r="D210" s="33">
        <v>187.40412065999999</v>
      </c>
      <c r="E210" s="33">
        <v>188.88696005</v>
      </c>
      <c r="F210" s="33">
        <v>187.18393159999999</v>
      </c>
      <c r="G210" s="33">
        <v>184.46100569999999</v>
      </c>
      <c r="H210" s="33">
        <v>178.08023485999999</v>
      </c>
      <c r="I210" s="33">
        <v>161.38467577</v>
      </c>
      <c r="J210" s="33">
        <v>144.42611173</v>
      </c>
      <c r="K210" s="33">
        <v>138.72315436</v>
      </c>
      <c r="L210" s="33">
        <v>140.92791543999999</v>
      </c>
      <c r="M210" s="33">
        <v>142.99092673000001</v>
      </c>
      <c r="N210" s="33">
        <v>141.58600418</v>
      </c>
      <c r="O210" s="33">
        <v>142.05231289</v>
      </c>
      <c r="P210" s="33">
        <v>145.67404920000001</v>
      </c>
      <c r="Q210" s="33">
        <v>146.71820324999999</v>
      </c>
      <c r="R210" s="33">
        <v>146.42884314</v>
      </c>
      <c r="S210" s="33">
        <v>143.05254611000001</v>
      </c>
      <c r="T210" s="33">
        <v>149.11552875999999</v>
      </c>
      <c r="U210" s="33">
        <v>147.96824742000001</v>
      </c>
      <c r="V210" s="33">
        <v>151.82192950999999</v>
      </c>
      <c r="W210" s="33">
        <v>154.48711524000001</v>
      </c>
      <c r="X210" s="33">
        <v>143.03282659999999</v>
      </c>
      <c r="Y210" s="33">
        <v>145.80726547</v>
      </c>
    </row>
    <row r="211" spans="1:25" x14ac:dyDescent="0.2">
      <c r="A211" s="32">
        <v>26</v>
      </c>
      <c r="B211" s="33">
        <v>166.78838447000001</v>
      </c>
      <c r="C211" s="33">
        <v>181.85712118000001</v>
      </c>
      <c r="D211" s="33">
        <v>194.14243558999999</v>
      </c>
      <c r="E211" s="33">
        <v>197.66108774</v>
      </c>
      <c r="F211" s="33">
        <v>196.99471591</v>
      </c>
      <c r="G211" s="33">
        <v>193.41982551000001</v>
      </c>
      <c r="H211" s="33">
        <v>184.97819777999999</v>
      </c>
      <c r="I211" s="33">
        <v>166.77847646999999</v>
      </c>
      <c r="J211" s="33">
        <v>148.28943353</v>
      </c>
      <c r="K211" s="33">
        <v>150.02355535999999</v>
      </c>
      <c r="L211" s="33">
        <v>154.0193707</v>
      </c>
      <c r="M211" s="33">
        <v>153.55027908</v>
      </c>
      <c r="N211" s="33">
        <v>152.76075659</v>
      </c>
      <c r="O211" s="33">
        <v>148.74090021000001</v>
      </c>
      <c r="P211" s="33">
        <v>148.89665162</v>
      </c>
      <c r="Q211" s="33">
        <v>146.35111909</v>
      </c>
      <c r="R211" s="33">
        <v>144.3778164</v>
      </c>
      <c r="S211" s="33">
        <v>147.40710618</v>
      </c>
      <c r="T211" s="33">
        <v>159.26459205</v>
      </c>
      <c r="U211" s="33">
        <v>158.03660586999999</v>
      </c>
      <c r="V211" s="33">
        <v>162.86587256000001</v>
      </c>
      <c r="W211" s="33">
        <v>162.95928474999999</v>
      </c>
      <c r="X211" s="33">
        <v>155.75591512</v>
      </c>
      <c r="Y211" s="33">
        <v>153.20693657000001</v>
      </c>
    </row>
    <row r="212" spans="1:25" x14ac:dyDescent="0.2">
      <c r="A212" s="32">
        <v>27</v>
      </c>
      <c r="B212" s="33">
        <v>185.34277557999999</v>
      </c>
      <c r="C212" s="33">
        <v>200.45819180999999</v>
      </c>
      <c r="D212" s="33">
        <v>219.17754707</v>
      </c>
      <c r="E212" s="33">
        <v>228.00493223999999</v>
      </c>
      <c r="F212" s="33">
        <v>230.05372191999999</v>
      </c>
      <c r="G212" s="33">
        <v>226.09989762999999</v>
      </c>
      <c r="H212" s="33">
        <v>209.37544797999999</v>
      </c>
      <c r="I212" s="33">
        <v>183.73686949</v>
      </c>
      <c r="J212" s="33">
        <v>165.74283882</v>
      </c>
      <c r="K212" s="33">
        <v>154.95446720000001</v>
      </c>
      <c r="L212" s="33">
        <v>155.76968861</v>
      </c>
      <c r="M212" s="33">
        <v>156.35745313000001</v>
      </c>
      <c r="N212" s="33">
        <v>156.27055009</v>
      </c>
      <c r="O212" s="33">
        <v>156.35731351999999</v>
      </c>
      <c r="P212" s="33">
        <v>161.32401917000001</v>
      </c>
      <c r="Q212" s="33">
        <v>162.72989945</v>
      </c>
      <c r="R212" s="33">
        <v>162.52608667000001</v>
      </c>
      <c r="S212" s="33">
        <v>155.50124281999999</v>
      </c>
      <c r="T212" s="33">
        <v>152.18566720999999</v>
      </c>
      <c r="U212" s="33">
        <v>154.11981030999999</v>
      </c>
      <c r="V212" s="33">
        <v>150.88692057</v>
      </c>
      <c r="W212" s="33">
        <v>148.84863598000001</v>
      </c>
      <c r="X212" s="33">
        <v>159.00518887999999</v>
      </c>
      <c r="Y212" s="33">
        <v>172.92064929</v>
      </c>
    </row>
    <row r="213" spans="1:25" x14ac:dyDescent="0.2">
      <c r="A213" s="32">
        <v>28</v>
      </c>
      <c r="B213" s="33">
        <v>175.36981428000001</v>
      </c>
      <c r="C213" s="33">
        <v>190.59325953000001</v>
      </c>
      <c r="D213" s="33">
        <v>202.25169027000001</v>
      </c>
      <c r="E213" s="33">
        <v>207.09656579</v>
      </c>
      <c r="F213" s="33">
        <v>208.61112635999999</v>
      </c>
      <c r="G213" s="33">
        <v>208.17196503</v>
      </c>
      <c r="H213" s="33">
        <v>201.85070619999999</v>
      </c>
      <c r="I213" s="33">
        <v>178.92077877</v>
      </c>
      <c r="J213" s="33">
        <v>159.37647805</v>
      </c>
      <c r="K213" s="33">
        <v>144.40192328000001</v>
      </c>
      <c r="L213" s="33">
        <v>136.45480171</v>
      </c>
      <c r="M213" s="33">
        <v>135.47983377</v>
      </c>
      <c r="N213" s="33">
        <v>137.59633699</v>
      </c>
      <c r="O213" s="33">
        <v>141.20939801</v>
      </c>
      <c r="P213" s="33">
        <v>144.96492301000001</v>
      </c>
      <c r="Q213" s="33">
        <v>147.36498824</v>
      </c>
      <c r="R213" s="33">
        <v>146.78368551</v>
      </c>
      <c r="S213" s="33">
        <v>141.44629694</v>
      </c>
      <c r="T213" s="33">
        <v>138.20630217999999</v>
      </c>
      <c r="U213" s="33">
        <v>138.53908719</v>
      </c>
      <c r="V213" s="33">
        <v>137.26672814</v>
      </c>
      <c r="W213" s="33">
        <v>140.71244554</v>
      </c>
      <c r="X213" s="33">
        <v>146.15038247999999</v>
      </c>
      <c r="Y213" s="33">
        <v>155.13403984999999</v>
      </c>
    </row>
    <row r="214" spans="1:25" x14ac:dyDescent="0.2">
      <c r="A214" s="32">
        <v>29</v>
      </c>
      <c r="B214" s="33">
        <v>176.53418013999999</v>
      </c>
      <c r="C214" s="33">
        <v>190.83090288</v>
      </c>
      <c r="D214" s="33">
        <v>204.67310841</v>
      </c>
      <c r="E214" s="33">
        <v>211.20193972999999</v>
      </c>
      <c r="F214" s="33">
        <v>212.83283509</v>
      </c>
      <c r="G214" s="33">
        <v>211.63844911000001</v>
      </c>
      <c r="H214" s="33">
        <v>205.08558708999999</v>
      </c>
      <c r="I214" s="33">
        <v>190.57997503000001</v>
      </c>
      <c r="J214" s="33">
        <v>169.09339553999999</v>
      </c>
      <c r="K214" s="33">
        <v>154.81698316000001</v>
      </c>
      <c r="L214" s="33">
        <v>146.18449353</v>
      </c>
      <c r="M214" s="33">
        <v>144.34774834999999</v>
      </c>
      <c r="N214" s="33">
        <v>144.3907954</v>
      </c>
      <c r="O214" s="33">
        <v>147.10762771</v>
      </c>
      <c r="P214" s="33">
        <v>152.97705751000001</v>
      </c>
      <c r="Q214" s="33">
        <v>154.73406452</v>
      </c>
      <c r="R214" s="33">
        <v>153.34168163000001</v>
      </c>
      <c r="S214" s="33">
        <v>147.70699468999999</v>
      </c>
      <c r="T214" s="33">
        <v>142.65814355000001</v>
      </c>
      <c r="U214" s="33">
        <v>142.27056707</v>
      </c>
      <c r="V214" s="33">
        <v>140.68047057000001</v>
      </c>
      <c r="W214" s="33">
        <v>144.73262374000001</v>
      </c>
      <c r="X214" s="33">
        <v>142.51575005999999</v>
      </c>
      <c r="Y214" s="33">
        <v>152.39576238999999</v>
      </c>
    </row>
    <row r="215" spans="1:25" x14ac:dyDescent="0.2">
      <c r="A215" s="32">
        <v>30</v>
      </c>
      <c r="B215" s="33">
        <v>170.15021762999999</v>
      </c>
      <c r="C215" s="33">
        <v>187.07329275000001</v>
      </c>
      <c r="D215" s="33">
        <v>198.36031474000001</v>
      </c>
      <c r="E215" s="33">
        <v>203.91744181000001</v>
      </c>
      <c r="F215" s="33">
        <v>205.32251898000001</v>
      </c>
      <c r="G215" s="33">
        <v>201.77027914000001</v>
      </c>
      <c r="H215" s="33">
        <v>191.31159162</v>
      </c>
      <c r="I215" s="33">
        <v>170.80691368999999</v>
      </c>
      <c r="J215" s="33">
        <v>157.55314928000001</v>
      </c>
      <c r="K215" s="33">
        <v>142.30272421000001</v>
      </c>
      <c r="L215" s="33">
        <v>142.02986353</v>
      </c>
      <c r="M215" s="33">
        <v>142.28496647</v>
      </c>
      <c r="N215" s="33">
        <v>141.82892032000001</v>
      </c>
      <c r="O215" s="33">
        <v>151.43030984000001</v>
      </c>
      <c r="P215" s="33">
        <v>150.18517327999999</v>
      </c>
      <c r="Q215" s="33">
        <v>150.08005575999999</v>
      </c>
      <c r="R215" s="33">
        <v>149.15367201000001</v>
      </c>
      <c r="S215" s="33">
        <v>143.58061760000001</v>
      </c>
      <c r="T215" s="33">
        <v>145.96627946999999</v>
      </c>
      <c r="U215" s="33">
        <v>146.10664272</v>
      </c>
      <c r="V215" s="33">
        <v>147.26445580999999</v>
      </c>
      <c r="W215" s="33">
        <v>148.73659368</v>
      </c>
      <c r="X215" s="33">
        <v>144.08689827000001</v>
      </c>
      <c r="Y215" s="33">
        <v>157.74750581999999</v>
      </c>
    </row>
    <row r="216" spans="1:25" x14ac:dyDescent="0.2">
      <c r="A216" s="32">
        <v>31</v>
      </c>
      <c r="B216" s="33">
        <v>178.93541112</v>
      </c>
      <c r="C216" s="33">
        <v>194.84772563000001</v>
      </c>
      <c r="D216" s="33">
        <v>205.67635963999999</v>
      </c>
      <c r="E216" s="33">
        <v>209.17595288999999</v>
      </c>
      <c r="F216" s="33">
        <v>211.02309258</v>
      </c>
      <c r="G216" s="33">
        <v>210.64102045000001</v>
      </c>
      <c r="H216" s="33">
        <v>199.83599305999999</v>
      </c>
      <c r="I216" s="33">
        <v>172.07551279</v>
      </c>
      <c r="J216" s="33">
        <v>150.00767456</v>
      </c>
      <c r="K216" s="33">
        <v>138.45466679</v>
      </c>
      <c r="L216" s="33">
        <v>136.61880611999999</v>
      </c>
      <c r="M216" s="33">
        <v>136.33532622999999</v>
      </c>
      <c r="N216" s="33">
        <v>135.97090600999999</v>
      </c>
      <c r="O216" s="33">
        <v>137.99850755</v>
      </c>
      <c r="P216" s="33">
        <v>145.18837567</v>
      </c>
      <c r="Q216" s="33">
        <v>145.86248330999999</v>
      </c>
      <c r="R216" s="33">
        <v>144.64702352</v>
      </c>
      <c r="S216" s="33">
        <v>140.79533559999999</v>
      </c>
      <c r="T216" s="33">
        <v>141.41869016999999</v>
      </c>
      <c r="U216" s="33">
        <v>141.26791111</v>
      </c>
      <c r="V216" s="33">
        <v>145.17750358999999</v>
      </c>
      <c r="W216" s="33">
        <v>146.28562231000001</v>
      </c>
      <c r="X216" s="33">
        <v>139.74711092999999</v>
      </c>
      <c r="Y216" s="33">
        <v>153.48802416999999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17</v>
      </c>
      <c r="B219" s="139"/>
      <c r="C219" s="139"/>
      <c r="D219" s="140"/>
      <c r="E219" s="59">
        <v>29.492765729999999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323037.85033739096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августе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901.69576902999995</v>
      </c>
      <c r="C11" s="33">
        <v>977.09912966999991</v>
      </c>
      <c r="D11" s="33">
        <v>1039.1326201699999</v>
      </c>
      <c r="E11" s="33">
        <v>1061.53615238</v>
      </c>
      <c r="F11" s="33">
        <v>1062.77223854</v>
      </c>
      <c r="G11" s="33">
        <v>1057.1734469600001</v>
      </c>
      <c r="H11" s="33">
        <v>1032.3497470799998</v>
      </c>
      <c r="I11" s="33">
        <v>967.23166484000001</v>
      </c>
      <c r="J11" s="33">
        <v>891.03554986999995</v>
      </c>
      <c r="K11" s="33">
        <v>837.14754273999995</v>
      </c>
      <c r="L11" s="33">
        <v>857.46048540999993</v>
      </c>
      <c r="M11" s="33">
        <v>842.98879916999999</v>
      </c>
      <c r="N11" s="33">
        <v>855.72633121000001</v>
      </c>
      <c r="O11" s="33">
        <v>865.01380242999994</v>
      </c>
      <c r="P11" s="33">
        <v>875.17042121999998</v>
      </c>
      <c r="Q11" s="33">
        <v>883.19358526999997</v>
      </c>
      <c r="R11" s="33">
        <v>868.66049014999999</v>
      </c>
      <c r="S11" s="33">
        <v>853.97358068999995</v>
      </c>
      <c r="T11" s="33">
        <v>841.41603929999997</v>
      </c>
      <c r="U11" s="33">
        <v>826.98854177999999</v>
      </c>
      <c r="V11" s="33">
        <v>813.44096616000002</v>
      </c>
      <c r="W11" s="33">
        <v>823.49014839999995</v>
      </c>
      <c r="X11" s="33">
        <v>806.04370011999993</v>
      </c>
      <c r="Y11" s="33">
        <v>844.36215001999994</v>
      </c>
    </row>
    <row r="12" spans="1:25" x14ac:dyDescent="0.2">
      <c r="A12" s="32">
        <v>2</v>
      </c>
      <c r="B12" s="33">
        <v>900.95675103999997</v>
      </c>
      <c r="C12" s="33">
        <v>932.90303180000001</v>
      </c>
      <c r="D12" s="33">
        <v>980.91886981999994</v>
      </c>
      <c r="E12" s="33">
        <v>1004.17416492</v>
      </c>
      <c r="F12" s="33">
        <v>1002.12808762</v>
      </c>
      <c r="G12" s="33">
        <v>982.32235204999995</v>
      </c>
      <c r="H12" s="33">
        <v>950.14321104999999</v>
      </c>
      <c r="I12" s="33">
        <v>891.88769107999997</v>
      </c>
      <c r="J12" s="33">
        <v>826.62012986000002</v>
      </c>
      <c r="K12" s="33">
        <v>792.13528692</v>
      </c>
      <c r="L12" s="33">
        <v>814.83586777999994</v>
      </c>
      <c r="M12" s="33">
        <v>827.27412633999995</v>
      </c>
      <c r="N12" s="33">
        <v>824.66584856999998</v>
      </c>
      <c r="O12" s="33">
        <v>826.11305158999994</v>
      </c>
      <c r="P12" s="33">
        <v>828.85541079999996</v>
      </c>
      <c r="Q12" s="33">
        <v>832.47019624999996</v>
      </c>
      <c r="R12" s="33">
        <v>825.70708319999994</v>
      </c>
      <c r="S12" s="33">
        <v>841.39342781999994</v>
      </c>
      <c r="T12" s="33">
        <v>876.84256948999996</v>
      </c>
      <c r="U12" s="33">
        <v>876.22242993999998</v>
      </c>
      <c r="V12" s="33">
        <v>843.52195411999992</v>
      </c>
      <c r="W12" s="33">
        <v>851.15466801000002</v>
      </c>
      <c r="X12" s="33">
        <v>856.11027935999994</v>
      </c>
      <c r="Y12" s="33">
        <v>827.25512772999991</v>
      </c>
    </row>
    <row r="13" spans="1:25" x14ac:dyDescent="0.2">
      <c r="A13" s="32">
        <v>3</v>
      </c>
      <c r="B13" s="33">
        <v>973.14985420999994</v>
      </c>
      <c r="C13" s="33">
        <v>1045.32763845</v>
      </c>
      <c r="D13" s="33">
        <v>1107.7506849899999</v>
      </c>
      <c r="E13" s="33">
        <v>1135.4639228299998</v>
      </c>
      <c r="F13" s="33">
        <v>1136.0790253399998</v>
      </c>
      <c r="G13" s="33">
        <v>1112.9370180899998</v>
      </c>
      <c r="H13" s="33">
        <v>1056.6629013900001</v>
      </c>
      <c r="I13" s="33">
        <v>962.32990417999997</v>
      </c>
      <c r="J13" s="33">
        <v>874.90804631999993</v>
      </c>
      <c r="K13" s="33">
        <v>828.379818</v>
      </c>
      <c r="L13" s="33">
        <v>839.78826254000001</v>
      </c>
      <c r="M13" s="33">
        <v>855.35679096000001</v>
      </c>
      <c r="N13" s="33">
        <v>850.47757233999994</v>
      </c>
      <c r="O13" s="33">
        <v>881.17357846999994</v>
      </c>
      <c r="P13" s="33">
        <v>894.63716325999997</v>
      </c>
      <c r="Q13" s="33">
        <v>923.45304501999999</v>
      </c>
      <c r="R13" s="33">
        <v>906.85599601000001</v>
      </c>
      <c r="S13" s="33">
        <v>921.13630476999992</v>
      </c>
      <c r="T13" s="33">
        <v>876.05781340999999</v>
      </c>
      <c r="U13" s="33">
        <v>867.60925641999995</v>
      </c>
      <c r="V13" s="33">
        <v>887.63704433999999</v>
      </c>
      <c r="W13" s="33">
        <v>902.96514772</v>
      </c>
      <c r="X13" s="33">
        <v>873.29645455999992</v>
      </c>
      <c r="Y13" s="33">
        <v>887.02439459999994</v>
      </c>
    </row>
    <row r="14" spans="1:25" x14ac:dyDescent="0.2">
      <c r="A14" s="32">
        <v>4</v>
      </c>
      <c r="B14" s="33">
        <v>908.89956885999993</v>
      </c>
      <c r="C14" s="33">
        <v>988.83898472999999</v>
      </c>
      <c r="D14" s="33">
        <v>1051.6224372700001</v>
      </c>
      <c r="E14" s="33">
        <v>1075.25069794</v>
      </c>
      <c r="F14" s="33">
        <v>1077.6234911499998</v>
      </c>
      <c r="G14" s="33">
        <v>1061.2811889899999</v>
      </c>
      <c r="H14" s="33">
        <v>1015.8647826399999</v>
      </c>
      <c r="I14" s="33">
        <v>931.24419943999999</v>
      </c>
      <c r="J14" s="33">
        <v>855.24432160999993</v>
      </c>
      <c r="K14" s="33">
        <v>809.60825928999998</v>
      </c>
      <c r="L14" s="33">
        <v>815.31445512999994</v>
      </c>
      <c r="M14" s="33">
        <v>820.69765837</v>
      </c>
      <c r="N14" s="33">
        <v>821.82115202</v>
      </c>
      <c r="O14" s="33">
        <v>834.71473199000002</v>
      </c>
      <c r="P14" s="33">
        <v>838.99668278000001</v>
      </c>
      <c r="Q14" s="33">
        <v>844.79048060000002</v>
      </c>
      <c r="R14" s="33">
        <v>843.76599142999999</v>
      </c>
      <c r="S14" s="33">
        <v>851.64380535999999</v>
      </c>
      <c r="T14" s="33">
        <v>879.17002216999992</v>
      </c>
      <c r="U14" s="33">
        <v>865.57426834</v>
      </c>
      <c r="V14" s="33">
        <v>858.51106072999994</v>
      </c>
      <c r="W14" s="33">
        <v>881.58565837999993</v>
      </c>
      <c r="X14" s="33">
        <v>844.69702582000002</v>
      </c>
      <c r="Y14" s="33">
        <v>829.68409711999993</v>
      </c>
    </row>
    <row r="15" spans="1:25" x14ac:dyDescent="0.2">
      <c r="A15" s="32">
        <v>5</v>
      </c>
      <c r="B15" s="33">
        <v>979.28022351999994</v>
      </c>
      <c r="C15" s="33">
        <v>1049.7247059699998</v>
      </c>
      <c r="D15" s="33">
        <v>1119.1769063499999</v>
      </c>
      <c r="E15" s="33">
        <v>1140.4911068299998</v>
      </c>
      <c r="F15" s="33">
        <v>1138.9026739799999</v>
      </c>
      <c r="G15" s="33">
        <v>1121.8714639</v>
      </c>
      <c r="H15" s="33">
        <v>1089.8351132599998</v>
      </c>
      <c r="I15" s="33">
        <v>1004.87254272</v>
      </c>
      <c r="J15" s="33">
        <v>930.98304347999999</v>
      </c>
      <c r="K15" s="33">
        <v>871.91798165</v>
      </c>
      <c r="L15" s="33">
        <v>879.81377623999992</v>
      </c>
      <c r="M15" s="33">
        <v>887.83577320999996</v>
      </c>
      <c r="N15" s="33">
        <v>864.37820598999997</v>
      </c>
      <c r="O15" s="33">
        <v>872.18748857999992</v>
      </c>
      <c r="P15" s="33">
        <v>908.13149435999992</v>
      </c>
      <c r="Q15" s="33">
        <v>916.56249461999994</v>
      </c>
      <c r="R15" s="33">
        <v>921.82323037999993</v>
      </c>
      <c r="S15" s="33">
        <v>885.85912598999994</v>
      </c>
      <c r="T15" s="33">
        <v>878.14420424000002</v>
      </c>
      <c r="U15" s="33">
        <v>872.08149199999991</v>
      </c>
      <c r="V15" s="33">
        <v>868.78364410999995</v>
      </c>
      <c r="W15" s="33">
        <v>882.52917015999992</v>
      </c>
      <c r="X15" s="33">
        <v>853.43650416999992</v>
      </c>
      <c r="Y15" s="33">
        <v>858.69744759999992</v>
      </c>
    </row>
    <row r="16" spans="1:25" x14ac:dyDescent="0.2">
      <c r="A16" s="32">
        <v>6</v>
      </c>
      <c r="B16" s="33">
        <v>886.55765831999997</v>
      </c>
      <c r="C16" s="33">
        <v>917.55316783000001</v>
      </c>
      <c r="D16" s="33">
        <v>942.88451973999997</v>
      </c>
      <c r="E16" s="33">
        <v>955.39603334999993</v>
      </c>
      <c r="F16" s="33">
        <v>951.85444720999999</v>
      </c>
      <c r="G16" s="33">
        <v>954.15915458999996</v>
      </c>
      <c r="H16" s="33">
        <v>950.45141437999996</v>
      </c>
      <c r="I16" s="33">
        <v>859.36588796000001</v>
      </c>
      <c r="J16" s="33">
        <v>803.42691792999995</v>
      </c>
      <c r="K16" s="33">
        <v>793.98913436999999</v>
      </c>
      <c r="L16" s="33">
        <v>794.18511020999995</v>
      </c>
      <c r="M16" s="33">
        <v>799.80443302999993</v>
      </c>
      <c r="N16" s="33">
        <v>805.16050321</v>
      </c>
      <c r="O16" s="33">
        <v>801.34564046999992</v>
      </c>
      <c r="P16" s="33">
        <v>782.85309548999999</v>
      </c>
      <c r="Q16" s="33">
        <v>778.31268045999991</v>
      </c>
      <c r="R16" s="33">
        <v>781.34387145999995</v>
      </c>
      <c r="S16" s="33">
        <v>801.79746205999993</v>
      </c>
      <c r="T16" s="33">
        <v>833.80046955</v>
      </c>
      <c r="U16" s="33">
        <v>819.64424195999993</v>
      </c>
      <c r="V16" s="33">
        <v>820.47136856999998</v>
      </c>
      <c r="W16" s="33">
        <v>838.50466296999991</v>
      </c>
      <c r="X16" s="33">
        <v>809.38532914999996</v>
      </c>
      <c r="Y16" s="33">
        <v>856.63817528999994</v>
      </c>
    </row>
    <row r="17" spans="1:25" x14ac:dyDescent="0.2">
      <c r="A17" s="32">
        <v>7</v>
      </c>
      <c r="B17" s="33">
        <v>847.55717859999993</v>
      </c>
      <c r="C17" s="33">
        <v>889.79218829000001</v>
      </c>
      <c r="D17" s="33">
        <v>960.96457324999994</v>
      </c>
      <c r="E17" s="33">
        <v>974.29423272999998</v>
      </c>
      <c r="F17" s="33">
        <v>975.62531766999996</v>
      </c>
      <c r="G17" s="33">
        <v>983.11347768999997</v>
      </c>
      <c r="H17" s="33">
        <v>967.63940968999998</v>
      </c>
      <c r="I17" s="33">
        <v>937.44090439000001</v>
      </c>
      <c r="J17" s="33">
        <v>847.54981716999998</v>
      </c>
      <c r="K17" s="33">
        <v>785.70479231000002</v>
      </c>
      <c r="L17" s="33">
        <v>755.09346677999997</v>
      </c>
      <c r="M17" s="33">
        <v>755.18326207999996</v>
      </c>
      <c r="N17" s="33">
        <v>754.92887010999993</v>
      </c>
      <c r="O17" s="33">
        <v>776.50658199999998</v>
      </c>
      <c r="P17" s="33">
        <v>778.64647760999992</v>
      </c>
      <c r="Q17" s="33">
        <v>787.5622085</v>
      </c>
      <c r="R17" s="33">
        <v>780.97196575999999</v>
      </c>
      <c r="S17" s="33">
        <v>779.09875135999994</v>
      </c>
      <c r="T17" s="33">
        <v>760.42985984999996</v>
      </c>
      <c r="U17" s="33">
        <v>759.70787014999996</v>
      </c>
      <c r="V17" s="33">
        <v>756.67430679999995</v>
      </c>
      <c r="W17" s="33">
        <v>775.47217490999992</v>
      </c>
      <c r="X17" s="33">
        <v>780.34500370000001</v>
      </c>
      <c r="Y17" s="33">
        <v>816.65141662999997</v>
      </c>
    </row>
    <row r="18" spans="1:25" x14ac:dyDescent="0.2">
      <c r="A18" s="32">
        <v>8</v>
      </c>
      <c r="B18" s="33">
        <v>894.18157890999998</v>
      </c>
      <c r="C18" s="33">
        <v>965.39623688999995</v>
      </c>
      <c r="D18" s="33">
        <v>1018.76044637</v>
      </c>
      <c r="E18" s="33">
        <v>1041.4664606399999</v>
      </c>
      <c r="F18" s="33">
        <v>1043.5300651699999</v>
      </c>
      <c r="G18" s="33">
        <v>1036.3273680799998</v>
      </c>
      <c r="H18" s="33">
        <v>1005.89011566</v>
      </c>
      <c r="I18" s="33">
        <v>949.37516611000001</v>
      </c>
      <c r="J18" s="33">
        <v>854.99355027000001</v>
      </c>
      <c r="K18" s="33">
        <v>800.29736685</v>
      </c>
      <c r="L18" s="33">
        <v>825.89559254999995</v>
      </c>
      <c r="M18" s="33">
        <v>762.78471499</v>
      </c>
      <c r="N18" s="33">
        <v>777.17818201</v>
      </c>
      <c r="O18" s="33">
        <v>818.97191973999998</v>
      </c>
      <c r="P18" s="33">
        <v>801.33262979999995</v>
      </c>
      <c r="Q18" s="33">
        <v>822.03917567999997</v>
      </c>
      <c r="R18" s="33">
        <v>810.63910133000002</v>
      </c>
      <c r="S18" s="33">
        <v>809.08661697999992</v>
      </c>
      <c r="T18" s="33">
        <v>761.41386807999993</v>
      </c>
      <c r="U18" s="33">
        <v>762.16988114999992</v>
      </c>
      <c r="V18" s="33">
        <v>755.57598896000002</v>
      </c>
      <c r="W18" s="33">
        <v>766.54653900999995</v>
      </c>
      <c r="X18" s="33">
        <v>809.72429741999997</v>
      </c>
      <c r="Y18" s="33">
        <v>835.26251200000002</v>
      </c>
    </row>
    <row r="19" spans="1:25" x14ac:dyDescent="0.2">
      <c r="A19" s="32">
        <v>9</v>
      </c>
      <c r="B19" s="33">
        <v>896.42813985999999</v>
      </c>
      <c r="C19" s="33">
        <v>965.50326957999994</v>
      </c>
      <c r="D19" s="33">
        <v>1015.1554886</v>
      </c>
      <c r="E19" s="33">
        <v>1027.2801672400001</v>
      </c>
      <c r="F19" s="33">
        <v>1028.8707140000001</v>
      </c>
      <c r="G19" s="33">
        <v>1022.56355777</v>
      </c>
      <c r="H19" s="33">
        <v>984.89421829999992</v>
      </c>
      <c r="I19" s="33">
        <v>942.06537953999998</v>
      </c>
      <c r="J19" s="33">
        <v>849.77978472999996</v>
      </c>
      <c r="K19" s="33">
        <v>800.88196403999996</v>
      </c>
      <c r="L19" s="33">
        <v>776.54382935000001</v>
      </c>
      <c r="M19" s="33">
        <v>784.80801673999997</v>
      </c>
      <c r="N19" s="33">
        <v>796.10826521000001</v>
      </c>
      <c r="O19" s="33">
        <v>830.89579308999998</v>
      </c>
      <c r="P19" s="33">
        <v>840.49891227000001</v>
      </c>
      <c r="Q19" s="33">
        <v>862.08278507</v>
      </c>
      <c r="R19" s="33">
        <v>841.17540900999995</v>
      </c>
      <c r="S19" s="33">
        <v>827.39486717</v>
      </c>
      <c r="T19" s="33">
        <v>867.56545898999991</v>
      </c>
      <c r="U19" s="33">
        <v>858.84166569000001</v>
      </c>
      <c r="V19" s="33">
        <v>815.50829885999997</v>
      </c>
      <c r="W19" s="33">
        <v>830.50274997999998</v>
      </c>
      <c r="X19" s="33">
        <v>838.18238362</v>
      </c>
      <c r="Y19" s="33">
        <v>868.05609470000002</v>
      </c>
    </row>
    <row r="20" spans="1:25" x14ac:dyDescent="0.2">
      <c r="A20" s="32">
        <v>10</v>
      </c>
      <c r="B20" s="33">
        <v>916.23218664000001</v>
      </c>
      <c r="C20" s="33">
        <v>981.66434482</v>
      </c>
      <c r="D20" s="33">
        <v>1027.3437809299999</v>
      </c>
      <c r="E20" s="33">
        <v>1044.56476576</v>
      </c>
      <c r="F20" s="33">
        <v>1043.6929662699999</v>
      </c>
      <c r="G20" s="33">
        <v>1028.18464322</v>
      </c>
      <c r="H20" s="33">
        <v>992.00629234999997</v>
      </c>
      <c r="I20" s="33">
        <v>937.06643781999992</v>
      </c>
      <c r="J20" s="33">
        <v>868.19707001999996</v>
      </c>
      <c r="K20" s="33">
        <v>821.60767500999998</v>
      </c>
      <c r="L20" s="33">
        <v>824.51164541999992</v>
      </c>
      <c r="M20" s="33">
        <v>832.50483036999992</v>
      </c>
      <c r="N20" s="33">
        <v>836.85013655</v>
      </c>
      <c r="O20" s="33">
        <v>830.39823355999999</v>
      </c>
      <c r="P20" s="33">
        <v>845.60174752</v>
      </c>
      <c r="Q20" s="33">
        <v>860.96655578999992</v>
      </c>
      <c r="R20" s="33">
        <v>885.04567494999992</v>
      </c>
      <c r="S20" s="33">
        <v>855.53034781999997</v>
      </c>
      <c r="T20" s="33">
        <v>808.07153940000001</v>
      </c>
      <c r="U20" s="33">
        <v>801.83930058999999</v>
      </c>
      <c r="V20" s="33">
        <v>807.42315468999993</v>
      </c>
      <c r="W20" s="33">
        <v>826.72431771999993</v>
      </c>
      <c r="X20" s="33">
        <v>784.22896094999999</v>
      </c>
      <c r="Y20" s="33">
        <v>786.17531910999992</v>
      </c>
    </row>
    <row r="21" spans="1:25" x14ac:dyDescent="0.2">
      <c r="A21" s="32">
        <v>11</v>
      </c>
      <c r="B21" s="33">
        <v>839.58597464000002</v>
      </c>
      <c r="C21" s="33">
        <v>899.94747150000001</v>
      </c>
      <c r="D21" s="33">
        <v>950.65149981999991</v>
      </c>
      <c r="E21" s="33">
        <v>972.11451046999991</v>
      </c>
      <c r="F21" s="33">
        <v>972.88576168999998</v>
      </c>
      <c r="G21" s="33">
        <v>966.90085436999993</v>
      </c>
      <c r="H21" s="33">
        <v>939.69450668999991</v>
      </c>
      <c r="I21" s="33">
        <v>903.38944529999992</v>
      </c>
      <c r="J21" s="33">
        <v>852.42192589000001</v>
      </c>
      <c r="K21" s="33">
        <v>822.26312324999992</v>
      </c>
      <c r="L21" s="33">
        <v>796.59510863999992</v>
      </c>
      <c r="M21" s="33">
        <v>799.75753451999992</v>
      </c>
      <c r="N21" s="33">
        <v>821.27415654999993</v>
      </c>
      <c r="O21" s="33">
        <v>835.01234128999999</v>
      </c>
      <c r="P21" s="33">
        <v>874.42941954999992</v>
      </c>
      <c r="Q21" s="33">
        <v>886.91061120999996</v>
      </c>
      <c r="R21" s="33">
        <v>879.61353522000002</v>
      </c>
      <c r="S21" s="33">
        <v>851.17447487999993</v>
      </c>
      <c r="T21" s="33">
        <v>827.58341352000002</v>
      </c>
      <c r="U21" s="33">
        <v>816.39413672000001</v>
      </c>
      <c r="V21" s="33">
        <v>821.34861171</v>
      </c>
      <c r="W21" s="33">
        <v>838.99205339000002</v>
      </c>
      <c r="X21" s="33">
        <v>819.54281792999996</v>
      </c>
      <c r="Y21" s="33">
        <v>853.23939806999999</v>
      </c>
    </row>
    <row r="22" spans="1:25" x14ac:dyDescent="0.2">
      <c r="A22" s="32">
        <v>12</v>
      </c>
      <c r="B22" s="33">
        <v>932.44881450999992</v>
      </c>
      <c r="C22" s="33">
        <v>993.85519689</v>
      </c>
      <c r="D22" s="33">
        <v>1041.4154441000001</v>
      </c>
      <c r="E22" s="33">
        <v>1054.8598949300001</v>
      </c>
      <c r="F22" s="33">
        <v>1061.51112911</v>
      </c>
      <c r="G22" s="33">
        <v>1057.69881044</v>
      </c>
      <c r="H22" s="33">
        <v>1010.59866669</v>
      </c>
      <c r="I22" s="33">
        <v>935.39872088999994</v>
      </c>
      <c r="J22" s="33">
        <v>854.76535749999994</v>
      </c>
      <c r="K22" s="33">
        <v>835.85207074999994</v>
      </c>
      <c r="L22" s="33">
        <v>819.34734753999999</v>
      </c>
      <c r="M22" s="33">
        <v>814.23903397999993</v>
      </c>
      <c r="N22" s="33">
        <v>819.58639320999998</v>
      </c>
      <c r="O22" s="33">
        <v>830.62179265999998</v>
      </c>
      <c r="P22" s="33">
        <v>854.34493531999999</v>
      </c>
      <c r="Q22" s="33">
        <v>860.83191414999999</v>
      </c>
      <c r="R22" s="33">
        <v>859.37222398999995</v>
      </c>
      <c r="S22" s="33">
        <v>822.74710023</v>
      </c>
      <c r="T22" s="33">
        <v>813.60824365999997</v>
      </c>
      <c r="U22" s="33">
        <v>812.81363236999994</v>
      </c>
      <c r="V22" s="33">
        <v>819.30212151000001</v>
      </c>
      <c r="W22" s="33">
        <v>827.00029703999996</v>
      </c>
      <c r="X22" s="33">
        <v>825.17443802999992</v>
      </c>
      <c r="Y22" s="33">
        <v>884.48292326000001</v>
      </c>
    </row>
    <row r="23" spans="1:25" x14ac:dyDescent="0.2">
      <c r="A23" s="32">
        <v>13</v>
      </c>
      <c r="B23" s="33">
        <v>952.41520531999993</v>
      </c>
      <c r="C23" s="33">
        <v>1018.3976933599999</v>
      </c>
      <c r="D23" s="33">
        <v>1065.0902477999998</v>
      </c>
      <c r="E23" s="33">
        <v>1077.6646174399998</v>
      </c>
      <c r="F23" s="33">
        <v>1086.8456598199998</v>
      </c>
      <c r="G23" s="33">
        <v>1073.0242311299999</v>
      </c>
      <c r="H23" s="33">
        <v>1027.0367963899998</v>
      </c>
      <c r="I23" s="33">
        <v>941.78705384</v>
      </c>
      <c r="J23" s="33">
        <v>879.46393441999999</v>
      </c>
      <c r="K23" s="33">
        <v>846.01278516999992</v>
      </c>
      <c r="L23" s="33">
        <v>822.26046219</v>
      </c>
      <c r="M23" s="33">
        <v>812.76689202</v>
      </c>
      <c r="N23" s="33">
        <v>804.67013817999998</v>
      </c>
      <c r="O23" s="33">
        <v>823.17001224000001</v>
      </c>
      <c r="P23" s="33">
        <v>850.01066608999997</v>
      </c>
      <c r="Q23" s="33">
        <v>858.71004849999997</v>
      </c>
      <c r="R23" s="33">
        <v>875.47463375999996</v>
      </c>
      <c r="S23" s="33">
        <v>848.02633472000002</v>
      </c>
      <c r="T23" s="33">
        <v>825.67909559999998</v>
      </c>
      <c r="U23" s="33">
        <v>830.94661015999998</v>
      </c>
      <c r="V23" s="33">
        <v>798.01678149999998</v>
      </c>
      <c r="W23" s="33">
        <v>781.87910067999996</v>
      </c>
      <c r="X23" s="33">
        <v>806.59902941999997</v>
      </c>
      <c r="Y23" s="33">
        <v>810.56612854000002</v>
      </c>
    </row>
    <row r="24" spans="1:25" x14ac:dyDescent="0.2">
      <c r="A24" s="32">
        <v>14</v>
      </c>
      <c r="B24" s="33">
        <v>707.23201072999996</v>
      </c>
      <c r="C24" s="33">
        <v>767.54655264999997</v>
      </c>
      <c r="D24" s="33">
        <v>822.50257664999992</v>
      </c>
      <c r="E24" s="33">
        <v>825.95867784999996</v>
      </c>
      <c r="F24" s="33">
        <v>832.72528047999992</v>
      </c>
      <c r="G24" s="33">
        <v>883.21050098000001</v>
      </c>
      <c r="H24" s="33">
        <v>839.90789699999993</v>
      </c>
      <c r="I24" s="33">
        <v>757.80407839999998</v>
      </c>
      <c r="J24" s="33">
        <v>675.31976278999991</v>
      </c>
      <c r="K24" s="33">
        <v>644.07512069999996</v>
      </c>
      <c r="L24" s="33">
        <v>620.1339461</v>
      </c>
      <c r="M24" s="33">
        <v>616.77942782999992</v>
      </c>
      <c r="N24" s="33">
        <v>624.87636627999996</v>
      </c>
      <c r="O24" s="33">
        <v>647.09449141999994</v>
      </c>
      <c r="P24" s="33">
        <v>678.78093074999992</v>
      </c>
      <c r="Q24" s="33">
        <v>689.42520757</v>
      </c>
      <c r="R24" s="33">
        <v>685.96164806000002</v>
      </c>
      <c r="S24" s="33">
        <v>651.74933960999999</v>
      </c>
      <c r="T24" s="33">
        <v>632.33702933999996</v>
      </c>
      <c r="U24" s="33">
        <v>631.60934611999994</v>
      </c>
      <c r="V24" s="33">
        <v>630.65522123999995</v>
      </c>
      <c r="W24" s="33">
        <v>637.69233341999995</v>
      </c>
      <c r="X24" s="33">
        <v>668.75552483000001</v>
      </c>
      <c r="Y24" s="33">
        <v>708.19168314000001</v>
      </c>
    </row>
    <row r="25" spans="1:25" x14ac:dyDescent="0.2">
      <c r="A25" s="32">
        <v>15</v>
      </c>
      <c r="B25" s="33">
        <v>751.19295095999996</v>
      </c>
      <c r="C25" s="33">
        <v>800.09471717999998</v>
      </c>
      <c r="D25" s="33">
        <v>852.45904743999995</v>
      </c>
      <c r="E25" s="33">
        <v>857.56440193999993</v>
      </c>
      <c r="F25" s="33">
        <v>862.79275346999998</v>
      </c>
      <c r="G25" s="33">
        <v>866.14824083999997</v>
      </c>
      <c r="H25" s="33">
        <v>839.38289582999994</v>
      </c>
      <c r="I25" s="33">
        <v>784.21578208999995</v>
      </c>
      <c r="J25" s="33">
        <v>713.27139657999999</v>
      </c>
      <c r="K25" s="33">
        <v>674.54620676999991</v>
      </c>
      <c r="L25" s="33">
        <v>644.54933496000001</v>
      </c>
      <c r="M25" s="33">
        <v>641.43360099999995</v>
      </c>
      <c r="N25" s="33">
        <v>649.26886306999995</v>
      </c>
      <c r="O25" s="33">
        <v>645.72326421999992</v>
      </c>
      <c r="P25" s="33">
        <v>660.59392041000001</v>
      </c>
      <c r="Q25" s="33">
        <v>665.75113880999993</v>
      </c>
      <c r="R25" s="33">
        <v>663.40629118999993</v>
      </c>
      <c r="S25" s="33">
        <v>662.78463811999995</v>
      </c>
      <c r="T25" s="33">
        <v>631.78572526999994</v>
      </c>
      <c r="U25" s="33">
        <v>643.78134016000001</v>
      </c>
      <c r="V25" s="33">
        <v>637.07738125999992</v>
      </c>
      <c r="W25" s="33">
        <v>633.73209694999991</v>
      </c>
      <c r="X25" s="33">
        <v>608.46716357999992</v>
      </c>
      <c r="Y25" s="33">
        <v>602.4660129099999</v>
      </c>
    </row>
    <row r="26" spans="1:25" x14ac:dyDescent="0.2">
      <c r="A26" s="32">
        <v>16</v>
      </c>
      <c r="B26" s="33">
        <v>719.35949081000001</v>
      </c>
      <c r="C26" s="33">
        <v>773.87280066999995</v>
      </c>
      <c r="D26" s="33">
        <v>821.62140644999999</v>
      </c>
      <c r="E26" s="33">
        <v>862.08124885999996</v>
      </c>
      <c r="F26" s="33">
        <v>864.91402750999998</v>
      </c>
      <c r="G26" s="33">
        <v>864.22893329999999</v>
      </c>
      <c r="H26" s="33">
        <v>880.50783259999992</v>
      </c>
      <c r="I26" s="33">
        <v>932.72982760999992</v>
      </c>
      <c r="J26" s="33">
        <v>911.85938719000001</v>
      </c>
      <c r="K26" s="33">
        <v>829.38150756999994</v>
      </c>
      <c r="L26" s="33">
        <v>767.27609799999993</v>
      </c>
      <c r="M26" s="33">
        <v>765.08649938999997</v>
      </c>
      <c r="N26" s="33">
        <v>764.98722498999996</v>
      </c>
      <c r="O26" s="33">
        <v>758.93422941999995</v>
      </c>
      <c r="P26" s="33">
        <v>802.96708244000001</v>
      </c>
      <c r="Q26" s="33">
        <v>793.31711725000002</v>
      </c>
      <c r="R26" s="33">
        <v>785.17466139999999</v>
      </c>
      <c r="S26" s="33">
        <v>766.43869666000001</v>
      </c>
      <c r="T26" s="33">
        <v>768.54659399000002</v>
      </c>
      <c r="U26" s="33">
        <v>776.00813572999994</v>
      </c>
      <c r="V26" s="33">
        <v>785.27471203999994</v>
      </c>
      <c r="W26" s="33">
        <v>789.82381605</v>
      </c>
      <c r="X26" s="33">
        <v>739.46891143999994</v>
      </c>
      <c r="Y26" s="33">
        <v>708.82117527999992</v>
      </c>
    </row>
    <row r="27" spans="1:25" x14ac:dyDescent="0.2">
      <c r="A27" s="32">
        <v>17</v>
      </c>
      <c r="B27" s="33">
        <v>846.43846658999996</v>
      </c>
      <c r="C27" s="33">
        <v>911.40963581999995</v>
      </c>
      <c r="D27" s="33">
        <v>960.02860343999998</v>
      </c>
      <c r="E27" s="33">
        <v>977.20822162000002</v>
      </c>
      <c r="F27" s="33">
        <v>973.69040787999995</v>
      </c>
      <c r="G27" s="33">
        <v>954.88341656</v>
      </c>
      <c r="H27" s="33">
        <v>890.47088206000001</v>
      </c>
      <c r="I27" s="33">
        <v>826.87163258999999</v>
      </c>
      <c r="J27" s="33">
        <v>750.44251294999992</v>
      </c>
      <c r="K27" s="33">
        <v>746.52067627999998</v>
      </c>
      <c r="L27" s="33">
        <v>769.63094997999997</v>
      </c>
      <c r="M27" s="33">
        <v>776.01518401999999</v>
      </c>
      <c r="N27" s="33">
        <v>774.38677641999993</v>
      </c>
      <c r="O27" s="33">
        <v>751.01612432000002</v>
      </c>
      <c r="P27" s="33">
        <v>761.6150887</v>
      </c>
      <c r="Q27" s="33">
        <v>764.62084261999996</v>
      </c>
      <c r="R27" s="33">
        <v>766.26603436999994</v>
      </c>
      <c r="S27" s="33">
        <v>743.50072667999996</v>
      </c>
      <c r="T27" s="33">
        <v>727.51339998999993</v>
      </c>
      <c r="U27" s="33">
        <v>725.88966055999992</v>
      </c>
      <c r="V27" s="33">
        <v>737.32418577999999</v>
      </c>
      <c r="W27" s="33">
        <v>759.49208911999995</v>
      </c>
      <c r="X27" s="33">
        <v>731.33255523999992</v>
      </c>
      <c r="Y27" s="33">
        <v>757.07700427999998</v>
      </c>
    </row>
    <row r="28" spans="1:25" x14ac:dyDescent="0.2">
      <c r="A28" s="32">
        <v>18</v>
      </c>
      <c r="B28" s="33">
        <v>834.79029142000002</v>
      </c>
      <c r="C28" s="33">
        <v>900.64828049999994</v>
      </c>
      <c r="D28" s="33">
        <v>950.87364220999996</v>
      </c>
      <c r="E28" s="33">
        <v>961.67605856</v>
      </c>
      <c r="F28" s="33">
        <v>953.04027480000002</v>
      </c>
      <c r="G28" s="33">
        <v>944.64783576999992</v>
      </c>
      <c r="H28" s="33">
        <v>910.39716628999997</v>
      </c>
      <c r="I28" s="33">
        <v>861.13549403000002</v>
      </c>
      <c r="J28" s="33">
        <v>810.05403527999999</v>
      </c>
      <c r="K28" s="33">
        <v>836.89400980999994</v>
      </c>
      <c r="L28" s="33">
        <v>851.91092959000002</v>
      </c>
      <c r="M28" s="33">
        <v>855.16945394999993</v>
      </c>
      <c r="N28" s="33">
        <v>849.68147108999995</v>
      </c>
      <c r="O28" s="33">
        <v>833.20856834999995</v>
      </c>
      <c r="P28" s="33">
        <v>787.05832697999995</v>
      </c>
      <c r="Q28" s="33">
        <v>784.75880520999999</v>
      </c>
      <c r="R28" s="33">
        <v>780.12400549999995</v>
      </c>
      <c r="S28" s="33">
        <v>747.03305989</v>
      </c>
      <c r="T28" s="33">
        <v>728.45497403000002</v>
      </c>
      <c r="U28" s="33">
        <v>717.73307291999993</v>
      </c>
      <c r="V28" s="33">
        <v>730.90139448999992</v>
      </c>
      <c r="W28" s="33">
        <v>784.18956204999995</v>
      </c>
      <c r="X28" s="33">
        <v>735.69878982</v>
      </c>
      <c r="Y28" s="33">
        <v>722.98616426000001</v>
      </c>
    </row>
    <row r="29" spans="1:25" x14ac:dyDescent="0.2">
      <c r="A29" s="32">
        <v>19</v>
      </c>
      <c r="B29" s="33">
        <v>788.69138876</v>
      </c>
      <c r="C29" s="33">
        <v>863.86720293999997</v>
      </c>
      <c r="D29" s="33">
        <v>917.37346753999998</v>
      </c>
      <c r="E29" s="33">
        <v>938.29445458999999</v>
      </c>
      <c r="F29" s="33">
        <v>929.98038142999997</v>
      </c>
      <c r="G29" s="33">
        <v>914.69645270000001</v>
      </c>
      <c r="H29" s="33">
        <v>857.34803428999999</v>
      </c>
      <c r="I29" s="33">
        <v>810.69113862999995</v>
      </c>
      <c r="J29" s="33">
        <v>737.14039487999992</v>
      </c>
      <c r="K29" s="33">
        <v>734.62114907</v>
      </c>
      <c r="L29" s="33">
        <v>730.59664108999993</v>
      </c>
      <c r="M29" s="33">
        <v>737.24672210999995</v>
      </c>
      <c r="N29" s="33">
        <v>733.28878492000001</v>
      </c>
      <c r="O29" s="33">
        <v>733.18138806999991</v>
      </c>
      <c r="P29" s="33">
        <v>787.42605488999993</v>
      </c>
      <c r="Q29" s="33">
        <v>785.43029410999998</v>
      </c>
      <c r="R29" s="33">
        <v>782.16537244999995</v>
      </c>
      <c r="S29" s="33">
        <v>804.53478390999999</v>
      </c>
      <c r="T29" s="33">
        <v>770.57342302999996</v>
      </c>
      <c r="U29" s="33">
        <v>745.86610710000002</v>
      </c>
      <c r="V29" s="33">
        <v>757.56082351999999</v>
      </c>
      <c r="W29" s="33">
        <v>770.61725285</v>
      </c>
      <c r="X29" s="33">
        <v>734.75703635000002</v>
      </c>
      <c r="Y29" s="33">
        <v>714.95899352999993</v>
      </c>
    </row>
    <row r="30" spans="1:25" x14ac:dyDescent="0.2">
      <c r="A30" s="32">
        <v>20</v>
      </c>
      <c r="B30" s="33">
        <v>802.80707926000002</v>
      </c>
      <c r="C30" s="33">
        <v>853.2495318</v>
      </c>
      <c r="D30" s="33">
        <v>909.40474969999991</v>
      </c>
      <c r="E30" s="33">
        <v>921.80671902999995</v>
      </c>
      <c r="F30" s="33">
        <v>919.46761858999992</v>
      </c>
      <c r="G30" s="33">
        <v>905.68323292000002</v>
      </c>
      <c r="H30" s="33">
        <v>854.78307727999993</v>
      </c>
      <c r="I30" s="33">
        <v>778.66639607999991</v>
      </c>
      <c r="J30" s="33">
        <v>718.90951659999996</v>
      </c>
      <c r="K30" s="33">
        <v>702.20539652999992</v>
      </c>
      <c r="L30" s="33">
        <v>705.26231930999995</v>
      </c>
      <c r="M30" s="33">
        <v>691.17363989</v>
      </c>
      <c r="N30" s="33">
        <v>688.84197753000001</v>
      </c>
      <c r="O30" s="33">
        <v>694.36739592999993</v>
      </c>
      <c r="P30" s="33">
        <v>732.38018264999994</v>
      </c>
      <c r="Q30" s="33">
        <v>731.04096484000002</v>
      </c>
      <c r="R30" s="33">
        <v>728.62960451999993</v>
      </c>
      <c r="S30" s="33">
        <v>728.55593895999993</v>
      </c>
      <c r="T30" s="33">
        <v>710.95071554999993</v>
      </c>
      <c r="U30" s="33">
        <v>700.20264239999995</v>
      </c>
      <c r="V30" s="33">
        <v>735.04271516999995</v>
      </c>
      <c r="W30" s="33">
        <v>747.99951255999997</v>
      </c>
      <c r="X30" s="33">
        <v>697.81402739999999</v>
      </c>
      <c r="Y30" s="33">
        <v>702.09412766999992</v>
      </c>
    </row>
    <row r="31" spans="1:25" x14ac:dyDescent="0.2">
      <c r="A31" s="32">
        <v>21</v>
      </c>
      <c r="B31" s="33">
        <v>756.89273585000001</v>
      </c>
      <c r="C31" s="33">
        <v>818.96801696</v>
      </c>
      <c r="D31" s="33">
        <v>869.17013167999994</v>
      </c>
      <c r="E31" s="33">
        <v>887.77238275999991</v>
      </c>
      <c r="F31" s="33">
        <v>891.33414064999999</v>
      </c>
      <c r="G31" s="33">
        <v>886.85167959</v>
      </c>
      <c r="H31" s="33">
        <v>850.78528283999992</v>
      </c>
      <c r="I31" s="33">
        <v>782.95436663999999</v>
      </c>
      <c r="J31" s="33">
        <v>742.70441817999995</v>
      </c>
      <c r="K31" s="33">
        <v>716.50980571000002</v>
      </c>
      <c r="L31" s="33">
        <v>713.48008888999993</v>
      </c>
      <c r="M31" s="33">
        <v>720.66751376000002</v>
      </c>
      <c r="N31" s="33">
        <v>715.60152748999997</v>
      </c>
      <c r="O31" s="33">
        <v>712.07954071999995</v>
      </c>
      <c r="P31" s="33">
        <v>718.12965313999996</v>
      </c>
      <c r="Q31" s="33">
        <v>724.22118373000001</v>
      </c>
      <c r="R31" s="33">
        <v>716.17115135999995</v>
      </c>
      <c r="S31" s="33">
        <v>702.09467947999997</v>
      </c>
      <c r="T31" s="33">
        <v>722.66561424999998</v>
      </c>
      <c r="U31" s="33">
        <v>720.22131345999992</v>
      </c>
      <c r="V31" s="33">
        <v>723.67696111999999</v>
      </c>
      <c r="W31" s="33">
        <v>746.89528103999999</v>
      </c>
      <c r="X31" s="33">
        <v>710.18479921999995</v>
      </c>
      <c r="Y31" s="33">
        <v>740.45447512999999</v>
      </c>
    </row>
    <row r="32" spans="1:25" x14ac:dyDescent="0.2">
      <c r="A32" s="32">
        <v>22</v>
      </c>
      <c r="B32" s="33">
        <v>783.23584457999993</v>
      </c>
      <c r="C32" s="33">
        <v>854.81044940999993</v>
      </c>
      <c r="D32" s="33">
        <v>944.90565549999997</v>
      </c>
      <c r="E32" s="33">
        <v>1011.26703317</v>
      </c>
      <c r="F32" s="33">
        <v>1024.66258599</v>
      </c>
      <c r="G32" s="33">
        <v>1019.99482762</v>
      </c>
      <c r="H32" s="33">
        <v>977.66628486000002</v>
      </c>
      <c r="I32" s="33">
        <v>820.65896332</v>
      </c>
      <c r="J32" s="33">
        <v>745.39209884999991</v>
      </c>
      <c r="K32" s="33">
        <v>682.13280344999998</v>
      </c>
      <c r="L32" s="33">
        <v>664.80158644999995</v>
      </c>
      <c r="M32" s="33">
        <v>656.42901803999996</v>
      </c>
      <c r="N32" s="33">
        <v>653.55930008999997</v>
      </c>
      <c r="O32" s="33">
        <v>661.06916496999997</v>
      </c>
      <c r="P32" s="33">
        <v>691.29184334000001</v>
      </c>
      <c r="Q32" s="33">
        <v>702.04875038</v>
      </c>
      <c r="R32" s="33">
        <v>697.83826200999999</v>
      </c>
      <c r="S32" s="33">
        <v>667.45629819999999</v>
      </c>
      <c r="T32" s="33">
        <v>642.28799150999998</v>
      </c>
      <c r="U32" s="33">
        <v>639.48687920999998</v>
      </c>
      <c r="V32" s="33">
        <v>637.04631237000001</v>
      </c>
      <c r="W32" s="33">
        <v>644.86325241999998</v>
      </c>
      <c r="X32" s="33">
        <v>653.66261244999998</v>
      </c>
      <c r="Y32" s="33">
        <v>709.71408488999998</v>
      </c>
    </row>
    <row r="33" spans="1:25" x14ac:dyDescent="0.2">
      <c r="A33" s="32">
        <v>23</v>
      </c>
      <c r="B33" s="33">
        <v>805.34676652999997</v>
      </c>
      <c r="C33" s="33">
        <v>819.69588163999993</v>
      </c>
      <c r="D33" s="33">
        <v>857.85711828000001</v>
      </c>
      <c r="E33" s="33">
        <v>882.02840666999998</v>
      </c>
      <c r="F33" s="33">
        <v>883.44202675999998</v>
      </c>
      <c r="G33" s="33">
        <v>873.27752068999996</v>
      </c>
      <c r="H33" s="33">
        <v>842.58012437999992</v>
      </c>
      <c r="I33" s="33">
        <v>795.73706059999995</v>
      </c>
      <c r="J33" s="33">
        <v>743.49373294999998</v>
      </c>
      <c r="K33" s="33">
        <v>744.30307104999997</v>
      </c>
      <c r="L33" s="33">
        <v>767.68311107</v>
      </c>
      <c r="M33" s="33">
        <v>770.42591872999992</v>
      </c>
      <c r="N33" s="33">
        <v>767.04397191999999</v>
      </c>
      <c r="O33" s="33">
        <v>786.71870925999997</v>
      </c>
      <c r="P33" s="33">
        <v>771.71129073999998</v>
      </c>
      <c r="Q33" s="33">
        <v>767.87615386999994</v>
      </c>
      <c r="R33" s="33">
        <v>761.88821080999992</v>
      </c>
      <c r="S33" s="33">
        <v>751.62899728000002</v>
      </c>
      <c r="T33" s="33">
        <v>786.09550201999991</v>
      </c>
      <c r="U33" s="33">
        <v>773.25341230999993</v>
      </c>
      <c r="V33" s="33">
        <v>769.67450713999995</v>
      </c>
      <c r="W33" s="33">
        <v>786.55110108999997</v>
      </c>
      <c r="X33" s="33">
        <v>745.84923863999995</v>
      </c>
      <c r="Y33" s="33">
        <v>769.66224732000001</v>
      </c>
    </row>
    <row r="34" spans="1:25" x14ac:dyDescent="0.2">
      <c r="A34" s="32">
        <v>24</v>
      </c>
      <c r="B34" s="33">
        <v>762.19887707999999</v>
      </c>
      <c r="C34" s="33">
        <v>830.34021887999995</v>
      </c>
      <c r="D34" s="33">
        <v>874.84964151999998</v>
      </c>
      <c r="E34" s="33">
        <v>931.51744487999997</v>
      </c>
      <c r="F34" s="33">
        <v>930.89823833999992</v>
      </c>
      <c r="G34" s="33">
        <v>911.57591546999993</v>
      </c>
      <c r="H34" s="33">
        <v>863.99028181999995</v>
      </c>
      <c r="I34" s="33">
        <v>796.28868914999998</v>
      </c>
      <c r="J34" s="33">
        <v>702.72582850999993</v>
      </c>
      <c r="K34" s="33">
        <v>692.9529996</v>
      </c>
      <c r="L34" s="33">
        <v>698.88618287999998</v>
      </c>
      <c r="M34" s="33">
        <v>697.31570022999995</v>
      </c>
      <c r="N34" s="33">
        <v>697.41593642999999</v>
      </c>
      <c r="O34" s="33">
        <v>684.67291783999997</v>
      </c>
      <c r="P34" s="33">
        <v>694.74329520999993</v>
      </c>
      <c r="Q34" s="33">
        <v>705.49779319999993</v>
      </c>
      <c r="R34" s="33">
        <v>704.42556165999997</v>
      </c>
      <c r="S34" s="33">
        <v>684.86683760999995</v>
      </c>
      <c r="T34" s="33">
        <v>723.92080392999992</v>
      </c>
      <c r="U34" s="33">
        <v>720.16714832999992</v>
      </c>
      <c r="V34" s="33">
        <v>729.68078785</v>
      </c>
      <c r="W34" s="33">
        <v>747.49846849999994</v>
      </c>
      <c r="X34" s="33">
        <v>695.92045722</v>
      </c>
      <c r="Y34" s="33">
        <v>719.12049267999998</v>
      </c>
    </row>
    <row r="35" spans="1:25" x14ac:dyDescent="0.2">
      <c r="A35" s="32">
        <v>25</v>
      </c>
      <c r="B35" s="33">
        <v>828.76126534999992</v>
      </c>
      <c r="C35" s="33">
        <v>905.02981923999994</v>
      </c>
      <c r="D35" s="33">
        <v>935.0549231</v>
      </c>
      <c r="E35" s="33">
        <v>941.67135099999996</v>
      </c>
      <c r="F35" s="33">
        <v>934.07243973999994</v>
      </c>
      <c r="G35" s="33">
        <v>921.92274707000001</v>
      </c>
      <c r="H35" s="33">
        <v>893.45175395000001</v>
      </c>
      <c r="I35" s="33">
        <v>818.95618586000001</v>
      </c>
      <c r="J35" s="33">
        <v>743.28708991999997</v>
      </c>
      <c r="K35" s="33">
        <v>717.84049979999998</v>
      </c>
      <c r="L35" s="33">
        <v>727.67814157999999</v>
      </c>
      <c r="M35" s="33">
        <v>736.88329591000002</v>
      </c>
      <c r="N35" s="33">
        <v>730.61453284999993</v>
      </c>
      <c r="O35" s="33">
        <v>732.69520189000002</v>
      </c>
      <c r="P35" s="33">
        <v>748.85538570999995</v>
      </c>
      <c r="Q35" s="33">
        <v>753.51440002999993</v>
      </c>
      <c r="R35" s="33">
        <v>752.22327548999999</v>
      </c>
      <c r="S35" s="33">
        <v>737.15824149000002</v>
      </c>
      <c r="T35" s="33">
        <v>764.21126408999999</v>
      </c>
      <c r="U35" s="33">
        <v>759.09209585999997</v>
      </c>
      <c r="V35" s="33">
        <v>776.28722154999991</v>
      </c>
      <c r="W35" s="33">
        <v>788.17927761999999</v>
      </c>
      <c r="X35" s="33">
        <v>737.07025305999991</v>
      </c>
      <c r="Y35" s="33">
        <v>749.44979656999999</v>
      </c>
    </row>
    <row r="36" spans="1:25" x14ac:dyDescent="0.2">
      <c r="A36" s="32">
        <v>26</v>
      </c>
      <c r="B36" s="33">
        <v>843.06752870999992</v>
      </c>
      <c r="C36" s="33">
        <v>910.30421692999994</v>
      </c>
      <c r="D36" s="33">
        <v>965.12127763000001</v>
      </c>
      <c r="E36" s="33">
        <v>980.82150005999995</v>
      </c>
      <c r="F36" s="33">
        <v>977.84814959999994</v>
      </c>
      <c r="G36" s="33">
        <v>961.89699218999999</v>
      </c>
      <c r="H36" s="33">
        <v>924.23045763999994</v>
      </c>
      <c r="I36" s="33">
        <v>843.02331922999997</v>
      </c>
      <c r="J36" s="33">
        <v>760.52522797999995</v>
      </c>
      <c r="K36" s="33">
        <v>768.26287785</v>
      </c>
      <c r="L36" s="33">
        <v>786.09220195</v>
      </c>
      <c r="M36" s="33">
        <v>783.99911560999999</v>
      </c>
      <c r="N36" s="33">
        <v>780.47626702000002</v>
      </c>
      <c r="O36" s="33">
        <v>762.53967183999998</v>
      </c>
      <c r="P36" s="33">
        <v>763.23463447999995</v>
      </c>
      <c r="Q36" s="33">
        <v>751.87647085999993</v>
      </c>
      <c r="R36" s="33">
        <v>743.07159621999995</v>
      </c>
      <c r="S36" s="33">
        <v>756.58828420999998</v>
      </c>
      <c r="T36" s="33">
        <v>809.49637438999991</v>
      </c>
      <c r="U36" s="33">
        <v>804.01710128000002</v>
      </c>
      <c r="V36" s="33">
        <v>825.56528444999992</v>
      </c>
      <c r="W36" s="33">
        <v>825.98208953999995</v>
      </c>
      <c r="X36" s="33">
        <v>793.84066140999994</v>
      </c>
      <c r="Y36" s="33">
        <v>782.46712166999998</v>
      </c>
    </row>
    <row r="37" spans="1:25" x14ac:dyDescent="0.2">
      <c r="A37" s="32">
        <v>27</v>
      </c>
      <c r="B37" s="33">
        <v>925.85720342000002</v>
      </c>
      <c r="C37" s="33">
        <v>993.30217560999995</v>
      </c>
      <c r="D37" s="33">
        <v>1076.82792021</v>
      </c>
      <c r="E37" s="33">
        <v>1116.2157040899999</v>
      </c>
      <c r="F37" s="33">
        <v>1125.3574015799998</v>
      </c>
      <c r="G37" s="33">
        <v>1107.7154415599998</v>
      </c>
      <c r="H37" s="33">
        <v>1033.0909637899999</v>
      </c>
      <c r="I37" s="33">
        <v>918.69165205000002</v>
      </c>
      <c r="J37" s="33">
        <v>838.40230505</v>
      </c>
      <c r="K37" s="33">
        <v>790.26460158999998</v>
      </c>
      <c r="L37" s="33">
        <v>793.90211872999998</v>
      </c>
      <c r="M37" s="33">
        <v>796.52472341999999</v>
      </c>
      <c r="N37" s="33">
        <v>796.13696212000002</v>
      </c>
      <c r="O37" s="33">
        <v>796.52410047000001</v>
      </c>
      <c r="P37" s="33">
        <v>818.68553613999995</v>
      </c>
      <c r="Q37" s="33">
        <v>824.95857254999999</v>
      </c>
      <c r="R37" s="33">
        <v>824.04916013999991</v>
      </c>
      <c r="S37" s="33">
        <v>792.70431385999996</v>
      </c>
      <c r="T37" s="33">
        <v>777.91021878999993</v>
      </c>
      <c r="U37" s="33">
        <v>786.54036337000002</v>
      </c>
      <c r="V37" s="33">
        <v>772.11521255999992</v>
      </c>
      <c r="W37" s="33">
        <v>763.02038876999995</v>
      </c>
      <c r="X37" s="33">
        <v>808.33891769999991</v>
      </c>
      <c r="Y37" s="33">
        <v>870.42968823000001</v>
      </c>
    </row>
    <row r="38" spans="1:25" x14ac:dyDescent="0.2">
      <c r="A38" s="32">
        <v>28</v>
      </c>
      <c r="B38" s="33">
        <v>881.35785998999995</v>
      </c>
      <c r="C38" s="33">
        <v>949.28485759</v>
      </c>
      <c r="D38" s="33">
        <v>1001.30476399</v>
      </c>
      <c r="E38" s="33">
        <v>1022.92259373</v>
      </c>
      <c r="F38" s="33">
        <v>1029.6805614999998</v>
      </c>
      <c r="G38" s="33">
        <v>1027.7210240700001</v>
      </c>
      <c r="H38" s="33">
        <v>999.51557343999991</v>
      </c>
      <c r="I38" s="33">
        <v>897.20226003999994</v>
      </c>
      <c r="J38" s="33">
        <v>809.99560961999998</v>
      </c>
      <c r="K38" s="33">
        <v>743.17916108999998</v>
      </c>
      <c r="L38" s="33">
        <v>707.71911251999995</v>
      </c>
      <c r="M38" s="33">
        <v>703.36880656999995</v>
      </c>
      <c r="N38" s="33">
        <v>712.81264183999997</v>
      </c>
      <c r="O38" s="33">
        <v>728.93411649999996</v>
      </c>
      <c r="P38" s="33">
        <v>745.69126531999996</v>
      </c>
      <c r="Q38" s="33">
        <v>756.40035398999999</v>
      </c>
      <c r="R38" s="33">
        <v>753.80658182000002</v>
      </c>
      <c r="S38" s="33">
        <v>729.99115929999994</v>
      </c>
      <c r="T38" s="33">
        <v>715.53430587999992</v>
      </c>
      <c r="U38" s="33">
        <v>717.01919226999996</v>
      </c>
      <c r="V38" s="33">
        <v>711.34192746999997</v>
      </c>
      <c r="W38" s="33">
        <v>726.71671506999996</v>
      </c>
      <c r="X38" s="33">
        <v>750.98078432</v>
      </c>
      <c r="Y38" s="33">
        <v>791.06585457999995</v>
      </c>
    </row>
    <row r="39" spans="1:25" x14ac:dyDescent="0.2">
      <c r="A39" s="32">
        <v>29</v>
      </c>
      <c r="B39" s="33">
        <v>886.55325928999991</v>
      </c>
      <c r="C39" s="33">
        <v>950.34522198000002</v>
      </c>
      <c r="D39" s="33">
        <v>1012.1091292999999</v>
      </c>
      <c r="E39" s="33">
        <v>1041.2407681899999</v>
      </c>
      <c r="F39" s="33">
        <v>1048.5178216499999</v>
      </c>
      <c r="G39" s="33">
        <v>1043.18847261</v>
      </c>
      <c r="H39" s="33">
        <v>1013.9496087799999</v>
      </c>
      <c r="I39" s="33">
        <v>949.22558216999994</v>
      </c>
      <c r="J39" s="33">
        <v>853.35248582999998</v>
      </c>
      <c r="K39" s="33">
        <v>789.65114792999998</v>
      </c>
      <c r="L39" s="33">
        <v>751.13298778000001</v>
      </c>
      <c r="M39" s="33">
        <v>742.93743259999997</v>
      </c>
      <c r="N39" s="33">
        <v>743.12950848999992</v>
      </c>
      <c r="O39" s="33">
        <v>755.25201156999992</v>
      </c>
      <c r="P39" s="33">
        <v>781.44140154000002</v>
      </c>
      <c r="Q39" s="33">
        <v>789.28116504000002</v>
      </c>
      <c r="R39" s="33">
        <v>783.06835397999998</v>
      </c>
      <c r="S39" s="33">
        <v>757.92638642999998</v>
      </c>
      <c r="T39" s="33">
        <v>735.39841765999995</v>
      </c>
      <c r="U39" s="33">
        <v>733.66905178999991</v>
      </c>
      <c r="V39" s="33">
        <v>726.57404278000001</v>
      </c>
      <c r="W39" s="33">
        <v>744.65474623</v>
      </c>
      <c r="X39" s="33">
        <v>734.76305805999993</v>
      </c>
      <c r="Y39" s="33">
        <v>778.84766324999998</v>
      </c>
    </row>
    <row r="40" spans="1:25" x14ac:dyDescent="0.2">
      <c r="A40" s="32">
        <v>30</v>
      </c>
      <c r="B40" s="33">
        <v>858.06802493999999</v>
      </c>
      <c r="C40" s="33">
        <v>933.57876933</v>
      </c>
      <c r="D40" s="33">
        <v>983.94145020999997</v>
      </c>
      <c r="E40" s="33">
        <v>1008.73734571</v>
      </c>
      <c r="F40" s="33">
        <v>1015.0067986399999</v>
      </c>
      <c r="G40" s="33">
        <v>999.15670796999996</v>
      </c>
      <c r="H40" s="33">
        <v>952.49005466999995</v>
      </c>
      <c r="I40" s="33">
        <v>860.99820210999997</v>
      </c>
      <c r="J40" s="33">
        <v>801.85991846000002</v>
      </c>
      <c r="K40" s="33">
        <v>733.81253692999996</v>
      </c>
      <c r="L40" s="33">
        <v>732.59503284999994</v>
      </c>
      <c r="M40" s="33">
        <v>733.73330191000002</v>
      </c>
      <c r="N40" s="33">
        <v>731.69842442999993</v>
      </c>
      <c r="O40" s="33">
        <v>774.53981494999994</v>
      </c>
      <c r="P40" s="33">
        <v>768.98401683999998</v>
      </c>
      <c r="Q40" s="33">
        <v>768.51498256999992</v>
      </c>
      <c r="R40" s="33">
        <v>764.38145922000001</v>
      </c>
      <c r="S40" s="33">
        <v>739.51449597999999</v>
      </c>
      <c r="T40" s="33">
        <v>750.15931687</v>
      </c>
      <c r="U40" s="33">
        <v>750.78561755999999</v>
      </c>
      <c r="V40" s="33">
        <v>755.95177839999997</v>
      </c>
      <c r="W40" s="33">
        <v>762.52045612999996</v>
      </c>
      <c r="X40" s="33">
        <v>741.77351982999994</v>
      </c>
      <c r="Y40" s="33">
        <v>802.72713713999997</v>
      </c>
    </row>
    <row r="41" spans="1:25" x14ac:dyDescent="0.2">
      <c r="A41" s="32">
        <v>31</v>
      </c>
      <c r="B41" s="33">
        <v>897.26754955000001</v>
      </c>
      <c r="C41" s="33">
        <v>968.26828110999998</v>
      </c>
      <c r="D41" s="33">
        <v>1016.5856352999999</v>
      </c>
      <c r="E41" s="33">
        <v>1032.20081691</v>
      </c>
      <c r="F41" s="33">
        <v>1040.44275238</v>
      </c>
      <c r="G41" s="33">
        <v>1038.7379468899999</v>
      </c>
      <c r="H41" s="33">
        <v>990.52592543999992</v>
      </c>
      <c r="I41" s="33">
        <v>866.65868999999998</v>
      </c>
      <c r="J41" s="33">
        <v>768.19201774999999</v>
      </c>
      <c r="K41" s="33">
        <v>716.64250853999999</v>
      </c>
      <c r="L41" s="33">
        <v>708.45090006999999</v>
      </c>
      <c r="M41" s="33">
        <v>707.18601308999996</v>
      </c>
      <c r="N41" s="33">
        <v>705.55997042000001</v>
      </c>
      <c r="O41" s="33">
        <v>714.60712646000002</v>
      </c>
      <c r="P41" s="33">
        <v>746.68831086</v>
      </c>
      <c r="Q41" s="33">
        <v>749.69617847999996</v>
      </c>
      <c r="R41" s="33">
        <v>744.27279813999996</v>
      </c>
      <c r="S41" s="33">
        <v>727.08657044999995</v>
      </c>
      <c r="T41" s="33">
        <v>729.86797792999994</v>
      </c>
      <c r="U41" s="33">
        <v>729.19520189999992</v>
      </c>
      <c r="V41" s="33">
        <v>746.63979965999999</v>
      </c>
      <c r="W41" s="33">
        <v>751.58422430999997</v>
      </c>
      <c r="X41" s="33">
        <v>722.40939300000002</v>
      </c>
      <c r="Y41" s="33">
        <v>783.72133424999993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986.74576902999991</v>
      </c>
      <c r="C46" s="33">
        <v>1062.1491296699999</v>
      </c>
      <c r="D46" s="33">
        <v>1124.1826201700001</v>
      </c>
      <c r="E46" s="33">
        <v>1146.5861523799999</v>
      </c>
      <c r="F46" s="33">
        <v>1147.8222385399999</v>
      </c>
      <c r="G46" s="33">
        <v>1142.22344696</v>
      </c>
      <c r="H46" s="33">
        <v>1117.39974708</v>
      </c>
      <c r="I46" s="33">
        <v>1052.2816648400001</v>
      </c>
      <c r="J46" s="33">
        <v>976.08554986999991</v>
      </c>
      <c r="K46" s="33">
        <v>922.1975427399999</v>
      </c>
      <c r="L46" s="33">
        <v>942.51048540999989</v>
      </c>
      <c r="M46" s="33">
        <v>928.03879916999995</v>
      </c>
      <c r="N46" s="33">
        <v>940.77633120999997</v>
      </c>
      <c r="O46" s="33">
        <v>950.0638024299999</v>
      </c>
      <c r="P46" s="33">
        <v>960.22042121999993</v>
      </c>
      <c r="Q46" s="33">
        <v>968.24358526999993</v>
      </c>
      <c r="R46" s="33">
        <v>953.71049014999994</v>
      </c>
      <c r="S46" s="33">
        <v>939.0235806899999</v>
      </c>
      <c r="T46" s="33">
        <v>926.46603929999992</v>
      </c>
      <c r="U46" s="33">
        <v>912.03854177999995</v>
      </c>
      <c r="V46" s="33">
        <v>898.49096615999997</v>
      </c>
      <c r="W46" s="33">
        <v>908.54014839999991</v>
      </c>
      <c r="X46" s="33">
        <v>891.09370011999988</v>
      </c>
      <c r="Y46" s="33">
        <v>929.4121500199999</v>
      </c>
    </row>
    <row r="47" spans="1:25" x14ac:dyDescent="0.2">
      <c r="A47" s="32">
        <v>2</v>
      </c>
      <c r="B47" s="33">
        <v>986.00675103999993</v>
      </c>
      <c r="C47" s="33">
        <v>1017.9530318</v>
      </c>
      <c r="D47" s="33">
        <v>1065.96886982</v>
      </c>
      <c r="E47" s="33">
        <v>1089.22416492</v>
      </c>
      <c r="F47" s="33">
        <v>1087.17808762</v>
      </c>
      <c r="G47" s="33">
        <v>1067.37235205</v>
      </c>
      <c r="H47" s="33">
        <v>1035.1932110499999</v>
      </c>
      <c r="I47" s="33">
        <v>976.93769107999992</v>
      </c>
      <c r="J47" s="33">
        <v>911.67012985999997</v>
      </c>
      <c r="K47" s="33">
        <v>877.18528691999995</v>
      </c>
      <c r="L47" s="33">
        <v>899.8858677799999</v>
      </c>
      <c r="M47" s="33">
        <v>912.32412633999991</v>
      </c>
      <c r="N47" s="33">
        <v>909.71584856999993</v>
      </c>
      <c r="O47" s="33">
        <v>911.1630515899999</v>
      </c>
      <c r="P47" s="33">
        <v>913.90541079999991</v>
      </c>
      <c r="Q47" s="33">
        <v>917.52019624999991</v>
      </c>
      <c r="R47" s="33">
        <v>910.7570831999999</v>
      </c>
      <c r="S47" s="33">
        <v>926.4434278199999</v>
      </c>
      <c r="T47" s="33">
        <v>961.89256948999991</v>
      </c>
      <c r="U47" s="33">
        <v>961.27242993999994</v>
      </c>
      <c r="V47" s="33">
        <v>928.57195411999987</v>
      </c>
      <c r="W47" s="33">
        <v>936.20466800999998</v>
      </c>
      <c r="X47" s="33">
        <v>941.16027935999989</v>
      </c>
      <c r="Y47" s="33">
        <v>912.30512772999987</v>
      </c>
    </row>
    <row r="48" spans="1:25" x14ac:dyDescent="0.2">
      <c r="A48" s="32">
        <v>3</v>
      </c>
      <c r="B48" s="33">
        <v>1058.19985421</v>
      </c>
      <c r="C48" s="33">
        <v>1130.3776384499999</v>
      </c>
      <c r="D48" s="33">
        <v>1192.80068499</v>
      </c>
      <c r="E48" s="33">
        <v>1220.51392283</v>
      </c>
      <c r="F48" s="33">
        <v>1221.12902534</v>
      </c>
      <c r="G48" s="33">
        <v>1197.98701809</v>
      </c>
      <c r="H48" s="33">
        <v>1141.7129013900001</v>
      </c>
      <c r="I48" s="33">
        <v>1047.3799041799998</v>
      </c>
      <c r="J48" s="33">
        <v>959.95804631999988</v>
      </c>
      <c r="K48" s="33">
        <v>913.42981799999995</v>
      </c>
      <c r="L48" s="33">
        <v>924.83826253999996</v>
      </c>
      <c r="M48" s="33">
        <v>940.40679095999997</v>
      </c>
      <c r="N48" s="33">
        <v>935.52757233999989</v>
      </c>
      <c r="O48" s="33">
        <v>966.22357846999989</v>
      </c>
      <c r="P48" s="33">
        <v>979.68716325999992</v>
      </c>
      <c r="Q48" s="33">
        <v>1008.5030450199999</v>
      </c>
      <c r="R48" s="33">
        <v>991.90599600999997</v>
      </c>
      <c r="S48" s="33">
        <v>1006.1863047699999</v>
      </c>
      <c r="T48" s="33">
        <v>961.10781340999995</v>
      </c>
      <c r="U48" s="33">
        <v>952.65925641999991</v>
      </c>
      <c r="V48" s="33">
        <v>972.68704433999994</v>
      </c>
      <c r="W48" s="33">
        <v>988.01514771999996</v>
      </c>
      <c r="X48" s="33">
        <v>958.34645455999987</v>
      </c>
      <c r="Y48" s="33">
        <v>972.07439459999989</v>
      </c>
    </row>
    <row r="49" spans="1:25" x14ac:dyDescent="0.2">
      <c r="A49" s="32">
        <v>4</v>
      </c>
      <c r="B49" s="33">
        <v>993.94956885999989</v>
      </c>
      <c r="C49" s="33">
        <v>1073.8889847299999</v>
      </c>
      <c r="D49" s="33">
        <v>1136.67243727</v>
      </c>
      <c r="E49" s="33">
        <v>1160.30069794</v>
      </c>
      <c r="F49" s="33">
        <v>1162.67349115</v>
      </c>
      <c r="G49" s="33">
        <v>1146.3311889899999</v>
      </c>
      <c r="H49" s="33">
        <v>1100.9147826399999</v>
      </c>
      <c r="I49" s="33">
        <v>1016.2941994399999</v>
      </c>
      <c r="J49" s="33">
        <v>940.29432160999988</v>
      </c>
      <c r="K49" s="33">
        <v>894.65825928999993</v>
      </c>
      <c r="L49" s="33">
        <v>900.3644551299999</v>
      </c>
      <c r="M49" s="33">
        <v>905.74765836999995</v>
      </c>
      <c r="N49" s="33">
        <v>906.87115201999995</v>
      </c>
      <c r="O49" s="33">
        <v>919.76473198999997</v>
      </c>
      <c r="P49" s="33">
        <v>924.04668277999997</v>
      </c>
      <c r="Q49" s="33">
        <v>929.84048059999998</v>
      </c>
      <c r="R49" s="33">
        <v>928.81599142999994</v>
      </c>
      <c r="S49" s="33">
        <v>936.69380535999994</v>
      </c>
      <c r="T49" s="33">
        <v>964.22002216999988</v>
      </c>
      <c r="U49" s="33">
        <v>950.62426833999996</v>
      </c>
      <c r="V49" s="33">
        <v>943.56106072999989</v>
      </c>
      <c r="W49" s="33">
        <v>966.63565837999988</v>
      </c>
      <c r="X49" s="33">
        <v>929.74702581999998</v>
      </c>
      <c r="Y49" s="33">
        <v>914.73409711999989</v>
      </c>
    </row>
    <row r="50" spans="1:25" x14ac:dyDescent="0.2">
      <c r="A50" s="32">
        <v>5</v>
      </c>
      <c r="B50" s="33">
        <v>1064.3302235199999</v>
      </c>
      <c r="C50" s="33">
        <v>1134.77470597</v>
      </c>
      <c r="D50" s="33">
        <v>1204.22690635</v>
      </c>
      <c r="E50" s="33">
        <v>1225.54110683</v>
      </c>
      <c r="F50" s="33">
        <v>1223.9526739800001</v>
      </c>
      <c r="G50" s="33">
        <v>1206.9214638999999</v>
      </c>
      <c r="H50" s="33">
        <v>1174.88511326</v>
      </c>
      <c r="I50" s="33">
        <v>1089.9225427199999</v>
      </c>
      <c r="J50" s="33">
        <v>1016.0330434799999</v>
      </c>
      <c r="K50" s="33">
        <v>956.96798164999996</v>
      </c>
      <c r="L50" s="33">
        <v>964.86377623999988</v>
      </c>
      <c r="M50" s="33">
        <v>972.88577320999991</v>
      </c>
      <c r="N50" s="33">
        <v>949.42820598999992</v>
      </c>
      <c r="O50" s="33">
        <v>957.23748857999988</v>
      </c>
      <c r="P50" s="33">
        <v>993.18149435999987</v>
      </c>
      <c r="Q50" s="33">
        <v>1001.6124946199999</v>
      </c>
      <c r="R50" s="33">
        <v>1006.8732303799999</v>
      </c>
      <c r="S50" s="33">
        <v>970.90912598999989</v>
      </c>
      <c r="T50" s="33">
        <v>963.19420423999998</v>
      </c>
      <c r="U50" s="33">
        <v>957.13149199999987</v>
      </c>
      <c r="V50" s="33">
        <v>953.83364410999991</v>
      </c>
      <c r="W50" s="33">
        <v>967.57917015999988</v>
      </c>
      <c r="X50" s="33">
        <v>938.48650416999988</v>
      </c>
      <c r="Y50" s="33">
        <v>943.74744759999987</v>
      </c>
    </row>
    <row r="51" spans="1:25" x14ac:dyDescent="0.2">
      <c r="A51" s="32">
        <v>6</v>
      </c>
      <c r="B51" s="33">
        <v>971.60765831999993</v>
      </c>
      <c r="C51" s="33">
        <v>1002.60316783</v>
      </c>
      <c r="D51" s="33">
        <v>1027.9345197399998</v>
      </c>
      <c r="E51" s="33">
        <v>1040.4460333499999</v>
      </c>
      <c r="F51" s="33">
        <v>1036.9044472099999</v>
      </c>
      <c r="G51" s="33">
        <v>1039.2091545899998</v>
      </c>
      <c r="H51" s="33">
        <v>1035.5014143799999</v>
      </c>
      <c r="I51" s="33">
        <v>944.41588795999996</v>
      </c>
      <c r="J51" s="33">
        <v>888.4769179299999</v>
      </c>
      <c r="K51" s="33">
        <v>879.03913436999994</v>
      </c>
      <c r="L51" s="33">
        <v>879.2351102099999</v>
      </c>
      <c r="M51" s="33">
        <v>884.85443302999988</v>
      </c>
      <c r="N51" s="33">
        <v>890.21050320999996</v>
      </c>
      <c r="O51" s="33">
        <v>886.39564046999988</v>
      </c>
      <c r="P51" s="33">
        <v>867.90309548999994</v>
      </c>
      <c r="Q51" s="33">
        <v>863.36268045999986</v>
      </c>
      <c r="R51" s="33">
        <v>866.3938714599999</v>
      </c>
      <c r="S51" s="33">
        <v>886.84746205999988</v>
      </c>
      <c r="T51" s="33">
        <v>918.85046954999996</v>
      </c>
      <c r="U51" s="33">
        <v>904.69424195999989</v>
      </c>
      <c r="V51" s="33">
        <v>905.52136856999994</v>
      </c>
      <c r="W51" s="33">
        <v>923.55466296999987</v>
      </c>
      <c r="X51" s="33">
        <v>894.43532914999992</v>
      </c>
      <c r="Y51" s="33">
        <v>941.68817528999989</v>
      </c>
    </row>
    <row r="52" spans="1:25" x14ac:dyDescent="0.2">
      <c r="A52" s="32">
        <v>7</v>
      </c>
      <c r="B52" s="33">
        <v>932.60717859999988</v>
      </c>
      <c r="C52" s="33">
        <v>974.84218828999997</v>
      </c>
      <c r="D52" s="33">
        <v>1046.01457325</v>
      </c>
      <c r="E52" s="33">
        <v>1059.3442327299999</v>
      </c>
      <c r="F52" s="33">
        <v>1060.6753176699999</v>
      </c>
      <c r="G52" s="33">
        <v>1068.16347769</v>
      </c>
      <c r="H52" s="33">
        <v>1052.68940969</v>
      </c>
      <c r="I52" s="33">
        <v>1022.49090439</v>
      </c>
      <c r="J52" s="33">
        <v>932.59981716999994</v>
      </c>
      <c r="K52" s="33">
        <v>870.75479230999997</v>
      </c>
      <c r="L52" s="33">
        <v>840.14346677999993</v>
      </c>
      <c r="M52" s="33">
        <v>840.23326207999992</v>
      </c>
      <c r="N52" s="33">
        <v>839.97887010999989</v>
      </c>
      <c r="O52" s="33">
        <v>861.55658199999993</v>
      </c>
      <c r="P52" s="33">
        <v>863.69647760999987</v>
      </c>
      <c r="Q52" s="33">
        <v>872.61220849999995</v>
      </c>
      <c r="R52" s="33">
        <v>866.02196575999994</v>
      </c>
      <c r="S52" s="33">
        <v>864.14875135999989</v>
      </c>
      <c r="T52" s="33">
        <v>845.47985984999991</v>
      </c>
      <c r="U52" s="33">
        <v>844.75787014999992</v>
      </c>
      <c r="V52" s="33">
        <v>841.72430679999991</v>
      </c>
      <c r="W52" s="33">
        <v>860.52217490999988</v>
      </c>
      <c r="X52" s="33">
        <v>865.39500369999996</v>
      </c>
      <c r="Y52" s="33">
        <v>901.70141662999993</v>
      </c>
    </row>
    <row r="53" spans="1:25" x14ac:dyDescent="0.2">
      <c r="A53" s="32">
        <v>8</v>
      </c>
      <c r="B53" s="33">
        <v>979.23157890999994</v>
      </c>
      <c r="C53" s="33">
        <v>1050.4462368899999</v>
      </c>
      <c r="D53" s="33">
        <v>1103.8104463699999</v>
      </c>
      <c r="E53" s="33">
        <v>1126.5164606399999</v>
      </c>
      <c r="F53" s="33">
        <v>1128.5800651699999</v>
      </c>
      <c r="G53" s="33">
        <v>1121.37736808</v>
      </c>
      <c r="H53" s="33">
        <v>1090.9401156599999</v>
      </c>
      <c r="I53" s="33">
        <v>1034.42516611</v>
      </c>
      <c r="J53" s="33">
        <v>940.04355026999997</v>
      </c>
      <c r="K53" s="33">
        <v>885.34736684999996</v>
      </c>
      <c r="L53" s="33">
        <v>910.9455925499999</v>
      </c>
      <c r="M53" s="33">
        <v>847.83471498999995</v>
      </c>
      <c r="N53" s="33">
        <v>862.22818200999995</v>
      </c>
      <c r="O53" s="33">
        <v>904.02191973999993</v>
      </c>
      <c r="P53" s="33">
        <v>886.3826297999999</v>
      </c>
      <c r="Q53" s="33">
        <v>907.08917567999993</v>
      </c>
      <c r="R53" s="33">
        <v>895.68910132999997</v>
      </c>
      <c r="S53" s="33">
        <v>894.13661697999987</v>
      </c>
      <c r="T53" s="33">
        <v>846.46386807999988</v>
      </c>
      <c r="U53" s="33">
        <v>847.21988114999988</v>
      </c>
      <c r="V53" s="33">
        <v>840.62598895999997</v>
      </c>
      <c r="W53" s="33">
        <v>851.5965390099999</v>
      </c>
      <c r="X53" s="33">
        <v>894.77429741999993</v>
      </c>
      <c r="Y53" s="33">
        <v>920.31251199999997</v>
      </c>
    </row>
    <row r="54" spans="1:25" x14ac:dyDescent="0.2">
      <c r="A54" s="32">
        <v>9</v>
      </c>
      <c r="B54" s="33">
        <v>981.47813985999994</v>
      </c>
      <c r="C54" s="33">
        <v>1050.5532695799998</v>
      </c>
      <c r="D54" s="33">
        <v>1100.2054886000001</v>
      </c>
      <c r="E54" s="33">
        <v>1112.33016724</v>
      </c>
      <c r="F54" s="33">
        <v>1113.9207140000001</v>
      </c>
      <c r="G54" s="33">
        <v>1107.6135577699999</v>
      </c>
      <c r="H54" s="33">
        <v>1069.9442182999999</v>
      </c>
      <c r="I54" s="33">
        <v>1027.11537954</v>
      </c>
      <c r="J54" s="33">
        <v>934.82978472999991</v>
      </c>
      <c r="K54" s="33">
        <v>885.93196403999991</v>
      </c>
      <c r="L54" s="33">
        <v>861.59382934999996</v>
      </c>
      <c r="M54" s="33">
        <v>869.85801673999993</v>
      </c>
      <c r="N54" s="33">
        <v>881.15826520999997</v>
      </c>
      <c r="O54" s="33">
        <v>915.94579308999994</v>
      </c>
      <c r="P54" s="33">
        <v>925.54891226999996</v>
      </c>
      <c r="Q54" s="33">
        <v>947.13278506999995</v>
      </c>
      <c r="R54" s="33">
        <v>926.22540900999991</v>
      </c>
      <c r="S54" s="33">
        <v>912.44486716999995</v>
      </c>
      <c r="T54" s="33">
        <v>952.61545898999987</v>
      </c>
      <c r="U54" s="33">
        <v>943.89166568999997</v>
      </c>
      <c r="V54" s="33">
        <v>900.55829885999992</v>
      </c>
      <c r="W54" s="33">
        <v>915.55274997999993</v>
      </c>
      <c r="X54" s="33">
        <v>923.23238361999995</v>
      </c>
      <c r="Y54" s="33">
        <v>953.10609469999997</v>
      </c>
    </row>
    <row r="55" spans="1:25" x14ac:dyDescent="0.2">
      <c r="A55" s="32">
        <v>10</v>
      </c>
      <c r="B55" s="33">
        <v>1001.28218664</v>
      </c>
      <c r="C55" s="33">
        <v>1066.71434482</v>
      </c>
      <c r="D55" s="33">
        <v>1112.39378093</v>
      </c>
      <c r="E55" s="33">
        <v>1129.61476576</v>
      </c>
      <c r="F55" s="33">
        <v>1128.7429662699999</v>
      </c>
      <c r="G55" s="33">
        <v>1113.23464322</v>
      </c>
      <c r="H55" s="33">
        <v>1077.0562923499999</v>
      </c>
      <c r="I55" s="33">
        <v>1022.1164378199999</v>
      </c>
      <c r="J55" s="33">
        <v>953.24707001999991</v>
      </c>
      <c r="K55" s="33">
        <v>906.65767500999993</v>
      </c>
      <c r="L55" s="33">
        <v>909.56164541999988</v>
      </c>
      <c r="M55" s="33">
        <v>917.55483036999988</v>
      </c>
      <c r="N55" s="33">
        <v>921.90013654999996</v>
      </c>
      <c r="O55" s="33">
        <v>915.44823355999995</v>
      </c>
      <c r="P55" s="33">
        <v>930.65174751999996</v>
      </c>
      <c r="Q55" s="33">
        <v>946.01655578999987</v>
      </c>
      <c r="R55" s="33">
        <v>970.09567494999988</v>
      </c>
      <c r="S55" s="33">
        <v>940.58034781999993</v>
      </c>
      <c r="T55" s="33">
        <v>893.12153939999996</v>
      </c>
      <c r="U55" s="33">
        <v>886.88930058999995</v>
      </c>
      <c r="V55" s="33">
        <v>892.47315468999989</v>
      </c>
      <c r="W55" s="33">
        <v>911.77431771999989</v>
      </c>
      <c r="X55" s="33">
        <v>869.27896094999994</v>
      </c>
      <c r="Y55" s="33">
        <v>871.22531910999987</v>
      </c>
    </row>
    <row r="56" spans="1:25" x14ac:dyDescent="0.2">
      <c r="A56" s="32">
        <v>11</v>
      </c>
      <c r="B56" s="33">
        <v>924.63597463999997</v>
      </c>
      <c r="C56" s="33">
        <v>984.99747149999996</v>
      </c>
      <c r="D56" s="33">
        <v>1035.7014998199998</v>
      </c>
      <c r="E56" s="33">
        <v>1057.1645104699999</v>
      </c>
      <c r="F56" s="33">
        <v>1057.9357616899999</v>
      </c>
      <c r="G56" s="33">
        <v>1051.9508543699999</v>
      </c>
      <c r="H56" s="33">
        <v>1024.74450669</v>
      </c>
      <c r="I56" s="33">
        <v>988.43944529999987</v>
      </c>
      <c r="J56" s="33">
        <v>937.47192588999997</v>
      </c>
      <c r="K56" s="33">
        <v>907.31312324999988</v>
      </c>
      <c r="L56" s="33">
        <v>881.64510863999988</v>
      </c>
      <c r="M56" s="33">
        <v>884.80753451999988</v>
      </c>
      <c r="N56" s="33">
        <v>906.32415654999988</v>
      </c>
      <c r="O56" s="33">
        <v>920.06234128999995</v>
      </c>
      <c r="P56" s="33">
        <v>959.47941954999988</v>
      </c>
      <c r="Q56" s="33">
        <v>971.96061120999991</v>
      </c>
      <c r="R56" s="33">
        <v>964.66353521999997</v>
      </c>
      <c r="S56" s="33">
        <v>936.22447487999989</v>
      </c>
      <c r="T56" s="33">
        <v>912.63341351999998</v>
      </c>
      <c r="U56" s="33">
        <v>901.44413671999996</v>
      </c>
      <c r="V56" s="33">
        <v>906.39861170999995</v>
      </c>
      <c r="W56" s="33">
        <v>924.04205338999998</v>
      </c>
      <c r="X56" s="33">
        <v>904.59281792999991</v>
      </c>
      <c r="Y56" s="33">
        <v>938.28939806999995</v>
      </c>
    </row>
    <row r="57" spans="1:25" x14ac:dyDescent="0.2">
      <c r="A57" s="32">
        <v>12</v>
      </c>
      <c r="B57" s="33">
        <v>1017.4988145099999</v>
      </c>
      <c r="C57" s="33">
        <v>1078.9051968900001</v>
      </c>
      <c r="D57" s="33">
        <v>1126.4654441</v>
      </c>
      <c r="E57" s="33">
        <v>1139.9098949300001</v>
      </c>
      <c r="F57" s="33">
        <v>1146.5611291099999</v>
      </c>
      <c r="G57" s="33">
        <v>1142.7488104399999</v>
      </c>
      <c r="H57" s="33">
        <v>1095.64866669</v>
      </c>
      <c r="I57" s="33">
        <v>1020.4487208899999</v>
      </c>
      <c r="J57" s="33">
        <v>939.81535749999989</v>
      </c>
      <c r="K57" s="33">
        <v>920.90207074999989</v>
      </c>
      <c r="L57" s="33">
        <v>904.39734753999994</v>
      </c>
      <c r="M57" s="33">
        <v>899.28903397999989</v>
      </c>
      <c r="N57" s="33">
        <v>904.63639320999994</v>
      </c>
      <c r="O57" s="33">
        <v>915.67179265999994</v>
      </c>
      <c r="P57" s="33">
        <v>939.39493531999995</v>
      </c>
      <c r="Q57" s="33">
        <v>945.88191414999994</v>
      </c>
      <c r="R57" s="33">
        <v>944.42222398999991</v>
      </c>
      <c r="S57" s="33">
        <v>907.79710022999996</v>
      </c>
      <c r="T57" s="33">
        <v>898.65824365999993</v>
      </c>
      <c r="U57" s="33">
        <v>897.86363236999989</v>
      </c>
      <c r="V57" s="33">
        <v>904.35212150999996</v>
      </c>
      <c r="W57" s="33">
        <v>912.05029703999992</v>
      </c>
      <c r="X57" s="33">
        <v>910.22443802999987</v>
      </c>
      <c r="Y57" s="33">
        <v>969.53292325999996</v>
      </c>
    </row>
    <row r="58" spans="1:25" x14ac:dyDescent="0.2">
      <c r="A58" s="32">
        <v>13</v>
      </c>
      <c r="B58" s="33">
        <v>1037.4652053199998</v>
      </c>
      <c r="C58" s="33">
        <v>1103.4476933599999</v>
      </c>
      <c r="D58" s="33">
        <v>1150.1402478</v>
      </c>
      <c r="E58" s="33">
        <v>1162.71461744</v>
      </c>
      <c r="F58" s="33">
        <v>1171.89565982</v>
      </c>
      <c r="G58" s="33">
        <v>1158.07423113</v>
      </c>
      <c r="H58" s="33">
        <v>1112.08679639</v>
      </c>
      <c r="I58" s="33">
        <v>1026.83705384</v>
      </c>
      <c r="J58" s="33">
        <v>964.51393441999994</v>
      </c>
      <c r="K58" s="33">
        <v>931.06278516999987</v>
      </c>
      <c r="L58" s="33">
        <v>907.31046218999995</v>
      </c>
      <c r="M58" s="33">
        <v>897.81689201999995</v>
      </c>
      <c r="N58" s="33">
        <v>889.72013817999994</v>
      </c>
      <c r="O58" s="33">
        <v>908.22001223999996</v>
      </c>
      <c r="P58" s="33">
        <v>935.06066608999993</v>
      </c>
      <c r="Q58" s="33">
        <v>943.76004849999993</v>
      </c>
      <c r="R58" s="33">
        <v>960.52463375999992</v>
      </c>
      <c r="S58" s="33">
        <v>933.07633471999998</v>
      </c>
      <c r="T58" s="33">
        <v>910.72909559999994</v>
      </c>
      <c r="U58" s="33">
        <v>915.99661015999993</v>
      </c>
      <c r="V58" s="33">
        <v>883.06678149999993</v>
      </c>
      <c r="W58" s="33">
        <v>866.92910067999992</v>
      </c>
      <c r="X58" s="33">
        <v>891.64902941999992</v>
      </c>
      <c r="Y58" s="33">
        <v>895.61612853999998</v>
      </c>
    </row>
    <row r="59" spans="1:25" x14ac:dyDescent="0.2">
      <c r="A59" s="32">
        <v>14</v>
      </c>
      <c r="B59" s="33">
        <v>792.28201072999991</v>
      </c>
      <c r="C59" s="33">
        <v>852.59655264999992</v>
      </c>
      <c r="D59" s="33">
        <v>907.55257664999988</v>
      </c>
      <c r="E59" s="33">
        <v>911.00867784999991</v>
      </c>
      <c r="F59" s="33">
        <v>917.77528047999988</v>
      </c>
      <c r="G59" s="33">
        <v>968.26050097999996</v>
      </c>
      <c r="H59" s="33">
        <v>924.95789699999989</v>
      </c>
      <c r="I59" s="33">
        <v>842.85407839999993</v>
      </c>
      <c r="J59" s="33">
        <v>760.36976278999987</v>
      </c>
      <c r="K59" s="33">
        <v>729.12512069999991</v>
      </c>
      <c r="L59" s="33">
        <v>705.18394609999996</v>
      </c>
      <c r="M59" s="33">
        <v>701.82942782999987</v>
      </c>
      <c r="N59" s="33">
        <v>709.92636627999991</v>
      </c>
      <c r="O59" s="33">
        <v>732.14449141999989</v>
      </c>
      <c r="P59" s="33">
        <v>763.83093074999988</v>
      </c>
      <c r="Q59" s="33">
        <v>774.47520756999995</v>
      </c>
      <c r="R59" s="33">
        <v>771.01164805999997</v>
      </c>
      <c r="S59" s="33">
        <v>736.79933960999995</v>
      </c>
      <c r="T59" s="33">
        <v>717.38702933999991</v>
      </c>
      <c r="U59" s="33">
        <v>716.6593461199999</v>
      </c>
      <c r="V59" s="33">
        <v>715.7052212399999</v>
      </c>
      <c r="W59" s="33">
        <v>722.74233341999991</v>
      </c>
      <c r="X59" s="33">
        <v>753.80552482999997</v>
      </c>
      <c r="Y59" s="33">
        <v>793.24168313999996</v>
      </c>
    </row>
    <row r="60" spans="1:25" x14ac:dyDescent="0.2">
      <c r="A60" s="32">
        <v>15</v>
      </c>
      <c r="B60" s="33">
        <v>836.24295095999992</v>
      </c>
      <c r="C60" s="33">
        <v>885.14471717999993</v>
      </c>
      <c r="D60" s="33">
        <v>937.5090474399999</v>
      </c>
      <c r="E60" s="33">
        <v>942.61440193999988</v>
      </c>
      <c r="F60" s="33">
        <v>947.84275346999993</v>
      </c>
      <c r="G60" s="33">
        <v>951.19824083999993</v>
      </c>
      <c r="H60" s="33">
        <v>924.43289582999989</v>
      </c>
      <c r="I60" s="33">
        <v>869.2657820899999</v>
      </c>
      <c r="J60" s="33">
        <v>798.32139657999994</v>
      </c>
      <c r="K60" s="33">
        <v>759.59620676999987</v>
      </c>
      <c r="L60" s="33">
        <v>729.59933495999996</v>
      </c>
      <c r="M60" s="33">
        <v>726.48360099999991</v>
      </c>
      <c r="N60" s="33">
        <v>734.31886306999991</v>
      </c>
      <c r="O60" s="33">
        <v>730.77326421999987</v>
      </c>
      <c r="P60" s="33">
        <v>745.64392040999996</v>
      </c>
      <c r="Q60" s="33">
        <v>750.80113880999988</v>
      </c>
      <c r="R60" s="33">
        <v>748.45629118999989</v>
      </c>
      <c r="S60" s="33">
        <v>747.83463811999991</v>
      </c>
      <c r="T60" s="33">
        <v>716.8357252699999</v>
      </c>
      <c r="U60" s="33">
        <v>728.83134015999997</v>
      </c>
      <c r="V60" s="33">
        <v>722.12738125999988</v>
      </c>
      <c r="W60" s="33">
        <v>718.78209694999987</v>
      </c>
      <c r="X60" s="33">
        <v>693.51716357999999</v>
      </c>
      <c r="Y60" s="33">
        <v>687.51601290999997</v>
      </c>
    </row>
    <row r="61" spans="1:25" x14ac:dyDescent="0.2">
      <c r="A61" s="32">
        <v>16</v>
      </c>
      <c r="B61" s="33">
        <v>804.40949080999997</v>
      </c>
      <c r="C61" s="33">
        <v>858.9228006699999</v>
      </c>
      <c r="D61" s="33">
        <v>906.67140644999995</v>
      </c>
      <c r="E61" s="33">
        <v>947.13124885999991</v>
      </c>
      <c r="F61" s="33">
        <v>949.96402750999994</v>
      </c>
      <c r="G61" s="33">
        <v>949.27893329999995</v>
      </c>
      <c r="H61" s="33">
        <v>965.55783259999987</v>
      </c>
      <c r="I61" s="33">
        <v>1017.7798276099999</v>
      </c>
      <c r="J61" s="33">
        <v>996.90938718999996</v>
      </c>
      <c r="K61" s="33">
        <v>914.43150756999989</v>
      </c>
      <c r="L61" s="33">
        <v>852.32609799999989</v>
      </c>
      <c r="M61" s="33">
        <v>850.13649938999993</v>
      </c>
      <c r="N61" s="33">
        <v>850.03722498999991</v>
      </c>
      <c r="O61" s="33">
        <v>843.98422941999991</v>
      </c>
      <c r="P61" s="33">
        <v>888.01708243999997</v>
      </c>
      <c r="Q61" s="33">
        <v>878.36711724999998</v>
      </c>
      <c r="R61" s="33">
        <v>870.22466139999995</v>
      </c>
      <c r="S61" s="33">
        <v>851.48869665999996</v>
      </c>
      <c r="T61" s="33">
        <v>853.59659398999997</v>
      </c>
      <c r="U61" s="33">
        <v>861.05813572999989</v>
      </c>
      <c r="V61" s="33">
        <v>870.32471203999989</v>
      </c>
      <c r="W61" s="33">
        <v>874.87381604999996</v>
      </c>
      <c r="X61" s="33">
        <v>824.5189114399999</v>
      </c>
      <c r="Y61" s="33">
        <v>793.87117527999987</v>
      </c>
    </row>
    <row r="62" spans="1:25" x14ac:dyDescent="0.2">
      <c r="A62" s="32">
        <v>17</v>
      </c>
      <c r="B62" s="33">
        <v>931.48846658999992</v>
      </c>
      <c r="C62" s="33">
        <v>996.4596358199999</v>
      </c>
      <c r="D62" s="33">
        <v>1045.0786034399998</v>
      </c>
      <c r="E62" s="33">
        <v>1062.2582216200001</v>
      </c>
      <c r="F62" s="33">
        <v>1058.74040788</v>
      </c>
      <c r="G62" s="33">
        <v>1039.9334165599998</v>
      </c>
      <c r="H62" s="33">
        <v>975.52088205999996</v>
      </c>
      <c r="I62" s="33">
        <v>911.92163258999994</v>
      </c>
      <c r="J62" s="33">
        <v>835.49251294999988</v>
      </c>
      <c r="K62" s="33">
        <v>831.57067627999993</v>
      </c>
      <c r="L62" s="33">
        <v>854.68094997999992</v>
      </c>
      <c r="M62" s="33">
        <v>861.06518401999995</v>
      </c>
      <c r="N62" s="33">
        <v>859.43677641999989</v>
      </c>
      <c r="O62" s="33">
        <v>836.06612431999997</v>
      </c>
      <c r="P62" s="33">
        <v>846.66508869999996</v>
      </c>
      <c r="Q62" s="33">
        <v>849.67084261999992</v>
      </c>
      <c r="R62" s="33">
        <v>851.3160343699999</v>
      </c>
      <c r="S62" s="33">
        <v>828.55072667999991</v>
      </c>
      <c r="T62" s="33">
        <v>812.56339998999988</v>
      </c>
      <c r="U62" s="33">
        <v>810.93966055999988</v>
      </c>
      <c r="V62" s="33">
        <v>822.37418577999995</v>
      </c>
      <c r="W62" s="33">
        <v>844.5420891199999</v>
      </c>
      <c r="X62" s="33">
        <v>816.38255523999987</v>
      </c>
      <c r="Y62" s="33">
        <v>842.12700427999994</v>
      </c>
    </row>
    <row r="63" spans="1:25" x14ac:dyDescent="0.2">
      <c r="A63" s="32">
        <v>18</v>
      </c>
      <c r="B63" s="33">
        <v>919.84029141999997</v>
      </c>
      <c r="C63" s="33">
        <v>985.6982804999999</v>
      </c>
      <c r="D63" s="33">
        <v>1035.9236422099998</v>
      </c>
      <c r="E63" s="33">
        <v>1046.72605856</v>
      </c>
      <c r="F63" s="33">
        <v>1038.0902747999999</v>
      </c>
      <c r="G63" s="33">
        <v>1029.69783577</v>
      </c>
      <c r="H63" s="33">
        <v>995.44716628999993</v>
      </c>
      <c r="I63" s="33">
        <v>946.18549402999997</v>
      </c>
      <c r="J63" s="33">
        <v>895.10403527999995</v>
      </c>
      <c r="K63" s="33">
        <v>921.9440098099999</v>
      </c>
      <c r="L63" s="33">
        <v>936.96092958999998</v>
      </c>
      <c r="M63" s="33">
        <v>940.21945394999989</v>
      </c>
      <c r="N63" s="33">
        <v>934.7314710899999</v>
      </c>
      <c r="O63" s="33">
        <v>918.2585683499999</v>
      </c>
      <c r="P63" s="33">
        <v>872.1083269799999</v>
      </c>
      <c r="Q63" s="33">
        <v>869.80880520999995</v>
      </c>
      <c r="R63" s="33">
        <v>865.17400549999991</v>
      </c>
      <c r="S63" s="33">
        <v>832.08305988999996</v>
      </c>
      <c r="T63" s="33">
        <v>813.50497402999997</v>
      </c>
      <c r="U63" s="33">
        <v>802.78307291999988</v>
      </c>
      <c r="V63" s="33">
        <v>815.95139448999987</v>
      </c>
      <c r="W63" s="33">
        <v>869.2395620499999</v>
      </c>
      <c r="X63" s="33">
        <v>820.74878981999996</v>
      </c>
      <c r="Y63" s="33">
        <v>808.03616425999996</v>
      </c>
    </row>
    <row r="64" spans="1:25" x14ac:dyDescent="0.2">
      <c r="A64" s="32">
        <v>19</v>
      </c>
      <c r="B64" s="33">
        <v>873.74138875999995</v>
      </c>
      <c r="C64" s="33">
        <v>948.91720293999992</v>
      </c>
      <c r="D64" s="33">
        <v>1002.4234675399999</v>
      </c>
      <c r="E64" s="33">
        <v>1023.3444545899999</v>
      </c>
      <c r="F64" s="33">
        <v>1015.0303814299999</v>
      </c>
      <c r="G64" s="33">
        <v>999.74645269999996</v>
      </c>
      <c r="H64" s="33">
        <v>942.39803428999994</v>
      </c>
      <c r="I64" s="33">
        <v>895.74113862999991</v>
      </c>
      <c r="J64" s="33">
        <v>822.19039487999987</v>
      </c>
      <c r="K64" s="33">
        <v>819.67114906999996</v>
      </c>
      <c r="L64" s="33">
        <v>815.64664108999989</v>
      </c>
      <c r="M64" s="33">
        <v>822.29672210999991</v>
      </c>
      <c r="N64" s="33">
        <v>818.33878491999997</v>
      </c>
      <c r="O64" s="33">
        <v>818.23138806999987</v>
      </c>
      <c r="P64" s="33">
        <v>872.47605488999989</v>
      </c>
      <c r="Q64" s="33">
        <v>870.48029410999993</v>
      </c>
      <c r="R64" s="33">
        <v>867.2153724499999</v>
      </c>
      <c r="S64" s="33">
        <v>889.58478390999994</v>
      </c>
      <c r="T64" s="33">
        <v>855.62342302999991</v>
      </c>
      <c r="U64" s="33">
        <v>830.91610709999998</v>
      </c>
      <c r="V64" s="33">
        <v>842.61082351999994</v>
      </c>
      <c r="W64" s="33">
        <v>855.66725284999995</v>
      </c>
      <c r="X64" s="33">
        <v>819.80703634999998</v>
      </c>
      <c r="Y64" s="33">
        <v>800.00899352999988</v>
      </c>
    </row>
    <row r="65" spans="1:25" x14ac:dyDescent="0.2">
      <c r="A65" s="32">
        <v>20</v>
      </c>
      <c r="B65" s="33">
        <v>887.85707925999998</v>
      </c>
      <c r="C65" s="33">
        <v>938.29953179999995</v>
      </c>
      <c r="D65" s="33">
        <v>994.45474969999987</v>
      </c>
      <c r="E65" s="33">
        <v>1006.8567190299999</v>
      </c>
      <c r="F65" s="33">
        <v>1004.5176185899999</v>
      </c>
      <c r="G65" s="33">
        <v>990.73323291999998</v>
      </c>
      <c r="H65" s="33">
        <v>939.83307727999988</v>
      </c>
      <c r="I65" s="33">
        <v>863.71639607999987</v>
      </c>
      <c r="J65" s="33">
        <v>803.95951659999992</v>
      </c>
      <c r="K65" s="33">
        <v>787.25539652999987</v>
      </c>
      <c r="L65" s="33">
        <v>790.31231930999991</v>
      </c>
      <c r="M65" s="33">
        <v>776.22363988999996</v>
      </c>
      <c r="N65" s="33">
        <v>773.89197752999996</v>
      </c>
      <c r="O65" s="33">
        <v>779.41739592999988</v>
      </c>
      <c r="P65" s="33">
        <v>817.43018264999989</v>
      </c>
      <c r="Q65" s="33">
        <v>816.09096483999997</v>
      </c>
      <c r="R65" s="33">
        <v>813.67960451999988</v>
      </c>
      <c r="S65" s="33">
        <v>813.60593895999989</v>
      </c>
      <c r="T65" s="33">
        <v>796.00071554999988</v>
      </c>
      <c r="U65" s="33">
        <v>785.2526423999999</v>
      </c>
      <c r="V65" s="33">
        <v>820.09271516999991</v>
      </c>
      <c r="W65" s="33">
        <v>833.04951255999993</v>
      </c>
      <c r="X65" s="33">
        <v>782.86402739999994</v>
      </c>
      <c r="Y65" s="33">
        <v>787.14412766999988</v>
      </c>
    </row>
    <row r="66" spans="1:25" x14ac:dyDescent="0.2">
      <c r="A66" s="32">
        <v>21</v>
      </c>
      <c r="B66" s="33">
        <v>841.94273584999996</v>
      </c>
      <c r="C66" s="33">
        <v>904.01801695999995</v>
      </c>
      <c r="D66" s="33">
        <v>954.22013167999989</v>
      </c>
      <c r="E66" s="33">
        <v>972.82238275999987</v>
      </c>
      <c r="F66" s="33">
        <v>976.38414064999995</v>
      </c>
      <c r="G66" s="33">
        <v>971.90167958999996</v>
      </c>
      <c r="H66" s="33">
        <v>935.83528283999988</v>
      </c>
      <c r="I66" s="33">
        <v>868.00436663999994</v>
      </c>
      <c r="J66" s="33">
        <v>827.7544181799999</v>
      </c>
      <c r="K66" s="33">
        <v>801.55980570999998</v>
      </c>
      <c r="L66" s="33">
        <v>798.53008888999989</v>
      </c>
      <c r="M66" s="33">
        <v>805.71751375999997</v>
      </c>
      <c r="N66" s="33">
        <v>800.65152748999992</v>
      </c>
      <c r="O66" s="33">
        <v>797.12954071999991</v>
      </c>
      <c r="P66" s="33">
        <v>803.17965313999991</v>
      </c>
      <c r="Q66" s="33">
        <v>809.27118372999996</v>
      </c>
      <c r="R66" s="33">
        <v>801.22115135999991</v>
      </c>
      <c r="S66" s="33">
        <v>787.14467947999992</v>
      </c>
      <c r="T66" s="33">
        <v>807.71561424999993</v>
      </c>
      <c r="U66" s="33">
        <v>805.27131345999987</v>
      </c>
      <c r="V66" s="33">
        <v>808.72696111999994</v>
      </c>
      <c r="W66" s="33">
        <v>831.94528103999994</v>
      </c>
      <c r="X66" s="33">
        <v>795.2347992199999</v>
      </c>
      <c r="Y66" s="33">
        <v>825.50447512999995</v>
      </c>
    </row>
    <row r="67" spans="1:25" x14ac:dyDescent="0.2">
      <c r="A67" s="32">
        <v>22</v>
      </c>
      <c r="B67" s="33">
        <v>868.28584457999989</v>
      </c>
      <c r="C67" s="33">
        <v>939.86044940999989</v>
      </c>
      <c r="D67" s="33">
        <v>1029.9556554999999</v>
      </c>
      <c r="E67" s="33">
        <v>1096.3170331700001</v>
      </c>
      <c r="F67" s="33">
        <v>1109.71258599</v>
      </c>
      <c r="G67" s="33">
        <v>1105.04482762</v>
      </c>
      <c r="H67" s="33">
        <v>1062.7162848600001</v>
      </c>
      <c r="I67" s="33">
        <v>905.70896331999995</v>
      </c>
      <c r="J67" s="33">
        <v>830.44209884999987</v>
      </c>
      <c r="K67" s="33">
        <v>767.18280344999994</v>
      </c>
      <c r="L67" s="33">
        <v>749.8515864499999</v>
      </c>
      <c r="M67" s="33">
        <v>741.47901803999991</v>
      </c>
      <c r="N67" s="33">
        <v>738.60930008999992</v>
      </c>
      <c r="O67" s="33">
        <v>746.11916496999993</v>
      </c>
      <c r="P67" s="33">
        <v>776.34184333999997</v>
      </c>
      <c r="Q67" s="33">
        <v>787.09875037999996</v>
      </c>
      <c r="R67" s="33">
        <v>782.88826200999995</v>
      </c>
      <c r="S67" s="33">
        <v>752.50629819999995</v>
      </c>
      <c r="T67" s="33">
        <v>727.33799150999994</v>
      </c>
      <c r="U67" s="33">
        <v>724.53687920999994</v>
      </c>
      <c r="V67" s="33">
        <v>722.09631236999996</v>
      </c>
      <c r="W67" s="33">
        <v>729.91325241999994</v>
      </c>
      <c r="X67" s="33">
        <v>738.71261244999994</v>
      </c>
      <c r="Y67" s="33">
        <v>794.76408488999994</v>
      </c>
    </row>
    <row r="68" spans="1:25" x14ac:dyDescent="0.2">
      <c r="A68" s="32">
        <v>23</v>
      </c>
      <c r="B68" s="33">
        <v>890.39676652999992</v>
      </c>
      <c r="C68" s="33">
        <v>904.74588163999988</v>
      </c>
      <c r="D68" s="33">
        <v>942.90711827999996</v>
      </c>
      <c r="E68" s="33">
        <v>967.07840666999994</v>
      </c>
      <c r="F68" s="33">
        <v>968.49202675999993</v>
      </c>
      <c r="G68" s="33">
        <v>958.32752068999991</v>
      </c>
      <c r="H68" s="33">
        <v>927.63012437999987</v>
      </c>
      <c r="I68" s="33">
        <v>880.7870605999999</v>
      </c>
      <c r="J68" s="33">
        <v>828.54373294999994</v>
      </c>
      <c r="K68" s="33">
        <v>829.35307104999993</v>
      </c>
      <c r="L68" s="33">
        <v>852.73311106999995</v>
      </c>
      <c r="M68" s="33">
        <v>855.47591872999988</v>
      </c>
      <c r="N68" s="33">
        <v>852.09397191999994</v>
      </c>
      <c r="O68" s="33">
        <v>871.76870925999992</v>
      </c>
      <c r="P68" s="33">
        <v>856.76129073999994</v>
      </c>
      <c r="Q68" s="33">
        <v>852.92615386999989</v>
      </c>
      <c r="R68" s="33">
        <v>846.93821080999987</v>
      </c>
      <c r="S68" s="33">
        <v>836.67899727999998</v>
      </c>
      <c r="T68" s="33">
        <v>871.14550201999987</v>
      </c>
      <c r="U68" s="33">
        <v>858.30341230999989</v>
      </c>
      <c r="V68" s="33">
        <v>854.7245071399999</v>
      </c>
      <c r="W68" s="33">
        <v>871.60110108999993</v>
      </c>
      <c r="X68" s="33">
        <v>830.89923863999991</v>
      </c>
      <c r="Y68" s="33">
        <v>854.71224731999996</v>
      </c>
    </row>
    <row r="69" spans="1:25" x14ac:dyDescent="0.2">
      <c r="A69" s="32">
        <v>24</v>
      </c>
      <c r="B69" s="33">
        <v>847.24887707999994</v>
      </c>
      <c r="C69" s="33">
        <v>915.39021887999991</v>
      </c>
      <c r="D69" s="33">
        <v>959.89964151999993</v>
      </c>
      <c r="E69" s="33">
        <v>1016.5674448799999</v>
      </c>
      <c r="F69" s="33">
        <v>1015.9482383399999</v>
      </c>
      <c r="G69" s="33">
        <v>996.62591546999988</v>
      </c>
      <c r="H69" s="33">
        <v>949.0402818199999</v>
      </c>
      <c r="I69" s="33">
        <v>881.33868914999994</v>
      </c>
      <c r="J69" s="33">
        <v>787.77582850999988</v>
      </c>
      <c r="K69" s="33">
        <v>778.00299959999995</v>
      </c>
      <c r="L69" s="33">
        <v>783.93618287999993</v>
      </c>
      <c r="M69" s="33">
        <v>782.3657002299999</v>
      </c>
      <c r="N69" s="33">
        <v>782.46593642999994</v>
      </c>
      <c r="O69" s="33">
        <v>769.72291783999992</v>
      </c>
      <c r="P69" s="33">
        <v>779.79329520999988</v>
      </c>
      <c r="Q69" s="33">
        <v>790.54779319999989</v>
      </c>
      <c r="R69" s="33">
        <v>789.47556165999993</v>
      </c>
      <c r="S69" s="33">
        <v>769.9168376099999</v>
      </c>
      <c r="T69" s="33">
        <v>808.97080392999987</v>
      </c>
      <c r="U69" s="33">
        <v>805.21714832999987</v>
      </c>
      <c r="V69" s="33">
        <v>814.73078784999996</v>
      </c>
      <c r="W69" s="33">
        <v>832.5484684999999</v>
      </c>
      <c r="X69" s="33">
        <v>780.97045721999996</v>
      </c>
      <c r="Y69" s="33">
        <v>804.17049267999994</v>
      </c>
    </row>
    <row r="70" spans="1:25" x14ac:dyDescent="0.2">
      <c r="A70" s="32">
        <v>25</v>
      </c>
      <c r="B70" s="33">
        <v>913.81126534999987</v>
      </c>
      <c r="C70" s="33">
        <v>990.07981923999989</v>
      </c>
      <c r="D70" s="33">
        <v>1020.1049231</v>
      </c>
      <c r="E70" s="33">
        <v>1026.7213509999999</v>
      </c>
      <c r="F70" s="33">
        <v>1019.1224397399999</v>
      </c>
      <c r="G70" s="33">
        <v>1006.97274707</v>
      </c>
      <c r="H70" s="33">
        <v>978.50175394999997</v>
      </c>
      <c r="I70" s="33">
        <v>904.00618585999996</v>
      </c>
      <c r="J70" s="33">
        <v>828.33708991999993</v>
      </c>
      <c r="K70" s="33">
        <v>802.89049979999993</v>
      </c>
      <c r="L70" s="33">
        <v>812.72814157999994</v>
      </c>
      <c r="M70" s="33">
        <v>821.93329590999997</v>
      </c>
      <c r="N70" s="33">
        <v>815.66453284999989</v>
      </c>
      <c r="O70" s="33">
        <v>817.74520188999998</v>
      </c>
      <c r="P70" s="33">
        <v>833.9053857099999</v>
      </c>
      <c r="Q70" s="33">
        <v>838.56440002999989</v>
      </c>
      <c r="R70" s="33">
        <v>837.27327548999995</v>
      </c>
      <c r="S70" s="33">
        <v>822.20824148999998</v>
      </c>
      <c r="T70" s="33">
        <v>849.26126408999994</v>
      </c>
      <c r="U70" s="33">
        <v>844.14209585999993</v>
      </c>
      <c r="V70" s="33">
        <v>861.33722154999987</v>
      </c>
      <c r="W70" s="33">
        <v>873.22927761999995</v>
      </c>
      <c r="X70" s="33">
        <v>822.12025305999987</v>
      </c>
      <c r="Y70" s="33">
        <v>834.49979656999994</v>
      </c>
    </row>
    <row r="71" spans="1:25" x14ac:dyDescent="0.2">
      <c r="A71" s="32">
        <v>26</v>
      </c>
      <c r="B71" s="33">
        <v>928.11752870999987</v>
      </c>
      <c r="C71" s="33">
        <v>995.35421692999989</v>
      </c>
      <c r="D71" s="33">
        <v>1050.1712776300001</v>
      </c>
      <c r="E71" s="33">
        <v>1065.87150006</v>
      </c>
      <c r="F71" s="33">
        <v>1062.8981495999999</v>
      </c>
      <c r="G71" s="33">
        <v>1046.9469921899999</v>
      </c>
      <c r="H71" s="33">
        <v>1009.2804576399999</v>
      </c>
      <c r="I71" s="33">
        <v>928.07331922999992</v>
      </c>
      <c r="J71" s="33">
        <v>845.57522797999991</v>
      </c>
      <c r="K71" s="33">
        <v>853.31287784999995</v>
      </c>
      <c r="L71" s="33">
        <v>871.14220194999996</v>
      </c>
      <c r="M71" s="33">
        <v>869.04911560999994</v>
      </c>
      <c r="N71" s="33">
        <v>865.52626701999998</v>
      </c>
      <c r="O71" s="33">
        <v>847.58967183999994</v>
      </c>
      <c r="P71" s="33">
        <v>848.28463447999991</v>
      </c>
      <c r="Q71" s="33">
        <v>836.92647085999988</v>
      </c>
      <c r="R71" s="33">
        <v>828.1215962199999</v>
      </c>
      <c r="S71" s="33">
        <v>841.63828420999994</v>
      </c>
      <c r="T71" s="33">
        <v>894.54637438999987</v>
      </c>
      <c r="U71" s="33">
        <v>889.06710127999997</v>
      </c>
      <c r="V71" s="33">
        <v>910.61528444999988</v>
      </c>
      <c r="W71" s="33">
        <v>911.0320895399999</v>
      </c>
      <c r="X71" s="33">
        <v>878.89066140999989</v>
      </c>
      <c r="Y71" s="33">
        <v>867.51712166999994</v>
      </c>
    </row>
    <row r="72" spans="1:25" x14ac:dyDescent="0.2">
      <c r="A72" s="32">
        <v>27</v>
      </c>
      <c r="B72" s="33">
        <v>1010.90720342</v>
      </c>
      <c r="C72" s="33">
        <v>1078.3521756099999</v>
      </c>
      <c r="D72" s="33">
        <v>1161.87792021</v>
      </c>
      <c r="E72" s="33">
        <v>1201.2657040899999</v>
      </c>
      <c r="F72" s="33">
        <v>1210.4074015799999</v>
      </c>
      <c r="G72" s="33">
        <v>1192.76544156</v>
      </c>
      <c r="H72" s="33">
        <v>1118.1409637899999</v>
      </c>
      <c r="I72" s="33">
        <v>1003.74165205</v>
      </c>
      <c r="J72" s="33">
        <v>923.45230504999995</v>
      </c>
      <c r="K72" s="33">
        <v>875.31460158999994</v>
      </c>
      <c r="L72" s="33">
        <v>878.95211872999994</v>
      </c>
      <c r="M72" s="33">
        <v>881.57472341999994</v>
      </c>
      <c r="N72" s="33">
        <v>881.18696211999998</v>
      </c>
      <c r="O72" s="33">
        <v>881.57410046999996</v>
      </c>
      <c r="P72" s="33">
        <v>903.73553613999991</v>
      </c>
      <c r="Q72" s="33">
        <v>910.00857254999994</v>
      </c>
      <c r="R72" s="33">
        <v>909.09916013999987</v>
      </c>
      <c r="S72" s="33">
        <v>877.75431385999991</v>
      </c>
      <c r="T72" s="33">
        <v>862.96021878999989</v>
      </c>
      <c r="U72" s="33">
        <v>871.59036336999998</v>
      </c>
      <c r="V72" s="33">
        <v>857.16521255999987</v>
      </c>
      <c r="W72" s="33">
        <v>848.07038876999991</v>
      </c>
      <c r="X72" s="33">
        <v>893.38891769999987</v>
      </c>
      <c r="Y72" s="33">
        <v>955.47968822999997</v>
      </c>
    </row>
    <row r="73" spans="1:25" x14ac:dyDescent="0.2">
      <c r="A73" s="32">
        <v>28</v>
      </c>
      <c r="B73" s="33">
        <v>966.40785998999991</v>
      </c>
      <c r="C73" s="33">
        <v>1034.33485759</v>
      </c>
      <c r="D73" s="33">
        <v>1086.35476399</v>
      </c>
      <c r="E73" s="33">
        <v>1107.97259373</v>
      </c>
      <c r="F73" s="33">
        <v>1114.7305615</v>
      </c>
      <c r="G73" s="33">
        <v>1112.7710240700001</v>
      </c>
      <c r="H73" s="33">
        <v>1084.56557344</v>
      </c>
      <c r="I73" s="33">
        <v>982.2522600399999</v>
      </c>
      <c r="J73" s="33">
        <v>895.04560961999994</v>
      </c>
      <c r="K73" s="33">
        <v>828.22916108999993</v>
      </c>
      <c r="L73" s="33">
        <v>792.76911251999991</v>
      </c>
      <c r="M73" s="33">
        <v>788.4188065699999</v>
      </c>
      <c r="N73" s="33">
        <v>797.86264183999992</v>
      </c>
      <c r="O73" s="33">
        <v>813.98411649999991</v>
      </c>
      <c r="P73" s="33">
        <v>830.74126531999991</v>
      </c>
      <c r="Q73" s="33">
        <v>841.45035398999994</v>
      </c>
      <c r="R73" s="33">
        <v>838.85658181999997</v>
      </c>
      <c r="S73" s="33">
        <v>815.04115929999989</v>
      </c>
      <c r="T73" s="33">
        <v>800.58430587999987</v>
      </c>
      <c r="U73" s="33">
        <v>802.06919226999992</v>
      </c>
      <c r="V73" s="33">
        <v>796.39192746999993</v>
      </c>
      <c r="W73" s="33">
        <v>811.76671506999992</v>
      </c>
      <c r="X73" s="33">
        <v>836.03078431999995</v>
      </c>
      <c r="Y73" s="33">
        <v>876.1158545799999</v>
      </c>
    </row>
    <row r="74" spans="1:25" x14ac:dyDescent="0.2">
      <c r="A74" s="32">
        <v>29</v>
      </c>
      <c r="B74" s="33">
        <v>971.60325928999987</v>
      </c>
      <c r="C74" s="33">
        <v>1035.3952219799999</v>
      </c>
      <c r="D74" s="33">
        <v>1097.1591292999999</v>
      </c>
      <c r="E74" s="33">
        <v>1126.2907681899999</v>
      </c>
      <c r="F74" s="33">
        <v>1133.56782165</v>
      </c>
      <c r="G74" s="33">
        <v>1128.2384726099999</v>
      </c>
      <c r="H74" s="33">
        <v>1098.99960878</v>
      </c>
      <c r="I74" s="33">
        <v>1034.2755821699998</v>
      </c>
      <c r="J74" s="33">
        <v>938.40248582999993</v>
      </c>
      <c r="K74" s="33">
        <v>874.70114792999993</v>
      </c>
      <c r="L74" s="33">
        <v>836.18298777999996</v>
      </c>
      <c r="M74" s="33">
        <v>827.98743259999992</v>
      </c>
      <c r="N74" s="33">
        <v>828.17950848999988</v>
      </c>
      <c r="O74" s="33">
        <v>840.30201156999988</v>
      </c>
      <c r="P74" s="33">
        <v>866.49140153999997</v>
      </c>
      <c r="Q74" s="33">
        <v>874.33116503999997</v>
      </c>
      <c r="R74" s="33">
        <v>868.11835397999994</v>
      </c>
      <c r="S74" s="33">
        <v>842.97638642999993</v>
      </c>
      <c r="T74" s="33">
        <v>820.4484176599999</v>
      </c>
      <c r="U74" s="33">
        <v>818.71905178999987</v>
      </c>
      <c r="V74" s="33">
        <v>811.62404277999997</v>
      </c>
      <c r="W74" s="33">
        <v>829.70474622999996</v>
      </c>
      <c r="X74" s="33">
        <v>819.81305805999989</v>
      </c>
      <c r="Y74" s="33">
        <v>863.89766324999994</v>
      </c>
    </row>
    <row r="75" spans="1:25" x14ac:dyDescent="0.2">
      <c r="A75" s="32">
        <v>30</v>
      </c>
      <c r="B75" s="33">
        <v>943.11802493999994</v>
      </c>
      <c r="C75" s="33">
        <v>1018.62876933</v>
      </c>
      <c r="D75" s="33">
        <v>1068.99145021</v>
      </c>
      <c r="E75" s="33">
        <v>1093.78734571</v>
      </c>
      <c r="F75" s="33">
        <v>1100.0567986399999</v>
      </c>
      <c r="G75" s="33">
        <v>1084.20670797</v>
      </c>
      <c r="H75" s="33">
        <v>1037.5400546699998</v>
      </c>
      <c r="I75" s="33">
        <v>946.04820210999992</v>
      </c>
      <c r="J75" s="33">
        <v>886.90991845999997</v>
      </c>
      <c r="K75" s="33">
        <v>818.86253692999992</v>
      </c>
      <c r="L75" s="33">
        <v>817.64503284999989</v>
      </c>
      <c r="M75" s="33">
        <v>818.78330190999998</v>
      </c>
      <c r="N75" s="33">
        <v>816.74842442999989</v>
      </c>
      <c r="O75" s="33">
        <v>859.58981494999989</v>
      </c>
      <c r="P75" s="33">
        <v>854.03401683999994</v>
      </c>
      <c r="Q75" s="33">
        <v>853.56498256999987</v>
      </c>
      <c r="R75" s="33">
        <v>849.43145921999997</v>
      </c>
      <c r="S75" s="33">
        <v>824.56449597999995</v>
      </c>
      <c r="T75" s="33">
        <v>835.20931686999995</v>
      </c>
      <c r="U75" s="33">
        <v>835.83561755999995</v>
      </c>
      <c r="V75" s="33">
        <v>841.00177839999992</v>
      </c>
      <c r="W75" s="33">
        <v>847.57045612999991</v>
      </c>
      <c r="X75" s="33">
        <v>826.8235198299999</v>
      </c>
      <c r="Y75" s="33">
        <v>887.77713713999992</v>
      </c>
    </row>
    <row r="76" spans="1:25" x14ac:dyDescent="0.2">
      <c r="A76" s="32">
        <v>31</v>
      </c>
      <c r="B76" s="33">
        <v>982.31754954999997</v>
      </c>
      <c r="C76" s="33">
        <v>1053.31828111</v>
      </c>
      <c r="D76" s="33">
        <v>1101.6356352999999</v>
      </c>
      <c r="E76" s="33">
        <v>1117.2508169099999</v>
      </c>
      <c r="F76" s="33">
        <v>1125.49275238</v>
      </c>
      <c r="G76" s="33">
        <v>1123.7879468900001</v>
      </c>
      <c r="H76" s="33">
        <v>1075.57592544</v>
      </c>
      <c r="I76" s="33">
        <v>951.70868999999993</v>
      </c>
      <c r="J76" s="33">
        <v>853.24201774999995</v>
      </c>
      <c r="K76" s="33">
        <v>801.69250853999995</v>
      </c>
      <c r="L76" s="33">
        <v>793.50090006999994</v>
      </c>
      <c r="M76" s="33">
        <v>792.23601308999991</v>
      </c>
      <c r="N76" s="33">
        <v>790.60997041999997</v>
      </c>
      <c r="O76" s="33">
        <v>799.65712645999997</v>
      </c>
      <c r="P76" s="33">
        <v>831.73831085999996</v>
      </c>
      <c r="Q76" s="33">
        <v>834.74617847999991</v>
      </c>
      <c r="R76" s="33">
        <v>829.32279813999992</v>
      </c>
      <c r="S76" s="33">
        <v>812.13657044999991</v>
      </c>
      <c r="T76" s="33">
        <v>814.91797792999989</v>
      </c>
      <c r="U76" s="33">
        <v>814.24520189999987</v>
      </c>
      <c r="V76" s="33">
        <v>831.68979965999995</v>
      </c>
      <c r="W76" s="33">
        <v>836.63422430999992</v>
      </c>
      <c r="X76" s="33">
        <v>807.45939299999998</v>
      </c>
      <c r="Y76" s="33">
        <v>868.77133424999988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1032.4957690299998</v>
      </c>
      <c r="C81" s="33">
        <v>1107.8991296699999</v>
      </c>
      <c r="D81" s="33">
        <v>1169.9326201700001</v>
      </c>
      <c r="E81" s="33">
        <v>1192.3361523799999</v>
      </c>
      <c r="F81" s="33">
        <v>1193.5722385399999</v>
      </c>
      <c r="G81" s="33">
        <v>1187.97344696</v>
      </c>
      <c r="H81" s="33">
        <v>1163.14974708</v>
      </c>
      <c r="I81" s="33">
        <v>1098.0316648400001</v>
      </c>
      <c r="J81" s="33">
        <v>1021.8355498699999</v>
      </c>
      <c r="K81" s="33">
        <v>967.9475427399999</v>
      </c>
      <c r="L81" s="33">
        <v>988.26048540999989</v>
      </c>
      <c r="M81" s="33">
        <v>973.78879916999995</v>
      </c>
      <c r="N81" s="33">
        <v>986.52633120999997</v>
      </c>
      <c r="O81" s="33">
        <v>995.8138024299999</v>
      </c>
      <c r="P81" s="33">
        <v>1005.9704212199999</v>
      </c>
      <c r="Q81" s="33">
        <v>1013.9935852699999</v>
      </c>
      <c r="R81" s="33">
        <v>999.46049014999994</v>
      </c>
      <c r="S81" s="33">
        <v>984.7735806899999</v>
      </c>
      <c r="T81" s="33">
        <v>972.21603929999992</v>
      </c>
      <c r="U81" s="33">
        <v>957.78854177999995</v>
      </c>
      <c r="V81" s="33">
        <v>944.24096615999997</v>
      </c>
      <c r="W81" s="33">
        <v>954.29014839999991</v>
      </c>
      <c r="X81" s="33">
        <v>936.84370011999988</v>
      </c>
      <c r="Y81" s="33">
        <v>975.1621500199999</v>
      </c>
    </row>
    <row r="82" spans="1:25" x14ac:dyDescent="0.2">
      <c r="A82" s="32">
        <v>2</v>
      </c>
      <c r="B82" s="33">
        <v>1031.7567510399999</v>
      </c>
      <c r="C82" s="33">
        <v>1063.7030318</v>
      </c>
      <c r="D82" s="33">
        <v>1111.71886982</v>
      </c>
      <c r="E82" s="33">
        <v>1134.97416492</v>
      </c>
      <c r="F82" s="33">
        <v>1132.92808762</v>
      </c>
      <c r="G82" s="33">
        <v>1113.12235205</v>
      </c>
      <c r="H82" s="33">
        <v>1080.9432110499999</v>
      </c>
      <c r="I82" s="33">
        <v>1022.6876910799999</v>
      </c>
      <c r="J82" s="33">
        <v>957.42012985999997</v>
      </c>
      <c r="K82" s="33">
        <v>922.93528691999995</v>
      </c>
      <c r="L82" s="33">
        <v>945.6358677799999</v>
      </c>
      <c r="M82" s="33">
        <v>958.07412633999991</v>
      </c>
      <c r="N82" s="33">
        <v>955.46584856999993</v>
      </c>
      <c r="O82" s="33">
        <v>956.9130515899999</v>
      </c>
      <c r="P82" s="33">
        <v>959.65541079999991</v>
      </c>
      <c r="Q82" s="33">
        <v>963.27019624999991</v>
      </c>
      <c r="R82" s="33">
        <v>956.5070831999999</v>
      </c>
      <c r="S82" s="33">
        <v>972.1934278199999</v>
      </c>
      <c r="T82" s="33">
        <v>1007.6425694899999</v>
      </c>
      <c r="U82" s="33">
        <v>1007.0224299399999</v>
      </c>
      <c r="V82" s="33">
        <v>974.32195411999987</v>
      </c>
      <c r="W82" s="33">
        <v>981.95466800999998</v>
      </c>
      <c r="X82" s="33">
        <v>986.91027935999989</v>
      </c>
      <c r="Y82" s="33">
        <v>958.05512772999987</v>
      </c>
    </row>
    <row r="83" spans="1:25" x14ac:dyDescent="0.2">
      <c r="A83" s="32">
        <v>3</v>
      </c>
      <c r="B83" s="33">
        <v>1103.94985421</v>
      </c>
      <c r="C83" s="33">
        <v>1176.1276384499999</v>
      </c>
      <c r="D83" s="33">
        <v>1238.55068499</v>
      </c>
      <c r="E83" s="33">
        <v>1266.26392283</v>
      </c>
      <c r="F83" s="33">
        <v>1266.87902534</v>
      </c>
      <c r="G83" s="33">
        <v>1243.73701809</v>
      </c>
      <c r="H83" s="33">
        <v>1187.4629013900001</v>
      </c>
      <c r="I83" s="33">
        <v>1093.12990418</v>
      </c>
      <c r="J83" s="33">
        <v>1005.7080463199999</v>
      </c>
      <c r="K83" s="33">
        <v>959.17981799999995</v>
      </c>
      <c r="L83" s="33">
        <v>970.58826253999996</v>
      </c>
      <c r="M83" s="33">
        <v>986.15679095999997</v>
      </c>
      <c r="N83" s="33">
        <v>981.27757233999989</v>
      </c>
      <c r="O83" s="33">
        <v>1011.9735784699999</v>
      </c>
      <c r="P83" s="33">
        <v>1025.43716326</v>
      </c>
      <c r="Q83" s="33">
        <v>1054.2530450199999</v>
      </c>
      <c r="R83" s="33">
        <v>1037.6559960099999</v>
      </c>
      <c r="S83" s="33">
        <v>1051.9363047699999</v>
      </c>
      <c r="T83" s="33">
        <v>1006.8578134099999</v>
      </c>
      <c r="U83" s="33">
        <v>998.40925641999991</v>
      </c>
      <c r="V83" s="33">
        <v>1018.4370443399999</v>
      </c>
      <c r="W83" s="33">
        <v>1033.76514772</v>
      </c>
      <c r="X83" s="33">
        <v>1004.0964545599999</v>
      </c>
      <c r="Y83" s="33">
        <v>1017.8243945999999</v>
      </c>
    </row>
    <row r="84" spans="1:25" x14ac:dyDescent="0.2">
      <c r="A84" s="32">
        <v>4</v>
      </c>
      <c r="B84" s="33">
        <v>1039.69956886</v>
      </c>
      <c r="C84" s="33">
        <v>1119.6389847299999</v>
      </c>
      <c r="D84" s="33">
        <v>1182.42243727</v>
      </c>
      <c r="E84" s="33">
        <v>1206.05069794</v>
      </c>
      <c r="F84" s="33">
        <v>1208.42349115</v>
      </c>
      <c r="G84" s="33">
        <v>1192.0811889899999</v>
      </c>
      <c r="H84" s="33">
        <v>1146.6647826399999</v>
      </c>
      <c r="I84" s="33">
        <v>1062.0441994400001</v>
      </c>
      <c r="J84" s="33">
        <v>986.04432160999988</v>
      </c>
      <c r="K84" s="33">
        <v>940.40825928999993</v>
      </c>
      <c r="L84" s="33">
        <v>946.1144551299999</v>
      </c>
      <c r="M84" s="33">
        <v>951.49765836999995</v>
      </c>
      <c r="N84" s="33">
        <v>952.62115201999995</v>
      </c>
      <c r="O84" s="33">
        <v>965.51473198999997</v>
      </c>
      <c r="P84" s="33">
        <v>969.79668277999997</v>
      </c>
      <c r="Q84" s="33">
        <v>975.59048059999998</v>
      </c>
      <c r="R84" s="33">
        <v>974.56599142999994</v>
      </c>
      <c r="S84" s="33">
        <v>982.44380535999994</v>
      </c>
      <c r="T84" s="33">
        <v>1009.9700221699999</v>
      </c>
      <c r="U84" s="33">
        <v>996.37426833999996</v>
      </c>
      <c r="V84" s="33">
        <v>989.31106072999989</v>
      </c>
      <c r="W84" s="33">
        <v>1012.3856583799999</v>
      </c>
      <c r="X84" s="33">
        <v>975.49702581999998</v>
      </c>
      <c r="Y84" s="33">
        <v>960.48409711999989</v>
      </c>
    </row>
    <row r="85" spans="1:25" x14ac:dyDescent="0.2">
      <c r="A85" s="32">
        <v>5</v>
      </c>
      <c r="B85" s="33">
        <v>1110.0802235199999</v>
      </c>
      <c r="C85" s="33">
        <v>1180.52470597</v>
      </c>
      <c r="D85" s="33">
        <v>1249.97690635</v>
      </c>
      <c r="E85" s="33">
        <v>1271.29110683</v>
      </c>
      <c r="F85" s="33">
        <v>1269.7026739800001</v>
      </c>
      <c r="G85" s="33">
        <v>1252.6714638999999</v>
      </c>
      <c r="H85" s="33">
        <v>1220.63511326</v>
      </c>
      <c r="I85" s="33">
        <v>1135.6725427199999</v>
      </c>
      <c r="J85" s="33">
        <v>1061.7830434800001</v>
      </c>
      <c r="K85" s="33">
        <v>1002.71798165</v>
      </c>
      <c r="L85" s="33">
        <v>1010.6137762399999</v>
      </c>
      <c r="M85" s="33">
        <v>1018.6357732099999</v>
      </c>
      <c r="N85" s="33">
        <v>995.17820598999992</v>
      </c>
      <c r="O85" s="33">
        <v>1002.9874885799999</v>
      </c>
      <c r="P85" s="33">
        <v>1038.9314943599998</v>
      </c>
      <c r="Q85" s="33">
        <v>1047.3624946199998</v>
      </c>
      <c r="R85" s="33">
        <v>1052.62323038</v>
      </c>
      <c r="S85" s="33">
        <v>1016.6591259899999</v>
      </c>
      <c r="T85" s="33">
        <v>1008.94420424</v>
      </c>
      <c r="U85" s="33">
        <v>1002.8814919999999</v>
      </c>
      <c r="V85" s="33">
        <v>999.58364410999991</v>
      </c>
      <c r="W85" s="33">
        <v>1013.3291701599999</v>
      </c>
      <c r="X85" s="33">
        <v>984.23650416999988</v>
      </c>
      <c r="Y85" s="33">
        <v>989.49744759999987</v>
      </c>
    </row>
    <row r="86" spans="1:25" x14ac:dyDescent="0.2">
      <c r="A86" s="32">
        <v>6</v>
      </c>
      <c r="B86" s="33">
        <v>1017.3576583199999</v>
      </c>
      <c r="C86" s="33">
        <v>1048.3531678300001</v>
      </c>
      <c r="D86" s="33">
        <v>1073.68451974</v>
      </c>
      <c r="E86" s="33">
        <v>1086.1960333499999</v>
      </c>
      <c r="F86" s="33">
        <v>1082.6544472099999</v>
      </c>
      <c r="G86" s="33">
        <v>1084.95915459</v>
      </c>
      <c r="H86" s="33">
        <v>1081.2514143799999</v>
      </c>
      <c r="I86" s="33">
        <v>990.16588795999996</v>
      </c>
      <c r="J86" s="33">
        <v>934.2269179299999</v>
      </c>
      <c r="K86" s="33">
        <v>924.78913436999994</v>
      </c>
      <c r="L86" s="33">
        <v>924.9851102099999</v>
      </c>
      <c r="M86" s="33">
        <v>930.60443302999988</v>
      </c>
      <c r="N86" s="33">
        <v>935.96050320999996</v>
      </c>
      <c r="O86" s="33">
        <v>932.14564046999988</v>
      </c>
      <c r="P86" s="33">
        <v>913.65309548999994</v>
      </c>
      <c r="Q86" s="33">
        <v>909.11268045999986</v>
      </c>
      <c r="R86" s="33">
        <v>912.1438714599999</v>
      </c>
      <c r="S86" s="33">
        <v>932.59746205999988</v>
      </c>
      <c r="T86" s="33">
        <v>964.60046954999996</v>
      </c>
      <c r="U86" s="33">
        <v>950.44424195999989</v>
      </c>
      <c r="V86" s="33">
        <v>951.27136856999994</v>
      </c>
      <c r="W86" s="33">
        <v>969.30466296999987</v>
      </c>
      <c r="X86" s="33">
        <v>940.18532914999992</v>
      </c>
      <c r="Y86" s="33">
        <v>987.43817528999989</v>
      </c>
    </row>
    <row r="87" spans="1:25" x14ac:dyDescent="0.2">
      <c r="A87" s="32">
        <v>7</v>
      </c>
      <c r="B87" s="33">
        <v>978.35717859999988</v>
      </c>
      <c r="C87" s="33">
        <v>1020.59218829</v>
      </c>
      <c r="D87" s="33">
        <v>1091.76457325</v>
      </c>
      <c r="E87" s="33">
        <v>1105.0942327299999</v>
      </c>
      <c r="F87" s="33">
        <v>1106.4253176699999</v>
      </c>
      <c r="G87" s="33">
        <v>1113.91347769</v>
      </c>
      <c r="H87" s="33">
        <v>1098.43940969</v>
      </c>
      <c r="I87" s="33">
        <v>1068.24090439</v>
      </c>
      <c r="J87" s="33">
        <v>978.34981716999994</v>
      </c>
      <c r="K87" s="33">
        <v>916.50479230999997</v>
      </c>
      <c r="L87" s="33">
        <v>885.89346677999993</v>
      </c>
      <c r="M87" s="33">
        <v>885.98326207999992</v>
      </c>
      <c r="N87" s="33">
        <v>885.72887010999989</v>
      </c>
      <c r="O87" s="33">
        <v>907.30658199999993</v>
      </c>
      <c r="P87" s="33">
        <v>909.44647760999987</v>
      </c>
      <c r="Q87" s="33">
        <v>918.36220849999995</v>
      </c>
      <c r="R87" s="33">
        <v>911.77196575999994</v>
      </c>
      <c r="S87" s="33">
        <v>909.89875135999989</v>
      </c>
      <c r="T87" s="33">
        <v>891.22985984999991</v>
      </c>
      <c r="U87" s="33">
        <v>890.50787014999992</v>
      </c>
      <c r="V87" s="33">
        <v>887.47430679999991</v>
      </c>
      <c r="W87" s="33">
        <v>906.27217490999988</v>
      </c>
      <c r="X87" s="33">
        <v>911.14500369999996</v>
      </c>
      <c r="Y87" s="33">
        <v>947.45141662999993</v>
      </c>
    </row>
    <row r="88" spans="1:25" x14ac:dyDescent="0.2">
      <c r="A88" s="32">
        <v>8</v>
      </c>
      <c r="B88" s="33">
        <v>1024.9815789099998</v>
      </c>
      <c r="C88" s="33">
        <v>1096.1962368899999</v>
      </c>
      <c r="D88" s="33">
        <v>1149.5604463699999</v>
      </c>
      <c r="E88" s="33">
        <v>1172.2664606399999</v>
      </c>
      <c r="F88" s="33">
        <v>1174.3300651699999</v>
      </c>
      <c r="G88" s="33">
        <v>1167.12736808</v>
      </c>
      <c r="H88" s="33">
        <v>1136.6901156599999</v>
      </c>
      <c r="I88" s="33">
        <v>1080.17516611</v>
      </c>
      <c r="J88" s="33">
        <v>985.79355026999997</v>
      </c>
      <c r="K88" s="33">
        <v>931.09736684999996</v>
      </c>
      <c r="L88" s="33">
        <v>956.6955925499999</v>
      </c>
      <c r="M88" s="33">
        <v>893.58471498999995</v>
      </c>
      <c r="N88" s="33">
        <v>907.97818200999995</v>
      </c>
      <c r="O88" s="33">
        <v>949.77191973999993</v>
      </c>
      <c r="P88" s="33">
        <v>932.1326297999999</v>
      </c>
      <c r="Q88" s="33">
        <v>952.83917567999993</v>
      </c>
      <c r="R88" s="33">
        <v>941.43910132999997</v>
      </c>
      <c r="S88" s="33">
        <v>939.88661697999987</v>
      </c>
      <c r="T88" s="33">
        <v>892.21386807999988</v>
      </c>
      <c r="U88" s="33">
        <v>892.96988114999988</v>
      </c>
      <c r="V88" s="33">
        <v>886.37598895999997</v>
      </c>
      <c r="W88" s="33">
        <v>897.3465390099999</v>
      </c>
      <c r="X88" s="33">
        <v>940.52429741999993</v>
      </c>
      <c r="Y88" s="33">
        <v>966.06251199999997</v>
      </c>
    </row>
    <row r="89" spans="1:25" x14ac:dyDescent="0.2">
      <c r="A89" s="32">
        <v>9</v>
      </c>
      <c r="B89" s="33">
        <v>1027.2281398599998</v>
      </c>
      <c r="C89" s="33">
        <v>1096.30326958</v>
      </c>
      <c r="D89" s="33">
        <v>1145.9554886000001</v>
      </c>
      <c r="E89" s="33">
        <v>1158.08016724</v>
      </c>
      <c r="F89" s="33">
        <v>1159.6707140000001</v>
      </c>
      <c r="G89" s="33">
        <v>1153.3635577699999</v>
      </c>
      <c r="H89" s="33">
        <v>1115.6942182999999</v>
      </c>
      <c r="I89" s="33">
        <v>1072.86537954</v>
      </c>
      <c r="J89" s="33">
        <v>980.57978472999991</v>
      </c>
      <c r="K89" s="33">
        <v>931.68196403999991</v>
      </c>
      <c r="L89" s="33">
        <v>907.34382934999996</v>
      </c>
      <c r="M89" s="33">
        <v>915.60801673999993</v>
      </c>
      <c r="N89" s="33">
        <v>926.90826520999997</v>
      </c>
      <c r="O89" s="33">
        <v>961.69579308999994</v>
      </c>
      <c r="P89" s="33">
        <v>971.29891226999996</v>
      </c>
      <c r="Q89" s="33">
        <v>992.88278506999995</v>
      </c>
      <c r="R89" s="33">
        <v>971.97540900999991</v>
      </c>
      <c r="S89" s="33">
        <v>958.19486716999995</v>
      </c>
      <c r="T89" s="33">
        <v>998.36545898999987</v>
      </c>
      <c r="U89" s="33">
        <v>989.64166568999997</v>
      </c>
      <c r="V89" s="33">
        <v>946.30829885999992</v>
      </c>
      <c r="W89" s="33">
        <v>961.30274997999993</v>
      </c>
      <c r="X89" s="33">
        <v>968.98238361999995</v>
      </c>
      <c r="Y89" s="33">
        <v>998.85609469999997</v>
      </c>
    </row>
    <row r="90" spans="1:25" x14ac:dyDescent="0.2">
      <c r="A90" s="32">
        <v>10</v>
      </c>
      <c r="B90" s="33">
        <v>1047.03218664</v>
      </c>
      <c r="C90" s="33">
        <v>1112.46434482</v>
      </c>
      <c r="D90" s="33">
        <v>1158.14378093</v>
      </c>
      <c r="E90" s="33">
        <v>1175.36476576</v>
      </c>
      <c r="F90" s="33">
        <v>1174.4929662699999</v>
      </c>
      <c r="G90" s="33">
        <v>1158.98464322</v>
      </c>
      <c r="H90" s="33">
        <v>1122.8062923499999</v>
      </c>
      <c r="I90" s="33">
        <v>1067.8664378199999</v>
      </c>
      <c r="J90" s="33">
        <v>998.99707001999991</v>
      </c>
      <c r="K90" s="33">
        <v>952.40767500999993</v>
      </c>
      <c r="L90" s="33">
        <v>955.31164541999988</v>
      </c>
      <c r="M90" s="33">
        <v>963.30483036999988</v>
      </c>
      <c r="N90" s="33">
        <v>967.65013654999996</v>
      </c>
      <c r="O90" s="33">
        <v>961.19823355999995</v>
      </c>
      <c r="P90" s="33">
        <v>976.40174751999996</v>
      </c>
      <c r="Q90" s="33">
        <v>991.76655578999987</v>
      </c>
      <c r="R90" s="33">
        <v>1015.8456749499999</v>
      </c>
      <c r="S90" s="33">
        <v>986.33034781999993</v>
      </c>
      <c r="T90" s="33">
        <v>938.87153939999996</v>
      </c>
      <c r="U90" s="33">
        <v>932.63930058999995</v>
      </c>
      <c r="V90" s="33">
        <v>938.22315468999989</v>
      </c>
      <c r="W90" s="33">
        <v>957.52431771999989</v>
      </c>
      <c r="X90" s="33">
        <v>915.02896094999994</v>
      </c>
      <c r="Y90" s="33">
        <v>916.97531910999987</v>
      </c>
    </row>
    <row r="91" spans="1:25" x14ac:dyDescent="0.2">
      <c r="A91" s="32">
        <v>11</v>
      </c>
      <c r="B91" s="33">
        <v>970.38597463999997</v>
      </c>
      <c r="C91" s="33">
        <v>1030.7474714999998</v>
      </c>
      <c r="D91" s="33">
        <v>1081.45149982</v>
      </c>
      <c r="E91" s="33">
        <v>1102.9145104699999</v>
      </c>
      <c r="F91" s="33">
        <v>1103.6857616899999</v>
      </c>
      <c r="G91" s="33">
        <v>1097.7008543699999</v>
      </c>
      <c r="H91" s="33">
        <v>1070.49450669</v>
      </c>
      <c r="I91" s="33">
        <v>1034.1894453</v>
      </c>
      <c r="J91" s="33">
        <v>983.22192588999997</v>
      </c>
      <c r="K91" s="33">
        <v>953.06312324999988</v>
      </c>
      <c r="L91" s="33">
        <v>927.39510863999988</v>
      </c>
      <c r="M91" s="33">
        <v>930.55753451999988</v>
      </c>
      <c r="N91" s="33">
        <v>952.07415654999988</v>
      </c>
      <c r="O91" s="33">
        <v>965.81234128999995</v>
      </c>
      <c r="P91" s="33">
        <v>1005.2294195499999</v>
      </c>
      <c r="Q91" s="33">
        <v>1017.7106112099999</v>
      </c>
      <c r="R91" s="33">
        <v>1010.41353522</v>
      </c>
      <c r="S91" s="33">
        <v>981.97447487999989</v>
      </c>
      <c r="T91" s="33">
        <v>958.38341351999998</v>
      </c>
      <c r="U91" s="33">
        <v>947.19413671999996</v>
      </c>
      <c r="V91" s="33">
        <v>952.14861170999995</v>
      </c>
      <c r="W91" s="33">
        <v>969.79205338999998</v>
      </c>
      <c r="X91" s="33">
        <v>950.34281792999991</v>
      </c>
      <c r="Y91" s="33">
        <v>984.03939806999995</v>
      </c>
    </row>
    <row r="92" spans="1:25" x14ac:dyDescent="0.2">
      <c r="A92" s="32">
        <v>12</v>
      </c>
      <c r="B92" s="33">
        <v>1063.2488145099999</v>
      </c>
      <c r="C92" s="33">
        <v>1124.6551968900001</v>
      </c>
      <c r="D92" s="33">
        <v>1172.2154441</v>
      </c>
      <c r="E92" s="33">
        <v>1185.6598949300001</v>
      </c>
      <c r="F92" s="33">
        <v>1192.3111291099999</v>
      </c>
      <c r="G92" s="33">
        <v>1188.4988104399999</v>
      </c>
      <c r="H92" s="33">
        <v>1141.39866669</v>
      </c>
      <c r="I92" s="33">
        <v>1066.19872089</v>
      </c>
      <c r="J92" s="33">
        <v>985.56535749999989</v>
      </c>
      <c r="K92" s="33">
        <v>966.65207074999989</v>
      </c>
      <c r="L92" s="33">
        <v>950.14734753999994</v>
      </c>
      <c r="M92" s="33">
        <v>945.03903397999989</v>
      </c>
      <c r="N92" s="33">
        <v>950.38639320999994</v>
      </c>
      <c r="O92" s="33">
        <v>961.42179265999994</v>
      </c>
      <c r="P92" s="33">
        <v>985.14493531999995</v>
      </c>
      <c r="Q92" s="33">
        <v>991.63191414999994</v>
      </c>
      <c r="R92" s="33">
        <v>990.17222398999991</v>
      </c>
      <c r="S92" s="33">
        <v>953.54710022999996</v>
      </c>
      <c r="T92" s="33">
        <v>944.40824365999993</v>
      </c>
      <c r="U92" s="33">
        <v>943.61363236999989</v>
      </c>
      <c r="V92" s="33">
        <v>950.10212150999996</v>
      </c>
      <c r="W92" s="33">
        <v>957.80029703999992</v>
      </c>
      <c r="X92" s="33">
        <v>955.97443802999987</v>
      </c>
      <c r="Y92" s="33">
        <v>1015.28292326</v>
      </c>
    </row>
    <row r="93" spans="1:25" x14ac:dyDescent="0.2">
      <c r="A93" s="32">
        <v>13</v>
      </c>
      <c r="B93" s="33">
        <v>1083.21520532</v>
      </c>
      <c r="C93" s="33">
        <v>1149.1976933599999</v>
      </c>
      <c r="D93" s="33">
        <v>1195.8902478</v>
      </c>
      <c r="E93" s="33">
        <v>1208.46461744</v>
      </c>
      <c r="F93" s="33">
        <v>1217.64565982</v>
      </c>
      <c r="G93" s="33">
        <v>1203.82423113</v>
      </c>
      <c r="H93" s="33">
        <v>1157.83679639</v>
      </c>
      <c r="I93" s="33">
        <v>1072.58705384</v>
      </c>
      <c r="J93" s="33">
        <v>1010.2639344199999</v>
      </c>
      <c r="K93" s="33">
        <v>976.81278516999987</v>
      </c>
      <c r="L93" s="33">
        <v>953.06046218999995</v>
      </c>
      <c r="M93" s="33">
        <v>943.56689201999995</v>
      </c>
      <c r="N93" s="33">
        <v>935.47013817999994</v>
      </c>
      <c r="O93" s="33">
        <v>953.97001223999996</v>
      </c>
      <c r="P93" s="33">
        <v>980.81066608999993</v>
      </c>
      <c r="Q93" s="33">
        <v>989.51004849999993</v>
      </c>
      <c r="R93" s="33">
        <v>1006.2746337599999</v>
      </c>
      <c r="S93" s="33">
        <v>978.82633471999998</v>
      </c>
      <c r="T93" s="33">
        <v>956.47909559999994</v>
      </c>
      <c r="U93" s="33">
        <v>961.74661015999993</v>
      </c>
      <c r="V93" s="33">
        <v>928.81678149999993</v>
      </c>
      <c r="W93" s="33">
        <v>912.67910067999992</v>
      </c>
      <c r="X93" s="33">
        <v>937.39902941999992</v>
      </c>
      <c r="Y93" s="33">
        <v>941.36612853999998</v>
      </c>
    </row>
    <row r="94" spans="1:25" x14ac:dyDescent="0.2">
      <c r="A94" s="32">
        <v>14</v>
      </c>
      <c r="B94" s="33">
        <v>838.03201072999991</v>
      </c>
      <c r="C94" s="33">
        <v>898.34655264999992</v>
      </c>
      <c r="D94" s="33">
        <v>953.30257664999988</v>
      </c>
      <c r="E94" s="33">
        <v>956.75867784999991</v>
      </c>
      <c r="F94" s="33">
        <v>963.52528047999988</v>
      </c>
      <c r="G94" s="33">
        <v>1014.01050098</v>
      </c>
      <c r="H94" s="33">
        <v>970.70789699999989</v>
      </c>
      <c r="I94" s="33">
        <v>888.60407839999993</v>
      </c>
      <c r="J94" s="33">
        <v>806.11976278999987</v>
      </c>
      <c r="K94" s="33">
        <v>774.87512069999991</v>
      </c>
      <c r="L94" s="33">
        <v>750.93394609999996</v>
      </c>
      <c r="M94" s="33">
        <v>747.57942782999987</v>
      </c>
      <c r="N94" s="33">
        <v>755.67636627999991</v>
      </c>
      <c r="O94" s="33">
        <v>777.89449141999989</v>
      </c>
      <c r="P94" s="33">
        <v>809.58093074999988</v>
      </c>
      <c r="Q94" s="33">
        <v>820.22520756999995</v>
      </c>
      <c r="R94" s="33">
        <v>816.76164805999997</v>
      </c>
      <c r="S94" s="33">
        <v>782.54933960999995</v>
      </c>
      <c r="T94" s="33">
        <v>763.13702933999991</v>
      </c>
      <c r="U94" s="33">
        <v>762.4093461199999</v>
      </c>
      <c r="V94" s="33">
        <v>761.4552212399999</v>
      </c>
      <c r="W94" s="33">
        <v>768.49233341999991</v>
      </c>
      <c r="X94" s="33">
        <v>799.55552482999997</v>
      </c>
      <c r="Y94" s="33">
        <v>838.99168313999996</v>
      </c>
    </row>
    <row r="95" spans="1:25" x14ac:dyDescent="0.2">
      <c r="A95" s="32">
        <v>15</v>
      </c>
      <c r="B95" s="33">
        <v>881.99295095999992</v>
      </c>
      <c r="C95" s="33">
        <v>930.89471717999993</v>
      </c>
      <c r="D95" s="33">
        <v>983.2590474399999</v>
      </c>
      <c r="E95" s="33">
        <v>988.36440193999988</v>
      </c>
      <c r="F95" s="33">
        <v>993.59275346999993</v>
      </c>
      <c r="G95" s="33">
        <v>996.94824083999993</v>
      </c>
      <c r="H95" s="33">
        <v>970.18289582999989</v>
      </c>
      <c r="I95" s="33">
        <v>915.0157820899999</v>
      </c>
      <c r="J95" s="33">
        <v>844.07139657999994</v>
      </c>
      <c r="K95" s="33">
        <v>805.34620676999987</v>
      </c>
      <c r="L95" s="33">
        <v>775.34933495999996</v>
      </c>
      <c r="M95" s="33">
        <v>772.23360099999991</v>
      </c>
      <c r="N95" s="33">
        <v>780.06886306999991</v>
      </c>
      <c r="O95" s="33">
        <v>776.52326421999987</v>
      </c>
      <c r="P95" s="33">
        <v>791.39392040999996</v>
      </c>
      <c r="Q95" s="33">
        <v>796.55113880999988</v>
      </c>
      <c r="R95" s="33">
        <v>794.20629118999989</v>
      </c>
      <c r="S95" s="33">
        <v>793.58463811999991</v>
      </c>
      <c r="T95" s="33">
        <v>762.5857252699999</v>
      </c>
      <c r="U95" s="33">
        <v>774.58134015999997</v>
      </c>
      <c r="V95" s="33">
        <v>767.87738125999988</v>
      </c>
      <c r="W95" s="33">
        <v>764.53209694999987</v>
      </c>
      <c r="X95" s="33">
        <v>739.26716357999999</v>
      </c>
      <c r="Y95" s="33">
        <v>733.26601290999997</v>
      </c>
    </row>
    <row r="96" spans="1:25" x14ac:dyDescent="0.2">
      <c r="A96" s="32">
        <v>16</v>
      </c>
      <c r="B96" s="33">
        <v>850.15949080999997</v>
      </c>
      <c r="C96" s="33">
        <v>904.6728006699999</v>
      </c>
      <c r="D96" s="33">
        <v>952.42140644999995</v>
      </c>
      <c r="E96" s="33">
        <v>992.88124885999991</v>
      </c>
      <c r="F96" s="33">
        <v>995.71402750999994</v>
      </c>
      <c r="G96" s="33">
        <v>995.02893329999995</v>
      </c>
      <c r="H96" s="33">
        <v>1011.3078325999999</v>
      </c>
      <c r="I96" s="33">
        <v>1063.52982761</v>
      </c>
      <c r="J96" s="33">
        <v>1042.65938719</v>
      </c>
      <c r="K96" s="33">
        <v>960.18150756999989</v>
      </c>
      <c r="L96" s="33">
        <v>898.07609799999989</v>
      </c>
      <c r="M96" s="33">
        <v>895.88649938999993</v>
      </c>
      <c r="N96" s="33">
        <v>895.78722498999991</v>
      </c>
      <c r="O96" s="33">
        <v>889.73422941999991</v>
      </c>
      <c r="P96" s="33">
        <v>933.76708243999997</v>
      </c>
      <c r="Q96" s="33">
        <v>924.11711724999998</v>
      </c>
      <c r="R96" s="33">
        <v>915.97466139999995</v>
      </c>
      <c r="S96" s="33">
        <v>897.23869665999996</v>
      </c>
      <c r="T96" s="33">
        <v>899.34659398999997</v>
      </c>
      <c r="U96" s="33">
        <v>906.80813572999989</v>
      </c>
      <c r="V96" s="33">
        <v>916.07471203999989</v>
      </c>
      <c r="W96" s="33">
        <v>920.62381604999996</v>
      </c>
      <c r="X96" s="33">
        <v>870.2689114399999</v>
      </c>
      <c r="Y96" s="33">
        <v>839.62117527999987</v>
      </c>
    </row>
    <row r="97" spans="1:25" x14ac:dyDescent="0.2">
      <c r="A97" s="32">
        <v>17</v>
      </c>
      <c r="B97" s="33">
        <v>977.23846658999992</v>
      </c>
      <c r="C97" s="33">
        <v>1042.2096358199999</v>
      </c>
      <c r="D97" s="33">
        <v>1090.8286034400001</v>
      </c>
      <c r="E97" s="33">
        <v>1108.0082216200001</v>
      </c>
      <c r="F97" s="33">
        <v>1104.49040788</v>
      </c>
      <c r="G97" s="33">
        <v>1085.6834165600001</v>
      </c>
      <c r="H97" s="33">
        <v>1021.27088206</v>
      </c>
      <c r="I97" s="33">
        <v>957.67163258999994</v>
      </c>
      <c r="J97" s="33">
        <v>881.24251294999988</v>
      </c>
      <c r="K97" s="33">
        <v>877.32067627999993</v>
      </c>
      <c r="L97" s="33">
        <v>900.43094997999992</v>
      </c>
      <c r="M97" s="33">
        <v>906.81518401999995</v>
      </c>
      <c r="N97" s="33">
        <v>905.18677641999989</v>
      </c>
      <c r="O97" s="33">
        <v>881.81612431999997</v>
      </c>
      <c r="P97" s="33">
        <v>892.41508869999996</v>
      </c>
      <c r="Q97" s="33">
        <v>895.42084261999992</v>
      </c>
      <c r="R97" s="33">
        <v>897.0660343699999</v>
      </c>
      <c r="S97" s="33">
        <v>874.30072667999991</v>
      </c>
      <c r="T97" s="33">
        <v>858.31339998999988</v>
      </c>
      <c r="U97" s="33">
        <v>856.68966055999988</v>
      </c>
      <c r="V97" s="33">
        <v>868.12418577999995</v>
      </c>
      <c r="W97" s="33">
        <v>890.2920891199999</v>
      </c>
      <c r="X97" s="33">
        <v>862.13255523999987</v>
      </c>
      <c r="Y97" s="33">
        <v>887.87700427999994</v>
      </c>
    </row>
    <row r="98" spans="1:25" x14ac:dyDescent="0.2">
      <c r="A98" s="32">
        <v>18</v>
      </c>
      <c r="B98" s="33">
        <v>965.59029141999997</v>
      </c>
      <c r="C98" s="33">
        <v>1031.4482804999998</v>
      </c>
      <c r="D98" s="33">
        <v>1081.67364221</v>
      </c>
      <c r="E98" s="33">
        <v>1092.47605856</v>
      </c>
      <c r="F98" s="33">
        <v>1083.8402748000001</v>
      </c>
      <c r="G98" s="33">
        <v>1075.44783577</v>
      </c>
      <c r="H98" s="33">
        <v>1041.19716629</v>
      </c>
      <c r="I98" s="33">
        <v>991.93549402999997</v>
      </c>
      <c r="J98" s="33">
        <v>940.85403527999995</v>
      </c>
      <c r="K98" s="33">
        <v>967.6940098099999</v>
      </c>
      <c r="L98" s="33">
        <v>982.71092958999998</v>
      </c>
      <c r="M98" s="33">
        <v>985.96945394999989</v>
      </c>
      <c r="N98" s="33">
        <v>980.4814710899999</v>
      </c>
      <c r="O98" s="33">
        <v>964.0085683499999</v>
      </c>
      <c r="P98" s="33">
        <v>917.8583269799999</v>
      </c>
      <c r="Q98" s="33">
        <v>915.55880520999995</v>
      </c>
      <c r="R98" s="33">
        <v>910.92400549999991</v>
      </c>
      <c r="S98" s="33">
        <v>877.83305988999996</v>
      </c>
      <c r="T98" s="33">
        <v>859.25497402999997</v>
      </c>
      <c r="U98" s="33">
        <v>848.53307291999988</v>
      </c>
      <c r="V98" s="33">
        <v>861.70139448999987</v>
      </c>
      <c r="W98" s="33">
        <v>914.9895620499999</v>
      </c>
      <c r="X98" s="33">
        <v>866.49878981999996</v>
      </c>
      <c r="Y98" s="33">
        <v>853.78616425999996</v>
      </c>
    </row>
    <row r="99" spans="1:25" x14ac:dyDescent="0.2">
      <c r="A99" s="32">
        <v>19</v>
      </c>
      <c r="B99" s="33">
        <v>919.49138875999995</v>
      </c>
      <c r="C99" s="33">
        <v>994.66720293999992</v>
      </c>
      <c r="D99" s="33">
        <v>1048.1734675399998</v>
      </c>
      <c r="E99" s="33">
        <v>1069.0944545899999</v>
      </c>
      <c r="F99" s="33">
        <v>1060.78038143</v>
      </c>
      <c r="G99" s="33">
        <v>1045.4964527</v>
      </c>
      <c r="H99" s="33">
        <v>988.14803428999994</v>
      </c>
      <c r="I99" s="33">
        <v>941.49113862999991</v>
      </c>
      <c r="J99" s="33">
        <v>867.94039487999987</v>
      </c>
      <c r="K99" s="33">
        <v>865.42114906999996</v>
      </c>
      <c r="L99" s="33">
        <v>861.39664108999989</v>
      </c>
      <c r="M99" s="33">
        <v>868.04672210999991</v>
      </c>
      <c r="N99" s="33">
        <v>864.08878491999997</v>
      </c>
      <c r="O99" s="33">
        <v>863.98138806999987</v>
      </c>
      <c r="P99" s="33">
        <v>918.22605488999989</v>
      </c>
      <c r="Q99" s="33">
        <v>916.23029410999993</v>
      </c>
      <c r="R99" s="33">
        <v>912.9653724499999</v>
      </c>
      <c r="S99" s="33">
        <v>935.33478390999994</v>
      </c>
      <c r="T99" s="33">
        <v>901.37342302999991</v>
      </c>
      <c r="U99" s="33">
        <v>876.66610709999998</v>
      </c>
      <c r="V99" s="33">
        <v>888.36082351999994</v>
      </c>
      <c r="W99" s="33">
        <v>901.41725284999995</v>
      </c>
      <c r="X99" s="33">
        <v>865.55703634999998</v>
      </c>
      <c r="Y99" s="33">
        <v>845.75899352999988</v>
      </c>
    </row>
    <row r="100" spans="1:25" x14ac:dyDescent="0.2">
      <c r="A100" s="32">
        <v>20</v>
      </c>
      <c r="B100" s="33">
        <v>933.60707925999998</v>
      </c>
      <c r="C100" s="33">
        <v>984.04953179999995</v>
      </c>
      <c r="D100" s="33">
        <v>1040.2047496999999</v>
      </c>
      <c r="E100" s="33">
        <v>1052.60671903</v>
      </c>
      <c r="F100" s="33">
        <v>1050.26761859</v>
      </c>
      <c r="G100" s="33">
        <v>1036.4832329199999</v>
      </c>
      <c r="H100" s="33">
        <v>985.58307727999988</v>
      </c>
      <c r="I100" s="33">
        <v>909.46639607999987</v>
      </c>
      <c r="J100" s="33">
        <v>849.70951659999992</v>
      </c>
      <c r="K100" s="33">
        <v>833.00539652999987</v>
      </c>
      <c r="L100" s="33">
        <v>836.06231930999991</v>
      </c>
      <c r="M100" s="33">
        <v>821.97363988999996</v>
      </c>
      <c r="N100" s="33">
        <v>819.64197752999996</v>
      </c>
      <c r="O100" s="33">
        <v>825.16739592999988</v>
      </c>
      <c r="P100" s="33">
        <v>863.18018264999989</v>
      </c>
      <c r="Q100" s="33">
        <v>861.84096483999997</v>
      </c>
      <c r="R100" s="33">
        <v>859.42960451999988</v>
      </c>
      <c r="S100" s="33">
        <v>859.35593895999989</v>
      </c>
      <c r="T100" s="33">
        <v>841.75071554999988</v>
      </c>
      <c r="U100" s="33">
        <v>831.0026423999999</v>
      </c>
      <c r="V100" s="33">
        <v>865.84271516999991</v>
      </c>
      <c r="W100" s="33">
        <v>878.79951255999993</v>
      </c>
      <c r="X100" s="33">
        <v>828.61402739999994</v>
      </c>
      <c r="Y100" s="33">
        <v>832.89412766999988</v>
      </c>
    </row>
    <row r="101" spans="1:25" x14ac:dyDescent="0.2">
      <c r="A101" s="32">
        <v>21</v>
      </c>
      <c r="B101" s="33">
        <v>887.69273584999996</v>
      </c>
      <c r="C101" s="33">
        <v>949.76801695999995</v>
      </c>
      <c r="D101" s="33">
        <v>999.97013167999989</v>
      </c>
      <c r="E101" s="33">
        <v>1018.5723827599999</v>
      </c>
      <c r="F101" s="33">
        <v>1022.1341406499999</v>
      </c>
      <c r="G101" s="33">
        <v>1017.65167959</v>
      </c>
      <c r="H101" s="33">
        <v>981.58528283999988</v>
      </c>
      <c r="I101" s="33">
        <v>913.75436663999994</v>
      </c>
      <c r="J101" s="33">
        <v>873.5044181799999</v>
      </c>
      <c r="K101" s="33">
        <v>847.30980570999998</v>
      </c>
      <c r="L101" s="33">
        <v>844.28008888999989</v>
      </c>
      <c r="M101" s="33">
        <v>851.46751375999997</v>
      </c>
      <c r="N101" s="33">
        <v>846.40152748999992</v>
      </c>
      <c r="O101" s="33">
        <v>842.87954071999991</v>
      </c>
      <c r="P101" s="33">
        <v>848.92965313999991</v>
      </c>
      <c r="Q101" s="33">
        <v>855.02118372999996</v>
      </c>
      <c r="R101" s="33">
        <v>846.97115135999991</v>
      </c>
      <c r="S101" s="33">
        <v>832.89467947999992</v>
      </c>
      <c r="T101" s="33">
        <v>853.46561424999993</v>
      </c>
      <c r="U101" s="33">
        <v>851.02131345999987</v>
      </c>
      <c r="V101" s="33">
        <v>854.47696111999994</v>
      </c>
      <c r="W101" s="33">
        <v>877.69528103999994</v>
      </c>
      <c r="X101" s="33">
        <v>840.9847992199999</v>
      </c>
      <c r="Y101" s="33">
        <v>871.25447512999995</v>
      </c>
    </row>
    <row r="102" spans="1:25" x14ac:dyDescent="0.2">
      <c r="A102" s="32">
        <v>22</v>
      </c>
      <c r="B102" s="33">
        <v>914.03584457999989</v>
      </c>
      <c r="C102" s="33">
        <v>985.61044940999989</v>
      </c>
      <c r="D102" s="33">
        <v>1075.7056554999999</v>
      </c>
      <c r="E102" s="33">
        <v>1142.0670331700001</v>
      </c>
      <c r="F102" s="33">
        <v>1155.46258599</v>
      </c>
      <c r="G102" s="33">
        <v>1150.79482762</v>
      </c>
      <c r="H102" s="33">
        <v>1108.4662848600001</v>
      </c>
      <c r="I102" s="33">
        <v>951.45896331999995</v>
      </c>
      <c r="J102" s="33">
        <v>876.19209884999987</v>
      </c>
      <c r="K102" s="33">
        <v>812.93280344999994</v>
      </c>
      <c r="L102" s="33">
        <v>795.6015864499999</v>
      </c>
      <c r="M102" s="33">
        <v>787.22901803999991</v>
      </c>
      <c r="N102" s="33">
        <v>784.35930008999992</v>
      </c>
      <c r="O102" s="33">
        <v>791.86916496999993</v>
      </c>
      <c r="P102" s="33">
        <v>822.09184333999997</v>
      </c>
      <c r="Q102" s="33">
        <v>832.84875037999996</v>
      </c>
      <c r="R102" s="33">
        <v>828.63826200999995</v>
      </c>
      <c r="S102" s="33">
        <v>798.25629819999995</v>
      </c>
      <c r="T102" s="33">
        <v>773.08799150999994</v>
      </c>
      <c r="U102" s="33">
        <v>770.28687920999994</v>
      </c>
      <c r="V102" s="33">
        <v>767.84631236999996</v>
      </c>
      <c r="W102" s="33">
        <v>775.66325241999994</v>
      </c>
      <c r="X102" s="33">
        <v>784.46261244999994</v>
      </c>
      <c r="Y102" s="33">
        <v>840.51408488999994</v>
      </c>
    </row>
    <row r="103" spans="1:25" x14ac:dyDescent="0.2">
      <c r="A103" s="32">
        <v>23</v>
      </c>
      <c r="B103" s="33">
        <v>936.14676652999992</v>
      </c>
      <c r="C103" s="33">
        <v>950.49588163999988</v>
      </c>
      <c r="D103" s="33">
        <v>988.65711827999996</v>
      </c>
      <c r="E103" s="33">
        <v>1012.8284066699999</v>
      </c>
      <c r="F103" s="33">
        <v>1014.2420267599999</v>
      </c>
      <c r="G103" s="33">
        <v>1004.0775206899999</v>
      </c>
      <c r="H103" s="33">
        <v>973.38012437999987</v>
      </c>
      <c r="I103" s="33">
        <v>926.5370605999999</v>
      </c>
      <c r="J103" s="33">
        <v>874.29373294999994</v>
      </c>
      <c r="K103" s="33">
        <v>875.10307104999993</v>
      </c>
      <c r="L103" s="33">
        <v>898.48311106999995</v>
      </c>
      <c r="M103" s="33">
        <v>901.22591872999988</v>
      </c>
      <c r="N103" s="33">
        <v>897.84397191999994</v>
      </c>
      <c r="O103" s="33">
        <v>917.51870925999992</v>
      </c>
      <c r="P103" s="33">
        <v>902.51129073999994</v>
      </c>
      <c r="Q103" s="33">
        <v>898.67615386999989</v>
      </c>
      <c r="R103" s="33">
        <v>892.68821080999987</v>
      </c>
      <c r="S103" s="33">
        <v>882.42899727999998</v>
      </c>
      <c r="T103" s="33">
        <v>916.89550201999987</v>
      </c>
      <c r="U103" s="33">
        <v>904.05341230999989</v>
      </c>
      <c r="V103" s="33">
        <v>900.4745071399999</v>
      </c>
      <c r="W103" s="33">
        <v>917.35110108999993</v>
      </c>
      <c r="X103" s="33">
        <v>876.64923863999991</v>
      </c>
      <c r="Y103" s="33">
        <v>900.46224731999996</v>
      </c>
    </row>
    <row r="104" spans="1:25" x14ac:dyDescent="0.2">
      <c r="A104" s="32">
        <v>24</v>
      </c>
      <c r="B104" s="33">
        <v>892.99887707999994</v>
      </c>
      <c r="C104" s="33">
        <v>961.14021887999991</v>
      </c>
      <c r="D104" s="33">
        <v>1005.6496415199999</v>
      </c>
      <c r="E104" s="33">
        <v>1062.31744488</v>
      </c>
      <c r="F104" s="33">
        <v>1061.69823834</v>
      </c>
      <c r="G104" s="33">
        <v>1042.3759154699999</v>
      </c>
      <c r="H104" s="33">
        <v>994.7902818199999</v>
      </c>
      <c r="I104" s="33">
        <v>927.08868914999994</v>
      </c>
      <c r="J104" s="33">
        <v>833.52582850999988</v>
      </c>
      <c r="K104" s="33">
        <v>823.75299959999995</v>
      </c>
      <c r="L104" s="33">
        <v>829.68618287999993</v>
      </c>
      <c r="M104" s="33">
        <v>828.1157002299999</v>
      </c>
      <c r="N104" s="33">
        <v>828.21593642999994</v>
      </c>
      <c r="O104" s="33">
        <v>815.47291783999992</v>
      </c>
      <c r="P104" s="33">
        <v>825.54329520999988</v>
      </c>
      <c r="Q104" s="33">
        <v>836.29779319999989</v>
      </c>
      <c r="R104" s="33">
        <v>835.22556165999993</v>
      </c>
      <c r="S104" s="33">
        <v>815.6668376099999</v>
      </c>
      <c r="T104" s="33">
        <v>854.72080392999987</v>
      </c>
      <c r="U104" s="33">
        <v>850.96714832999987</v>
      </c>
      <c r="V104" s="33">
        <v>860.48078784999996</v>
      </c>
      <c r="W104" s="33">
        <v>878.2984684999999</v>
      </c>
      <c r="X104" s="33">
        <v>826.72045721999996</v>
      </c>
      <c r="Y104" s="33">
        <v>849.92049267999994</v>
      </c>
    </row>
    <row r="105" spans="1:25" x14ac:dyDescent="0.2">
      <c r="A105" s="32">
        <v>25</v>
      </c>
      <c r="B105" s="33">
        <v>959.56126534999987</v>
      </c>
      <c r="C105" s="33">
        <v>1035.8298192399998</v>
      </c>
      <c r="D105" s="33">
        <v>1065.8549231</v>
      </c>
      <c r="E105" s="33">
        <v>1072.4713509999999</v>
      </c>
      <c r="F105" s="33">
        <v>1064.8724397399999</v>
      </c>
      <c r="G105" s="33">
        <v>1052.72274707</v>
      </c>
      <c r="H105" s="33">
        <v>1024.25175395</v>
      </c>
      <c r="I105" s="33">
        <v>949.75618585999996</v>
      </c>
      <c r="J105" s="33">
        <v>874.08708991999993</v>
      </c>
      <c r="K105" s="33">
        <v>848.64049979999993</v>
      </c>
      <c r="L105" s="33">
        <v>858.47814157999994</v>
      </c>
      <c r="M105" s="33">
        <v>867.68329590999997</v>
      </c>
      <c r="N105" s="33">
        <v>861.41453284999989</v>
      </c>
      <c r="O105" s="33">
        <v>863.49520188999998</v>
      </c>
      <c r="P105" s="33">
        <v>879.6553857099999</v>
      </c>
      <c r="Q105" s="33">
        <v>884.31440002999989</v>
      </c>
      <c r="R105" s="33">
        <v>883.02327548999995</v>
      </c>
      <c r="S105" s="33">
        <v>867.95824148999998</v>
      </c>
      <c r="T105" s="33">
        <v>895.01126408999994</v>
      </c>
      <c r="U105" s="33">
        <v>889.89209585999993</v>
      </c>
      <c r="V105" s="33">
        <v>907.08722154999987</v>
      </c>
      <c r="W105" s="33">
        <v>918.97927761999995</v>
      </c>
      <c r="X105" s="33">
        <v>867.87025305999987</v>
      </c>
      <c r="Y105" s="33">
        <v>880.24979656999994</v>
      </c>
    </row>
    <row r="106" spans="1:25" x14ac:dyDescent="0.2">
      <c r="A106" s="32">
        <v>26</v>
      </c>
      <c r="B106" s="33">
        <v>973.86752870999987</v>
      </c>
      <c r="C106" s="33">
        <v>1041.1042169299999</v>
      </c>
      <c r="D106" s="33">
        <v>1095.9212776300001</v>
      </c>
      <c r="E106" s="33">
        <v>1111.62150006</v>
      </c>
      <c r="F106" s="33">
        <v>1108.6481495999999</v>
      </c>
      <c r="G106" s="33">
        <v>1092.6969921899999</v>
      </c>
      <c r="H106" s="33">
        <v>1055.0304576399999</v>
      </c>
      <c r="I106" s="33">
        <v>973.82331922999992</v>
      </c>
      <c r="J106" s="33">
        <v>891.32522797999991</v>
      </c>
      <c r="K106" s="33">
        <v>899.06287784999995</v>
      </c>
      <c r="L106" s="33">
        <v>916.89220194999996</v>
      </c>
      <c r="M106" s="33">
        <v>914.79911560999994</v>
      </c>
      <c r="N106" s="33">
        <v>911.27626701999998</v>
      </c>
      <c r="O106" s="33">
        <v>893.33967183999994</v>
      </c>
      <c r="P106" s="33">
        <v>894.03463447999991</v>
      </c>
      <c r="Q106" s="33">
        <v>882.67647085999988</v>
      </c>
      <c r="R106" s="33">
        <v>873.8715962199999</v>
      </c>
      <c r="S106" s="33">
        <v>887.38828420999994</v>
      </c>
      <c r="T106" s="33">
        <v>940.29637438999987</v>
      </c>
      <c r="U106" s="33">
        <v>934.81710127999997</v>
      </c>
      <c r="V106" s="33">
        <v>956.36528444999988</v>
      </c>
      <c r="W106" s="33">
        <v>956.7820895399999</v>
      </c>
      <c r="X106" s="33">
        <v>924.64066140999989</v>
      </c>
      <c r="Y106" s="33">
        <v>913.26712166999994</v>
      </c>
    </row>
    <row r="107" spans="1:25" x14ac:dyDescent="0.2">
      <c r="A107" s="32">
        <v>27</v>
      </c>
      <c r="B107" s="33">
        <v>1056.6572034200001</v>
      </c>
      <c r="C107" s="33">
        <v>1124.1021756099999</v>
      </c>
      <c r="D107" s="33">
        <v>1207.62792021</v>
      </c>
      <c r="E107" s="33">
        <v>1247.0157040899999</v>
      </c>
      <c r="F107" s="33">
        <v>1256.1574015799999</v>
      </c>
      <c r="G107" s="33">
        <v>1238.51544156</v>
      </c>
      <c r="H107" s="33">
        <v>1163.8909637899999</v>
      </c>
      <c r="I107" s="33">
        <v>1049.4916520500001</v>
      </c>
      <c r="J107" s="33">
        <v>969.20230504999995</v>
      </c>
      <c r="K107" s="33">
        <v>921.06460158999994</v>
      </c>
      <c r="L107" s="33">
        <v>924.70211872999994</v>
      </c>
      <c r="M107" s="33">
        <v>927.32472341999994</v>
      </c>
      <c r="N107" s="33">
        <v>926.93696211999998</v>
      </c>
      <c r="O107" s="33">
        <v>927.32410046999996</v>
      </c>
      <c r="P107" s="33">
        <v>949.48553613999991</v>
      </c>
      <c r="Q107" s="33">
        <v>955.75857254999994</v>
      </c>
      <c r="R107" s="33">
        <v>954.84916013999987</v>
      </c>
      <c r="S107" s="33">
        <v>923.50431385999991</v>
      </c>
      <c r="T107" s="33">
        <v>908.71021878999989</v>
      </c>
      <c r="U107" s="33">
        <v>917.34036336999998</v>
      </c>
      <c r="V107" s="33">
        <v>902.91521255999987</v>
      </c>
      <c r="W107" s="33">
        <v>893.82038876999991</v>
      </c>
      <c r="X107" s="33">
        <v>939.13891769999987</v>
      </c>
      <c r="Y107" s="33">
        <v>1001.22968823</v>
      </c>
    </row>
    <row r="108" spans="1:25" x14ac:dyDescent="0.2">
      <c r="A108" s="32">
        <v>28</v>
      </c>
      <c r="B108" s="33">
        <v>1012.1578599899999</v>
      </c>
      <c r="C108" s="33">
        <v>1080.08485759</v>
      </c>
      <c r="D108" s="33">
        <v>1132.10476399</v>
      </c>
      <c r="E108" s="33">
        <v>1153.72259373</v>
      </c>
      <c r="F108" s="33">
        <v>1160.4805615</v>
      </c>
      <c r="G108" s="33">
        <v>1158.5210240700001</v>
      </c>
      <c r="H108" s="33">
        <v>1130.31557344</v>
      </c>
      <c r="I108" s="33">
        <v>1028.0022600399998</v>
      </c>
      <c r="J108" s="33">
        <v>940.79560961999994</v>
      </c>
      <c r="K108" s="33">
        <v>873.97916108999993</v>
      </c>
      <c r="L108" s="33">
        <v>838.51911251999991</v>
      </c>
      <c r="M108" s="33">
        <v>834.1688065699999</v>
      </c>
      <c r="N108" s="33">
        <v>843.61264183999992</v>
      </c>
      <c r="O108" s="33">
        <v>859.73411649999991</v>
      </c>
      <c r="P108" s="33">
        <v>876.49126531999991</v>
      </c>
      <c r="Q108" s="33">
        <v>887.20035398999994</v>
      </c>
      <c r="R108" s="33">
        <v>884.60658181999997</v>
      </c>
      <c r="S108" s="33">
        <v>860.79115929999989</v>
      </c>
      <c r="T108" s="33">
        <v>846.33430587999987</v>
      </c>
      <c r="U108" s="33">
        <v>847.81919226999992</v>
      </c>
      <c r="V108" s="33">
        <v>842.14192746999993</v>
      </c>
      <c r="W108" s="33">
        <v>857.51671506999992</v>
      </c>
      <c r="X108" s="33">
        <v>881.78078431999995</v>
      </c>
      <c r="Y108" s="33">
        <v>921.8658545799999</v>
      </c>
    </row>
    <row r="109" spans="1:25" x14ac:dyDescent="0.2">
      <c r="A109" s="32">
        <v>29</v>
      </c>
      <c r="B109" s="33">
        <v>1017.3532592899999</v>
      </c>
      <c r="C109" s="33">
        <v>1081.1452219800001</v>
      </c>
      <c r="D109" s="33">
        <v>1142.9091292999999</v>
      </c>
      <c r="E109" s="33">
        <v>1172.0407681899999</v>
      </c>
      <c r="F109" s="33">
        <v>1179.31782165</v>
      </c>
      <c r="G109" s="33">
        <v>1173.9884726099999</v>
      </c>
      <c r="H109" s="33">
        <v>1144.74960878</v>
      </c>
      <c r="I109" s="33">
        <v>1080.02558217</v>
      </c>
      <c r="J109" s="33">
        <v>984.15248582999993</v>
      </c>
      <c r="K109" s="33">
        <v>920.45114792999993</v>
      </c>
      <c r="L109" s="33">
        <v>881.93298777999996</v>
      </c>
      <c r="M109" s="33">
        <v>873.73743259999992</v>
      </c>
      <c r="N109" s="33">
        <v>873.92950848999988</v>
      </c>
      <c r="O109" s="33">
        <v>886.05201156999988</v>
      </c>
      <c r="P109" s="33">
        <v>912.24140153999997</v>
      </c>
      <c r="Q109" s="33">
        <v>920.08116503999997</v>
      </c>
      <c r="R109" s="33">
        <v>913.86835397999994</v>
      </c>
      <c r="S109" s="33">
        <v>888.72638642999993</v>
      </c>
      <c r="T109" s="33">
        <v>866.1984176599999</v>
      </c>
      <c r="U109" s="33">
        <v>864.46905178999987</v>
      </c>
      <c r="V109" s="33">
        <v>857.37404277999997</v>
      </c>
      <c r="W109" s="33">
        <v>875.45474622999996</v>
      </c>
      <c r="X109" s="33">
        <v>865.56305805999989</v>
      </c>
      <c r="Y109" s="33">
        <v>909.64766324999994</v>
      </c>
    </row>
    <row r="110" spans="1:25" x14ac:dyDescent="0.2">
      <c r="A110" s="32">
        <v>30</v>
      </c>
      <c r="B110" s="33">
        <v>988.86802493999994</v>
      </c>
      <c r="C110" s="33">
        <v>1064.3787693300001</v>
      </c>
      <c r="D110" s="33">
        <v>1114.74145021</v>
      </c>
      <c r="E110" s="33">
        <v>1139.53734571</v>
      </c>
      <c r="F110" s="33">
        <v>1145.8067986399999</v>
      </c>
      <c r="G110" s="33">
        <v>1129.95670797</v>
      </c>
      <c r="H110" s="33">
        <v>1083.29005467</v>
      </c>
      <c r="I110" s="33">
        <v>991.79820210999992</v>
      </c>
      <c r="J110" s="33">
        <v>932.65991845999997</v>
      </c>
      <c r="K110" s="33">
        <v>864.61253692999992</v>
      </c>
      <c r="L110" s="33">
        <v>863.39503284999989</v>
      </c>
      <c r="M110" s="33">
        <v>864.53330190999998</v>
      </c>
      <c r="N110" s="33">
        <v>862.49842442999989</v>
      </c>
      <c r="O110" s="33">
        <v>905.33981494999989</v>
      </c>
      <c r="P110" s="33">
        <v>899.78401683999994</v>
      </c>
      <c r="Q110" s="33">
        <v>899.31498256999987</v>
      </c>
      <c r="R110" s="33">
        <v>895.18145921999997</v>
      </c>
      <c r="S110" s="33">
        <v>870.31449597999995</v>
      </c>
      <c r="T110" s="33">
        <v>880.95931686999995</v>
      </c>
      <c r="U110" s="33">
        <v>881.58561755999995</v>
      </c>
      <c r="V110" s="33">
        <v>886.75177839999992</v>
      </c>
      <c r="W110" s="33">
        <v>893.32045612999991</v>
      </c>
      <c r="X110" s="33">
        <v>872.5735198299999</v>
      </c>
      <c r="Y110" s="33">
        <v>933.52713713999992</v>
      </c>
    </row>
    <row r="111" spans="1:25" x14ac:dyDescent="0.2">
      <c r="A111" s="32">
        <v>31</v>
      </c>
      <c r="B111" s="33">
        <v>1028.06754955</v>
      </c>
      <c r="C111" s="33">
        <v>1099.06828111</v>
      </c>
      <c r="D111" s="33">
        <v>1147.3856352999999</v>
      </c>
      <c r="E111" s="33">
        <v>1163.0008169099999</v>
      </c>
      <c r="F111" s="33">
        <v>1171.24275238</v>
      </c>
      <c r="G111" s="33">
        <v>1169.5379468900001</v>
      </c>
      <c r="H111" s="33">
        <v>1121.32592544</v>
      </c>
      <c r="I111" s="33">
        <v>997.45868999999993</v>
      </c>
      <c r="J111" s="33">
        <v>898.99201774999995</v>
      </c>
      <c r="K111" s="33">
        <v>847.44250853999995</v>
      </c>
      <c r="L111" s="33">
        <v>839.25090006999994</v>
      </c>
      <c r="M111" s="33">
        <v>837.98601308999991</v>
      </c>
      <c r="N111" s="33">
        <v>836.35997041999997</v>
      </c>
      <c r="O111" s="33">
        <v>845.40712645999997</v>
      </c>
      <c r="P111" s="33">
        <v>877.48831085999996</v>
      </c>
      <c r="Q111" s="33">
        <v>880.49617847999991</v>
      </c>
      <c r="R111" s="33">
        <v>875.07279813999992</v>
      </c>
      <c r="S111" s="33">
        <v>857.88657044999991</v>
      </c>
      <c r="T111" s="33">
        <v>860.66797792999989</v>
      </c>
      <c r="U111" s="33">
        <v>859.99520189999987</v>
      </c>
      <c r="V111" s="33">
        <v>877.43979965999995</v>
      </c>
      <c r="W111" s="33">
        <v>882.38422430999992</v>
      </c>
      <c r="X111" s="33">
        <v>853.20939299999998</v>
      </c>
      <c r="Y111" s="33">
        <v>914.52133424999988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1353.3557690299999</v>
      </c>
      <c r="C116" s="33">
        <v>1428.75912967</v>
      </c>
      <c r="D116" s="33">
        <v>1490.79262017</v>
      </c>
      <c r="E116" s="33">
        <v>1513.1961523799998</v>
      </c>
      <c r="F116" s="33">
        <v>1514.4322385399998</v>
      </c>
      <c r="G116" s="33">
        <v>1508.8334469599999</v>
      </c>
      <c r="H116" s="33">
        <v>1484.0097470799999</v>
      </c>
      <c r="I116" s="33">
        <v>1418.89166484</v>
      </c>
      <c r="J116" s="33">
        <v>1342.6955498699999</v>
      </c>
      <c r="K116" s="33">
        <v>1288.8075427399999</v>
      </c>
      <c r="L116" s="33">
        <v>1309.1204854099999</v>
      </c>
      <c r="M116" s="33">
        <v>1294.6487991699998</v>
      </c>
      <c r="N116" s="33">
        <v>1307.38633121</v>
      </c>
      <c r="O116" s="33">
        <v>1316.67380243</v>
      </c>
      <c r="P116" s="33">
        <v>1326.8304212199998</v>
      </c>
      <c r="Q116" s="33">
        <v>1334.8535852699999</v>
      </c>
      <c r="R116" s="33">
        <v>1320.3204901500001</v>
      </c>
      <c r="S116" s="33">
        <v>1305.6335806899999</v>
      </c>
      <c r="T116" s="33">
        <v>1293.0760392999998</v>
      </c>
      <c r="U116" s="33">
        <v>1278.64854178</v>
      </c>
      <c r="V116" s="33">
        <v>1265.1009661599999</v>
      </c>
      <c r="W116" s="33">
        <v>1275.1501483999998</v>
      </c>
      <c r="X116" s="33">
        <v>1257.7037001199999</v>
      </c>
      <c r="Y116" s="33">
        <v>1296.0221500199998</v>
      </c>
    </row>
    <row r="117" spans="1:25" x14ac:dyDescent="0.2">
      <c r="A117" s="32">
        <v>2</v>
      </c>
      <c r="B117" s="33">
        <v>1352.6167510399998</v>
      </c>
      <c r="C117" s="33">
        <v>1384.5630318000001</v>
      </c>
      <c r="D117" s="33">
        <v>1432.5788698199999</v>
      </c>
      <c r="E117" s="33">
        <v>1455.8341649199999</v>
      </c>
      <c r="F117" s="33">
        <v>1453.7880876199999</v>
      </c>
      <c r="G117" s="33">
        <v>1433.9823520499999</v>
      </c>
      <c r="H117" s="33">
        <v>1401.8032110500001</v>
      </c>
      <c r="I117" s="33">
        <v>1343.54769108</v>
      </c>
      <c r="J117" s="33">
        <v>1278.28012986</v>
      </c>
      <c r="K117" s="33">
        <v>1243.7952869200001</v>
      </c>
      <c r="L117" s="33">
        <v>1266.4958677799998</v>
      </c>
      <c r="M117" s="33">
        <v>1278.9341263399999</v>
      </c>
      <c r="N117" s="33">
        <v>1276.3258485700001</v>
      </c>
      <c r="O117" s="33">
        <v>1277.77305159</v>
      </c>
      <c r="P117" s="33">
        <v>1280.5154107999999</v>
      </c>
      <c r="Q117" s="33">
        <v>1284.1301962499999</v>
      </c>
      <c r="R117" s="33">
        <v>1277.3670832</v>
      </c>
      <c r="S117" s="33">
        <v>1293.05342782</v>
      </c>
      <c r="T117" s="33">
        <v>1328.5025694899998</v>
      </c>
      <c r="U117" s="33">
        <v>1327.8824299400001</v>
      </c>
      <c r="V117" s="33">
        <v>1295.18195412</v>
      </c>
      <c r="W117" s="33">
        <v>1302.8146680100001</v>
      </c>
      <c r="X117" s="33">
        <v>1307.7702793599999</v>
      </c>
      <c r="Y117" s="33">
        <v>1278.91512773</v>
      </c>
    </row>
    <row r="118" spans="1:25" x14ac:dyDescent="0.2">
      <c r="A118" s="32">
        <v>3</v>
      </c>
      <c r="B118" s="33">
        <v>1424.8098542099999</v>
      </c>
      <c r="C118" s="33">
        <v>1496.9876384500001</v>
      </c>
      <c r="D118" s="33">
        <v>1559.4106849899999</v>
      </c>
      <c r="E118" s="33">
        <v>1587.1239228299999</v>
      </c>
      <c r="F118" s="33">
        <v>1587.7390253399999</v>
      </c>
      <c r="G118" s="33">
        <v>1564.5970180899999</v>
      </c>
      <c r="H118" s="33">
        <v>1508.32290139</v>
      </c>
      <c r="I118" s="33">
        <v>1413.9899041799999</v>
      </c>
      <c r="J118" s="33">
        <v>1326.5680463199999</v>
      </c>
      <c r="K118" s="33">
        <v>1280.039818</v>
      </c>
      <c r="L118" s="33">
        <v>1291.4482625399999</v>
      </c>
      <c r="M118" s="33">
        <v>1307.01679096</v>
      </c>
      <c r="N118" s="33">
        <v>1302.1375723399999</v>
      </c>
      <c r="O118" s="33">
        <v>1332.83357847</v>
      </c>
      <c r="P118" s="33">
        <v>1346.2971632599999</v>
      </c>
      <c r="Q118" s="33">
        <v>1375.1130450200001</v>
      </c>
      <c r="R118" s="33">
        <v>1358.51599601</v>
      </c>
      <c r="S118" s="33">
        <v>1372.7963047699998</v>
      </c>
      <c r="T118" s="33">
        <v>1327.71781341</v>
      </c>
      <c r="U118" s="33">
        <v>1319.2692564199999</v>
      </c>
      <c r="V118" s="33">
        <v>1339.29704434</v>
      </c>
      <c r="W118" s="33">
        <v>1354.6251477200001</v>
      </c>
      <c r="X118" s="33">
        <v>1324.9564545599999</v>
      </c>
      <c r="Y118" s="33">
        <v>1338.6843945999999</v>
      </c>
    </row>
    <row r="119" spans="1:25" x14ac:dyDescent="0.2">
      <c r="A119" s="32">
        <v>4</v>
      </c>
      <c r="B119" s="33">
        <v>1360.5595688599999</v>
      </c>
      <c r="C119" s="33">
        <v>1440.4989847300001</v>
      </c>
      <c r="D119" s="33">
        <v>1503.2824372699999</v>
      </c>
      <c r="E119" s="33">
        <v>1526.9106979400001</v>
      </c>
      <c r="F119" s="33">
        <v>1529.2834911499999</v>
      </c>
      <c r="G119" s="33">
        <v>1512.94118899</v>
      </c>
      <c r="H119" s="33">
        <v>1467.5247826399998</v>
      </c>
      <c r="I119" s="33">
        <v>1382.90419944</v>
      </c>
      <c r="J119" s="33">
        <v>1306.9043216099999</v>
      </c>
      <c r="K119" s="33">
        <v>1261.2682592899998</v>
      </c>
      <c r="L119" s="33">
        <v>1266.9744551299998</v>
      </c>
      <c r="M119" s="33">
        <v>1272.3576583699999</v>
      </c>
      <c r="N119" s="33">
        <v>1273.4811520199999</v>
      </c>
      <c r="O119" s="33">
        <v>1286.3747319900001</v>
      </c>
      <c r="P119" s="33">
        <v>1290.65668278</v>
      </c>
      <c r="Q119" s="33">
        <v>1296.4504806</v>
      </c>
      <c r="R119" s="33">
        <v>1295.4259914299998</v>
      </c>
      <c r="S119" s="33">
        <v>1303.3038053600001</v>
      </c>
      <c r="T119" s="33">
        <v>1330.8300221699999</v>
      </c>
      <c r="U119" s="33">
        <v>1317.23426834</v>
      </c>
      <c r="V119" s="33">
        <v>1310.1710607299999</v>
      </c>
      <c r="W119" s="33">
        <v>1333.2456583799999</v>
      </c>
      <c r="X119" s="33">
        <v>1296.35702582</v>
      </c>
      <c r="Y119" s="33">
        <v>1281.34409712</v>
      </c>
    </row>
    <row r="120" spans="1:25" x14ac:dyDescent="0.2">
      <c r="A120" s="32">
        <v>5</v>
      </c>
      <c r="B120" s="33">
        <v>1430.9402235199998</v>
      </c>
      <c r="C120" s="33">
        <v>1501.3847059699999</v>
      </c>
      <c r="D120" s="33">
        <v>1570.8369063499999</v>
      </c>
      <c r="E120" s="33">
        <v>1592.1511068299999</v>
      </c>
      <c r="F120" s="33">
        <v>1590.56267398</v>
      </c>
      <c r="G120" s="33">
        <v>1573.5314639000001</v>
      </c>
      <c r="H120" s="33">
        <v>1541.4951132599999</v>
      </c>
      <c r="I120" s="33">
        <v>1456.5325427199998</v>
      </c>
      <c r="J120" s="33">
        <v>1382.64304348</v>
      </c>
      <c r="K120" s="33">
        <v>1323.5779816500001</v>
      </c>
      <c r="L120" s="33">
        <v>1331.4737762399998</v>
      </c>
      <c r="M120" s="33">
        <v>1339.4957732099999</v>
      </c>
      <c r="N120" s="33">
        <v>1316.0382059900001</v>
      </c>
      <c r="O120" s="33">
        <v>1323.8474885799999</v>
      </c>
      <c r="P120" s="33">
        <v>1359.7914943599999</v>
      </c>
      <c r="Q120" s="33">
        <v>1368.2224946199999</v>
      </c>
      <c r="R120" s="33">
        <v>1373.4832303799999</v>
      </c>
      <c r="S120" s="33">
        <v>1337.51912599</v>
      </c>
      <c r="T120" s="33">
        <v>1329.80420424</v>
      </c>
      <c r="U120" s="33">
        <v>1323.7414919999999</v>
      </c>
      <c r="V120" s="33">
        <v>1320.4436441099999</v>
      </c>
      <c r="W120" s="33">
        <v>1334.18917016</v>
      </c>
      <c r="X120" s="33">
        <v>1305.0965041699999</v>
      </c>
      <c r="Y120" s="33">
        <v>1310.3574475999999</v>
      </c>
    </row>
    <row r="121" spans="1:25" x14ac:dyDescent="0.2">
      <c r="A121" s="32">
        <v>6</v>
      </c>
      <c r="B121" s="33">
        <v>1338.2176583200001</v>
      </c>
      <c r="C121" s="33">
        <v>1369.21316783</v>
      </c>
      <c r="D121" s="33">
        <v>1394.5445197399999</v>
      </c>
      <c r="E121" s="33">
        <v>1407.05603335</v>
      </c>
      <c r="F121" s="33">
        <v>1403.5144472099998</v>
      </c>
      <c r="G121" s="33">
        <v>1405.8191545899999</v>
      </c>
      <c r="H121" s="33">
        <v>1402.1114143799998</v>
      </c>
      <c r="I121" s="33">
        <v>1311.0258879599999</v>
      </c>
      <c r="J121" s="33">
        <v>1255.08691793</v>
      </c>
      <c r="K121" s="33">
        <v>1245.64913437</v>
      </c>
      <c r="L121" s="33">
        <v>1245.84511021</v>
      </c>
      <c r="M121" s="33">
        <v>1251.46443303</v>
      </c>
      <c r="N121" s="33">
        <v>1256.82050321</v>
      </c>
      <c r="O121" s="33">
        <v>1253.0056404699999</v>
      </c>
      <c r="P121" s="33">
        <v>1234.5130954899998</v>
      </c>
      <c r="Q121" s="33">
        <v>1229.9726804599998</v>
      </c>
      <c r="R121" s="33">
        <v>1233.0038714599998</v>
      </c>
      <c r="S121" s="33">
        <v>1253.4574620599999</v>
      </c>
      <c r="T121" s="33">
        <v>1285.46046955</v>
      </c>
      <c r="U121" s="33">
        <v>1271.3042419599999</v>
      </c>
      <c r="V121" s="33">
        <v>1272.1313685699999</v>
      </c>
      <c r="W121" s="33">
        <v>1290.1646629699999</v>
      </c>
      <c r="X121" s="33">
        <v>1261.04532915</v>
      </c>
      <c r="Y121" s="33">
        <v>1308.2981752899998</v>
      </c>
    </row>
    <row r="122" spans="1:25" x14ac:dyDescent="0.2">
      <c r="A122" s="32">
        <v>7</v>
      </c>
      <c r="B122" s="33">
        <v>1299.2171785999999</v>
      </c>
      <c r="C122" s="33">
        <v>1341.4521882900001</v>
      </c>
      <c r="D122" s="33">
        <v>1412.6245732499999</v>
      </c>
      <c r="E122" s="33">
        <v>1425.9542327299998</v>
      </c>
      <c r="F122" s="33">
        <v>1427.2853176699998</v>
      </c>
      <c r="G122" s="33">
        <v>1434.7734776899999</v>
      </c>
      <c r="H122" s="33">
        <v>1419.2994096899999</v>
      </c>
      <c r="I122" s="33">
        <v>1389.1009043900001</v>
      </c>
      <c r="J122" s="33">
        <v>1299.20981717</v>
      </c>
      <c r="K122" s="33">
        <v>1237.36479231</v>
      </c>
      <c r="L122" s="33">
        <v>1206.7534667799998</v>
      </c>
      <c r="M122" s="33">
        <v>1206.8432620799999</v>
      </c>
      <c r="N122" s="33">
        <v>1206.58887011</v>
      </c>
      <c r="O122" s="33">
        <v>1228.1665820000001</v>
      </c>
      <c r="P122" s="33">
        <v>1230.3064776099998</v>
      </c>
      <c r="Q122" s="33">
        <v>1239.2222085000001</v>
      </c>
      <c r="R122" s="33">
        <v>1232.63196576</v>
      </c>
      <c r="S122" s="33">
        <v>1230.7587513599999</v>
      </c>
      <c r="T122" s="33">
        <v>1212.08985985</v>
      </c>
      <c r="U122" s="33">
        <v>1211.36787015</v>
      </c>
      <c r="V122" s="33">
        <v>1208.3343067999999</v>
      </c>
      <c r="W122" s="33">
        <v>1227.13217491</v>
      </c>
      <c r="X122" s="33">
        <v>1232.0050036999999</v>
      </c>
      <c r="Y122" s="33">
        <v>1268.3114166299999</v>
      </c>
    </row>
    <row r="123" spans="1:25" x14ac:dyDescent="0.2">
      <c r="A123" s="32">
        <v>8</v>
      </c>
      <c r="B123" s="33">
        <v>1345.84157891</v>
      </c>
      <c r="C123" s="33">
        <v>1417.0562368899998</v>
      </c>
      <c r="D123" s="33">
        <v>1470.42044637</v>
      </c>
      <c r="E123" s="33">
        <v>1493.1264606399998</v>
      </c>
      <c r="F123" s="33">
        <v>1495.19006517</v>
      </c>
      <c r="G123" s="33">
        <v>1487.9873680799999</v>
      </c>
      <c r="H123" s="33">
        <v>1457.5501156600001</v>
      </c>
      <c r="I123" s="33">
        <v>1401.0351661100001</v>
      </c>
      <c r="J123" s="33">
        <v>1306.6535502700001</v>
      </c>
      <c r="K123" s="33">
        <v>1251.95736685</v>
      </c>
      <c r="L123" s="33">
        <v>1277.55559255</v>
      </c>
      <c r="M123" s="33">
        <v>1214.44471499</v>
      </c>
      <c r="N123" s="33">
        <v>1228.8381820100001</v>
      </c>
      <c r="O123" s="33">
        <v>1270.6319197400001</v>
      </c>
      <c r="P123" s="33">
        <v>1252.9926297999998</v>
      </c>
      <c r="Q123" s="33">
        <v>1273.6991756800001</v>
      </c>
      <c r="R123" s="33">
        <v>1262.29910133</v>
      </c>
      <c r="S123" s="33">
        <v>1260.7466169799998</v>
      </c>
      <c r="T123" s="33">
        <v>1213.0738680799998</v>
      </c>
      <c r="U123" s="33">
        <v>1213.8298811499999</v>
      </c>
      <c r="V123" s="33">
        <v>1207.23598896</v>
      </c>
      <c r="W123" s="33">
        <v>1218.2065390099999</v>
      </c>
      <c r="X123" s="33">
        <v>1261.3842974199999</v>
      </c>
      <c r="Y123" s="33">
        <v>1286.9225119999999</v>
      </c>
    </row>
    <row r="124" spans="1:25" x14ac:dyDescent="0.2">
      <c r="A124" s="32">
        <v>9</v>
      </c>
      <c r="B124" s="33">
        <v>1348.08813986</v>
      </c>
      <c r="C124" s="33">
        <v>1417.1632695799999</v>
      </c>
      <c r="D124" s="33">
        <v>1466.8154886</v>
      </c>
      <c r="E124" s="33">
        <v>1478.9401672399999</v>
      </c>
      <c r="F124" s="33">
        <v>1480.530714</v>
      </c>
      <c r="G124" s="33">
        <v>1474.2235577700001</v>
      </c>
      <c r="H124" s="33">
        <v>1436.5542183</v>
      </c>
      <c r="I124" s="33">
        <v>1393.7253795399999</v>
      </c>
      <c r="J124" s="33">
        <v>1301.4397847299999</v>
      </c>
      <c r="K124" s="33">
        <v>1252.5419640399998</v>
      </c>
      <c r="L124" s="33">
        <v>1228.20382935</v>
      </c>
      <c r="M124" s="33">
        <v>1236.4680167399999</v>
      </c>
      <c r="N124" s="33">
        <v>1247.76826521</v>
      </c>
      <c r="O124" s="33">
        <v>1282.55579309</v>
      </c>
      <c r="P124" s="33">
        <v>1292.15891227</v>
      </c>
      <c r="Q124" s="33">
        <v>1313.7427850699999</v>
      </c>
      <c r="R124" s="33">
        <v>1292.8354090099999</v>
      </c>
      <c r="S124" s="33">
        <v>1279.0548671700001</v>
      </c>
      <c r="T124" s="33">
        <v>1319.2254589899999</v>
      </c>
      <c r="U124" s="33">
        <v>1310.50166569</v>
      </c>
      <c r="V124" s="33">
        <v>1267.1682988599998</v>
      </c>
      <c r="W124" s="33">
        <v>1282.1627499799999</v>
      </c>
      <c r="X124" s="33">
        <v>1289.84238362</v>
      </c>
      <c r="Y124" s="33">
        <v>1319.7160947</v>
      </c>
    </row>
    <row r="125" spans="1:25" x14ac:dyDescent="0.2">
      <c r="A125" s="32">
        <v>10</v>
      </c>
      <c r="B125" s="33">
        <v>1367.8921866399999</v>
      </c>
      <c r="C125" s="33">
        <v>1433.3243448199999</v>
      </c>
      <c r="D125" s="33">
        <v>1479.0037809299999</v>
      </c>
      <c r="E125" s="33">
        <v>1496.2247657599999</v>
      </c>
      <c r="F125" s="33">
        <v>1495.35296627</v>
      </c>
      <c r="G125" s="33">
        <v>1479.8446432200001</v>
      </c>
      <c r="H125" s="33">
        <v>1443.66629235</v>
      </c>
      <c r="I125" s="33">
        <v>1388.72643782</v>
      </c>
      <c r="J125" s="33">
        <v>1319.85707002</v>
      </c>
      <c r="K125" s="33">
        <v>1273.2676750099999</v>
      </c>
      <c r="L125" s="33">
        <v>1276.1716454199998</v>
      </c>
      <c r="M125" s="33">
        <v>1284.1648303699999</v>
      </c>
      <c r="N125" s="33">
        <v>1288.51013655</v>
      </c>
      <c r="O125" s="33">
        <v>1282.05823356</v>
      </c>
      <c r="P125" s="33">
        <v>1297.26174752</v>
      </c>
      <c r="Q125" s="33">
        <v>1312.6265557899999</v>
      </c>
      <c r="R125" s="33">
        <v>1336.70567495</v>
      </c>
      <c r="S125" s="33">
        <v>1307.1903478199999</v>
      </c>
      <c r="T125" s="33">
        <v>1259.7315394</v>
      </c>
      <c r="U125" s="33">
        <v>1253.4993005899998</v>
      </c>
      <c r="V125" s="33">
        <v>1259.0831546899999</v>
      </c>
      <c r="W125" s="33">
        <v>1278.3843177199999</v>
      </c>
      <c r="X125" s="33">
        <v>1235.88896095</v>
      </c>
      <c r="Y125" s="33">
        <v>1237.8353191099998</v>
      </c>
    </row>
    <row r="126" spans="1:25" x14ac:dyDescent="0.2">
      <c r="A126" s="32">
        <v>11</v>
      </c>
      <c r="B126" s="33">
        <v>1291.24597464</v>
      </c>
      <c r="C126" s="33">
        <v>1351.6074715</v>
      </c>
      <c r="D126" s="33">
        <v>1402.3114998199999</v>
      </c>
      <c r="E126" s="33">
        <v>1423.77451047</v>
      </c>
      <c r="F126" s="33">
        <v>1424.5457616900001</v>
      </c>
      <c r="G126" s="33">
        <v>1418.5608543699998</v>
      </c>
      <c r="H126" s="33">
        <v>1391.3545066899999</v>
      </c>
      <c r="I126" s="33">
        <v>1355.0494452999999</v>
      </c>
      <c r="J126" s="33">
        <v>1304.0819258899999</v>
      </c>
      <c r="K126" s="33">
        <v>1273.9231232499999</v>
      </c>
      <c r="L126" s="33">
        <v>1248.2551086399999</v>
      </c>
      <c r="M126" s="33">
        <v>1251.4175345199999</v>
      </c>
      <c r="N126" s="33">
        <v>1272.9341565499999</v>
      </c>
      <c r="O126" s="33">
        <v>1286.6723412899998</v>
      </c>
      <c r="P126" s="33">
        <v>1326.0894195499998</v>
      </c>
      <c r="Q126" s="33">
        <v>1338.5706112099999</v>
      </c>
      <c r="R126" s="33">
        <v>1331.27353522</v>
      </c>
      <c r="S126" s="33">
        <v>1302.8344748799998</v>
      </c>
      <c r="T126" s="33">
        <v>1279.2434135199999</v>
      </c>
      <c r="U126" s="33">
        <v>1268.0541367200001</v>
      </c>
      <c r="V126" s="33">
        <v>1273.00861171</v>
      </c>
      <c r="W126" s="33">
        <v>1290.65205339</v>
      </c>
      <c r="X126" s="33">
        <v>1271.2028179299998</v>
      </c>
      <c r="Y126" s="33">
        <v>1304.89939807</v>
      </c>
    </row>
    <row r="127" spans="1:25" x14ac:dyDescent="0.2">
      <c r="A127" s="32">
        <v>12</v>
      </c>
      <c r="B127" s="33">
        <v>1384.10881451</v>
      </c>
      <c r="C127" s="33">
        <v>1445.51519689</v>
      </c>
      <c r="D127" s="33">
        <v>1493.0754440999999</v>
      </c>
      <c r="E127" s="33">
        <v>1506.51989493</v>
      </c>
      <c r="F127" s="33">
        <v>1513.1711291099998</v>
      </c>
      <c r="G127" s="33">
        <v>1509.3588104399998</v>
      </c>
      <c r="H127" s="33">
        <v>1462.2586666899999</v>
      </c>
      <c r="I127" s="33">
        <v>1387.0587208899999</v>
      </c>
      <c r="J127" s="33">
        <v>1306.4253575</v>
      </c>
      <c r="K127" s="33">
        <v>1287.5120707499998</v>
      </c>
      <c r="L127" s="33">
        <v>1271.00734754</v>
      </c>
      <c r="M127" s="33">
        <v>1265.89903398</v>
      </c>
      <c r="N127" s="33">
        <v>1271.24639321</v>
      </c>
      <c r="O127" s="33">
        <v>1282.2817926599998</v>
      </c>
      <c r="P127" s="33">
        <v>1306.00493532</v>
      </c>
      <c r="Q127" s="33">
        <v>1312.49191415</v>
      </c>
      <c r="R127" s="33">
        <v>1311.0322239899999</v>
      </c>
      <c r="S127" s="33">
        <v>1274.40710023</v>
      </c>
      <c r="T127" s="33">
        <v>1265.2682436600001</v>
      </c>
      <c r="U127" s="33">
        <v>1264.4736323699999</v>
      </c>
      <c r="V127" s="33">
        <v>1270.9621215099999</v>
      </c>
      <c r="W127" s="33">
        <v>1278.6602970399999</v>
      </c>
      <c r="X127" s="33">
        <v>1276.8344380299998</v>
      </c>
      <c r="Y127" s="33">
        <v>1336.1429232600001</v>
      </c>
    </row>
    <row r="128" spans="1:25" x14ac:dyDescent="0.2">
      <c r="A128" s="32">
        <v>13</v>
      </c>
      <c r="B128" s="33">
        <v>1404.0752053199999</v>
      </c>
      <c r="C128" s="33">
        <v>1470.0576933599998</v>
      </c>
      <c r="D128" s="33">
        <v>1516.7502477999999</v>
      </c>
      <c r="E128" s="33">
        <v>1529.3246174399999</v>
      </c>
      <c r="F128" s="33">
        <v>1538.5056598199999</v>
      </c>
      <c r="G128" s="33">
        <v>1524.6842311299999</v>
      </c>
      <c r="H128" s="33">
        <v>1478.6967963899999</v>
      </c>
      <c r="I128" s="33">
        <v>1393.4470538399999</v>
      </c>
      <c r="J128" s="33">
        <v>1331.1239344200001</v>
      </c>
      <c r="K128" s="33">
        <v>1297.67278517</v>
      </c>
      <c r="L128" s="33">
        <v>1273.9204621900001</v>
      </c>
      <c r="M128" s="33">
        <v>1264.42689202</v>
      </c>
      <c r="N128" s="33">
        <v>1256.3301381799999</v>
      </c>
      <c r="O128" s="33">
        <v>1274.8300122399999</v>
      </c>
      <c r="P128" s="33">
        <v>1301.6706660899999</v>
      </c>
      <c r="Q128" s="33">
        <v>1310.3700484999999</v>
      </c>
      <c r="R128" s="33">
        <v>1327.13463376</v>
      </c>
      <c r="S128" s="33">
        <v>1299.6863347199999</v>
      </c>
      <c r="T128" s="33">
        <v>1277.3390956000001</v>
      </c>
      <c r="U128" s="33">
        <v>1282.6066101599999</v>
      </c>
      <c r="V128" s="33">
        <v>1249.6767815000001</v>
      </c>
      <c r="W128" s="33">
        <v>1233.5391006799998</v>
      </c>
      <c r="X128" s="33">
        <v>1258.2590294199999</v>
      </c>
      <c r="Y128" s="33">
        <v>1262.22612854</v>
      </c>
    </row>
    <row r="129" spans="1:25" x14ac:dyDescent="0.2">
      <c r="A129" s="32">
        <v>14</v>
      </c>
      <c r="B129" s="33">
        <v>1158.8920107299998</v>
      </c>
      <c r="C129" s="33">
        <v>1219.2065526499998</v>
      </c>
      <c r="D129" s="33">
        <v>1274.1625766499999</v>
      </c>
      <c r="E129" s="33">
        <v>1277.6186778499998</v>
      </c>
      <c r="F129" s="33">
        <v>1284.3852804799999</v>
      </c>
      <c r="G129" s="33">
        <v>1334.8705009799999</v>
      </c>
      <c r="H129" s="33">
        <v>1291.5678969999999</v>
      </c>
      <c r="I129" s="33">
        <v>1209.4640784000001</v>
      </c>
      <c r="J129" s="33">
        <v>1126.97976279</v>
      </c>
      <c r="K129" s="33">
        <v>1095.7351206999999</v>
      </c>
      <c r="L129" s="33">
        <v>1071.7939460999999</v>
      </c>
      <c r="M129" s="33">
        <v>1068.4394278299999</v>
      </c>
      <c r="N129" s="33">
        <v>1076.5363662799998</v>
      </c>
      <c r="O129" s="33">
        <v>1098.75449142</v>
      </c>
      <c r="P129" s="33">
        <v>1130.4409307499998</v>
      </c>
      <c r="Q129" s="33">
        <v>1141.08520757</v>
      </c>
      <c r="R129" s="33">
        <v>1137.6216480599999</v>
      </c>
      <c r="S129" s="33">
        <v>1103.40933961</v>
      </c>
      <c r="T129" s="33">
        <v>1083.9970293399999</v>
      </c>
      <c r="U129" s="33">
        <v>1083.2693461199999</v>
      </c>
      <c r="V129" s="33">
        <v>1082.3152212399998</v>
      </c>
      <c r="W129" s="33">
        <v>1089.3523334199999</v>
      </c>
      <c r="X129" s="33">
        <v>1120.4155248300001</v>
      </c>
      <c r="Y129" s="33">
        <v>1159.85168314</v>
      </c>
    </row>
    <row r="130" spans="1:25" x14ac:dyDescent="0.2">
      <c r="A130" s="32">
        <v>15</v>
      </c>
      <c r="B130" s="33">
        <v>1202.85295096</v>
      </c>
      <c r="C130" s="33">
        <v>1251.7547171799999</v>
      </c>
      <c r="D130" s="33">
        <v>1304.1190474399998</v>
      </c>
      <c r="E130" s="33">
        <v>1309.2244019399998</v>
      </c>
      <c r="F130" s="33">
        <v>1314.4527534699998</v>
      </c>
      <c r="G130" s="33">
        <v>1317.8082408399998</v>
      </c>
      <c r="H130" s="33">
        <v>1291.0428958299999</v>
      </c>
      <c r="I130" s="33">
        <v>1235.8757820899998</v>
      </c>
      <c r="J130" s="33">
        <v>1164.93139658</v>
      </c>
      <c r="K130" s="33">
        <v>1126.2062067699999</v>
      </c>
      <c r="L130" s="33">
        <v>1096.20933496</v>
      </c>
      <c r="M130" s="33">
        <v>1093.0936009999998</v>
      </c>
      <c r="N130" s="33">
        <v>1100.92886307</v>
      </c>
      <c r="O130" s="33">
        <v>1097.3832642199998</v>
      </c>
      <c r="P130" s="33">
        <v>1112.2539204100001</v>
      </c>
      <c r="Q130" s="33">
        <v>1117.4111388099998</v>
      </c>
      <c r="R130" s="33">
        <v>1115.0662911899999</v>
      </c>
      <c r="S130" s="33">
        <v>1114.4446381199998</v>
      </c>
      <c r="T130" s="33">
        <v>1083.4457252699999</v>
      </c>
      <c r="U130" s="33">
        <v>1095.44134016</v>
      </c>
      <c r="V130" s="33">
        <v>1088.7373812599999</v>
      </c>
      <c r="W130" s="33">
        <v>1085.3920969499998</v>
      </c>
      <c r="X130" s="33">
        <v>1060.1271635799999</v>
      </c>
      <c r="Y130" s="33">
        <v>1054.1260129099999</v>
      </c>
    </row>
    <row r="131" spans="1:25" x14ac:dyDescent="0.2">
      <c r="A131" s="32">
        <v>16</v>
      </c>
      <c r="B131" s="33">
        <v>1171.01949081</v>
      </c>
      <c r="C131" s="33">
        <v>1225.5328006699999</v>
      </c>
      <c r="D131" s="33">
        <v>1273.2814064500001</v>
      </c>
      <c r="E131" s="33">
        <v>1313.74124886</v>
      </c>
      <c r="F131" s="33">
        <v>1316.57402751</v>
      </c>
      <c r="G131" s="33">
        <v>1315.8889333</v>
      </c>
      <c r="H131" s="33">
        <v>1332.1678325999999</v>
      </c>
      <c r="I131" s="33">
        <v>1384.3898276099999</v>
      </c>
      <c r="J131" s="33">
        <v>1363.5193871899999</v>
      </c>
      <c r="K131" s="33">
        <v>1281.04150757</v>
      </c>
      <c r="L131" s="33">
        <v>1218.9360979999999</v>
      </c>
      <c r="M131" s="33">
        <v>1216.7464993900001</v>
      </c>
      <c r="N131" s="33">
        <v>1216.64722499</v>
      </c>
      <c r="O131" s="33">
        <v>1210.5942294199999</v>
      </c>
      <c r="P131" s="33">
        <v>1254.6270824400001</v>
      </c>
      <c r="Q131" s="33">
        <v>1244.97711725</v>
      </c>
      <c r="R131" s="33">
        <v>1236.8346614</v>
      </c>
      <c r="S131" s="33">
        <v>1218.0986966600001</v>
      </c>
      <c r="T131" s="33">
        <v>1220.2065939900001</v>
      </c>
      <c r="U131" s="33">
        <v>1227.6681357299999</v>
      </c>
      <c r="V131" s="33">
        <v>1236.93471204</v>
      </c>
      <c r="W131" s="33">
        <v>1241.4838160500001</v>
      </c>
      <c r="X131" s="33">
        <v>1191.1289114399999</v>
      </c>
      <c r="Y131" s="33">
        <v>1160.4811752799999</v>
      </c>
    </row>
    <row r="132" spans="1:25" x14ac:dyDescent="0.2">
      <c r="A132" s="32">
        <v>17</v>
      </c>
      <c r="B132" s="33">
        <v>1298.0984665899998</v>
      </c>
      <c r="C132" s="33">
        <v>1363.06963582</v>
      </c>
      <c r="D132" s="33">
        <v>1411.68860344</v>
      </c>
      <c r="E132" s="33">
        <v>1428.86822162</v>
      </c>
      <c r="F132" s="33">
        <v>1425.3504078799999</v>
      </c>
      <c r="G132" s="33">
        <v>1406.54341656</v>
      </c>
      <c r="H132" s="33">
        <v>1342.13088206</v>
      </c>
      <c r="I132" s="33">
        <v>1278.5316325900001</v>
      </c>
      <c r="J132" s="33">
        <v>1202.1025129499999</v>
      </c>
      <c r="K132" s="33">
        <v>1198.1806762799999</v>
      </c>
      <c r="L132" s="33">
        <v>1221.2909499800001</v>
      </c>
      <c r="M132" s="33">
        <v>1227.67518402</v>
      </c>
      <c r="N132" s="33">
        <v>1226.04677642</v>
      </c>
      <c r="O132" s="33">
        <v>1202.6761243200001</v>
      </c>
      <c r="P132" s="33">
        <v>1213.2750887</v>
      </c>
      <c r="Q132" s="33">
        <v>1216.2808426199999</v>
      </c>
      <c r="R132" s="33">
        <v>1217.92603437</v>
      </c>
      <c r="S132" s="33">
        <v>1195.1607266799999</v>
      </c>
      <c r="T132" s="33">
        <v>1179.17339999</v>
      </c>
      <c r="U132" s="33">
        <v>1177.5496605599999</v>
      </c>
      <c r="V132" s="33">
        <v>1188.98418578</v>
      </c>
      <c r="W132" s="33">
        <v>1211.15208912</v>
      </c>
      <c r="X132" s="33">
        <v>1182.9925552399998</v>
      </c>
      <c r="Y132" s="33">
        <v>1208.7370042800001</v>
      </c>
    </row>
    <row r="133" spans="1:25" x14ac:dyDescent="0.2">
      <c r="A133" s="32">
        <v>18</v>
      </c>
      <c r="B133" s="33">
        <v>1286.45029142</v>
      </c>
      <c r="C133" s="33">
        <v>1352.3082804999999</v>
      </c>
      <c r="D133" s="33">
        <v>1402.5336422099999</v>
      </c>
      <c r="E133" s="33">
        <v>1413.3360585600001</v>
      </c>
      <c r="F133" s="33">
        <v>1404.7002748</v>
      </c>
      <c r="G133" s="33">
        <v>1396.3078357699999</v>
      </c>
      <c r="H133" s="33">
        <v>1362.0571662899999</v>
      </c>
      <c r="I133" s="33">
        <v>1312.7954940299999</v>
      </c>
      <c r="J133" s="33">
        <v>1261.71403528</v>
      </c>
      <c r="K133" s="33">
        <v>1288.5540098099998</v>
      </c>
      <c r="L133" s="33">
        <v>1303.5709295899999</v>
      </c>
      <c r="M133" s="33">
        <v>1306.82945395</v>
      </c>
      <c r="N133" s="33">
        <v>1301.3414710899999</v>
      </c>
      <c r="O133" s="33">
        <v>1284.86856835</v>
      </c>
      <c r="P133" s="33">
        <v>1238.71832698</v>
      </c>
      <c r="Q133" s="33">
        <v>1236.4188052100001</v>
      </c>
      <c r="R133" s="33">
        <v>1231.7840054999999</v>
      </c>
      <c r="S133" s="33">
        <v>1198.6930598900001</v>
      </c>
      <c r="T133" s="33">
        <v>1180.11497403</v>
      </c>
      <c r="U133" s="33">
        <v>1169.3930729199999</v>
      </c>
      <c r="V133" s="33">
        <v>1182.5613944899999</v>
      </c>
      <c r="W133" s="33">
        <v>1235.84956205</v>
      </c>
      <c r="X133" s="33">
        <v>1187.3587898200001</v>
      </c>
      <c r="Y133" s="33">
        <v>1174.64616426</v>
      </c>
    </row>
    <row r="134" spans="1:25" x14ac:dyDescent="0.2">
      <c r="A134" s="32">
        <v>19</v>
      </c>
      <c r="B134" s="33">
        <v>1240.35138876</v>
      </c>
      <c r="C134" s="33">
        <v>1315.5272029400001</v>
      </c>
      <c r="D134" s="33">
        <v>1369.0334675399999</v>
      </c>
      <c r="E134" s="33">
        <v>1389.9544545900001</v>
      </c>
      <c r="F134" s="33">
        <v>1381.6403814299999</v>
      </c>
      <c r="G134" s="33">
        <v>1366.3564527000001</v>
      </c>
      <c r="H134" s="33">
        <v>1309.0080342899998</v>
      </c>
      <c r="I134" s="33">
        <v>1262.3511386299999</v>
      </c>
      <c r="J134" s="33">
        <v>1188.8003948799999</v>
      </c>
      <c r="K134" s="33">
        <v>1186.2811490699999</v>
      </c>
      <c r="L134" s="33">
        <v>1182.2566410899999</v>
      </c>
      <c r="M134" s="33">
        <v>1188.9067221099999</v>
      </c>
      <c r="N134" s="33">
        <v>1184.94878492</v>
      </c>
      <c r="O134" s="33">
        <v>1184.8413880699998</v>
      </c>
      <c r="P134" s="33">
        <v>1239.0860548899998</v>
      </c>
      <c r="Q134" s="33">
        <v>1237.0902941100001</v>
      </c>
      <c r="R134" s="33">
        <v>1233.8253724499998</v>
      </c>
      <c r="S134" s="33">
        <v>1256.1947839100001</v>
      </c>
      <c r="T134" s="33">
        <v>1222.23342303</v>
      </c>
      <c r="U134" s="33">
        <v>1197.5261071</v>
      </c>
      <c r="V134" s="33">
        <v>1209.2208235199998</v>
      </c>
      <c r="W134" s="33">
        <v>1222.27725285</v>
      </c>
      <c r="X134" s="33">
        <v>1186.41703635</v>
      </c>
      <c r="Y134" s="33">
        <v>1166.6189935299999</v>
      </c>
    </row>
    <row r="135" spans="1:25" x14ac:dyDescent="0.2">
      <c r="A135" s="32">
        <v>20</v>
      </c>
      <c r="B135" s="33">
        <v>1254.46707926</v>
      </c>
      <c r="C135" s="33">
        <v>1304.9095318</v>
      </c>
      <c r="D135" s="33">
        <v>1361.0647496999998</v>
      </c>
      <c r="E135" s="33">
        <v>1373.4667190299999</v>
      </c>
      <c r="F135" s="33">
        <v>1371.1276185899999</v>
      </c>
      <c r="G135" s="33">
        <v>1357.34323292</v>
      </c>
      <c r="H135" s="33">
        <v>1306.4430772799999</v>
      </c>
      <c r="I135" s="33">
        <v>1230.3263960799998</v>
      </c>
      <c r="J135" s="33">
        <v>1170.5695165999998</v>
      </c>
      <c r="K135" s="33">
        <v>1153.8653965299998</v>
      </c>
      <c r="L135" s="33">
        <v>1156.9223193099999</v>
      </c>
      <c r="M135" s="33">
        <v>1142.8336398899999</v>
      </c>
      <c r="N135" s="33">
        <v>1140.50197753</v>
      </c>
      <c r="O135" s="33">
        <v>1146.02739593</v>
      </c>
      <c r="P135" s="33">
        <v>1184.0401826499999</v>
      </c>
      <c r="Q135" s="33">
        <v>1182.7009648400001</v>
      </c>
      <c r="R135" s="33">
        <v>1180.2896045199998</v>
      </c>
      <c r="S135" s="33">
        <v>1180.2159389599999</v>
      </c>
      <c r="T135" s="33">
        <v>1162.6107155499999</v>
      </c>
      <c r="U135" s="33">
        <v>1151.8626423999999</v>
      </c>
      <c r="V135" s="33">
        <v>1186.7027151699999</v>
      </c>
      <c r="W135" s="33">
        <v>1199.6595125599999</v>
      </c>
      <c r="X135" s="33">
        <v>1149.4740273999998</v>
      </c>
      <c r="Y135" s="33">
        <v>1153.7541276699999</v>
      </c>
    </row>
    <row r="136" spans="1:25" x14ac:dyDescent="0.2">
      <c r="A136" s="32">
        <v>21</v>
      </c>
      <c r="B136" s="33">
        <v>1208.5527358500001</v>
      </c>
      <c r="C136" s="33">
        <v>1270.62801696</v>
      </c>
      <c r="D136" s="33">
        <v>1320.83013168</v>
      </c>
      <c r="E136" s="33">
        <v>1339.4323827599999</v>
      </c>
      <c r="F136" s="33">
        <v>1342.99414065</v>
      </c>
      <c r="G136" s="33">
        <v>1338.5116795900001</v>
      </c>
      <c r="H136" s="33">
        <v>1302.4452828399999</v>
      </c>
      <c r="I136" s="33">
        <v>1234.6143666400001</v>
      </c>
      <c r="J136" s="33">
        <v>1194.3644181799998</v>
      </c>
      <c r="K136" s="33">
        <v>1168.16980571</v>
      </c>
      <c r="L136" s="33">
        <v>1165.14008889</v>
      </c>
      <c r="M136" s="33">
        <v>1172.3275137600001</v>
      </c>
      <c r="N136" s="33">
        <v>1167.2615274899999</v>
      </c>
      <c r="O136" s="33">
        <v>1163.7395407199999</v>
      </c>
      <c r="P136" s="33">
        <v>1169.7896531399999</v>
      </c>
      <c r="Q136" s="33">
        <v>1175.88118373</v>
      </c>
      <c r="R136" s="33">
        <v>1167.8311513599999</v>
      </c>
      <c r="S136" s="33">
        <v>1153.7546794799998</v>
      </c>
      <c r="T136" s="33">
        <v>1174.3256142499999</v>
      </c>
      <c r="U136" s="33">
        <v>1171.8813134599998</v>
      </c>
      <c r="V136" s="33">
        <v>1175.3369611199998</v>
      </c>
      <c r="W136" s="33">
        <v>1198.55528104</v>
      </c>
      <c r="X136" s="33">
        <v>1161.8447992199999</v>
      </c>
      <c r="Y136" s="33">
        <v>1192.1144751300001</v>
      </c>
    </row>
    <row r="137" spans="1:25" x14ac:dyDescent="0.2">
      <c r="A137" s="32">
        <v>22</v>
      </c>
      <c r="B137" s="33">
        <v>1234.8958445799999</v>
      </c>
      <c r="C137" s="33">
        <v>1306.4704494099999</v>
      </c>
      <c r="D137" s="33">
        <v>1396.5656554999998</v>
      </c>
      <c r="E137" s="33">
        <v>1462.92703317</v>
      </c>
      <c r="F137" s="33">
        <v>1476.3225859899999</v>
      </c>
      <c r="G137" s="33">
        <v>1471.6548276199999</v>
      </c>
      <c r="H137" s="33">
        <v>1429.32628486</v>
      </c>
      <c r="I137" s="33">
        <v>1272.31896332</v>
      </c>
      <c r="J137" s="33">
        <v>1197.05209885</v>
      </c>
      <c r="K137" s="33">
        <v>1133.7928034499998</v>
      </c>
      <c r="L137" s="33">
        <v>1116.4615864499999</v>
      </c>
      <c r="M137" s="33">
        <v>1108.0890180399999</v>
      </c>
      <c r="N137" s="33">
        <v>1105.2193000899999</v>
      </c>
      <c r="O137" s="33">
        <v>1112.7291649699998</v>
      </c>
      <c r="P137" s="33">
        <v>1142.9518433400001</v>
      </c>
      <c r="Q137" s="33">
        <v>1153.7087503800001</v>
      </c>
      <c r="R137" s="33">
        <v>1149.49826201</v>
      </c>
      <c r="S137" s="33">
        <v>1119.1162981999998</v>
      </c>
      <c r="T137" s="33">
        <v>1093.9479915099998</v>
      </c>
      <c r="U137" s="33">
        <v>1091.14687921</v>
      </c>
      <c r="V137" s="33">
        <v>1088.70631237</v>
      </c>
      <c r="W137" s="33">
        <v>1096.5232524199998</v>
      </c>
      <c r="X137" s="33">
        <v>1105.32261245</v>
      </c>
      <c r="Y137" s="33">
        <v>1161.3740848899999</v>
      </c>
    </row>
    <row r="138" spans="1:25" x14ac:dyDescent="0.2">
      <c r="A138" s="32">
        <v>23</v>
      </c>
      <c r="B138" s="33">
        <v>1257.00676653</v>
      </c>
      <c r="C138" s="33">
        <v>1271.3558816399998</v>
      </c>
      <c r="D138" s="33">
        <v>1309.51711828</v>
      </c>
      <c r="E138" s="33">
        <v>1333.6884066699999</v>
      </c>
      <c r="F138" s="33">
        <v>1335.1020267599999</v>
      </c>
      <c r="G138" s="33">
        <v>1324.9375206899999</v>
      </c>
      <c r="H138" s="33">
        <v>1294.2401243799998</v>
      </c>
      <c r="I138" s="33">
        <v>1247.3970606</v>
      </c>
      <c r="J138" s="33">
        <v>1195.1537329499999</v>
      </c>
      <c r="K138" s="33">
        <v>1195.9630710499998</v>
      </c>
      <c r="L138" s="33">
        <v>1219.3431110700001</v>
      </c>
      <c r="M138" s="33">
        <v>1222.08591873</v>
      </c>
      <c r="N138" s="33">
        <v>1218.70397192</v>
      </c>
      <c r="O138" s="33">
        <v>1238.3787092599998</v>
      </c>
      <c r="P138" s="33">
        <v>1223.3712907399999</v>
      </c>
      <c r="Q138" s="33">
        <v>1219.5361538699999</v>
      </c>
      <c r="R138" s="33">
        <v>1213.5482108099998</v>
      </c>
      <c r="S138" s="33">
        <v>1203.2889972800001</v>
      </c>
      <c r="T138" s="33">
        <v>1237.75550202</v>
      </c>
      <c r="U138" s="33">
        <v>1224.91341231</v>
      </c>
      <c r="V138" s="33">
        <v>1221.3345071399999</v>
      </c>
      <c r="W138" s="33">
        <v>1238.2111010900001</v>
      </c>
      <c r="X138" s="33">
        <v>1197.5092386399999</v>
      </c>
      <c r="Y138" s="33">
        <v>1221.3222473200001</v>
      </c>
    </row>
    <row r="139" spans="1:25" x14ac:dyDescent="0.2">
      <c r="A139" s="32">
        <v>24</v>
      </c>
      <c r="B139" s="33">
        <v>1213.85887708</v>
      </c>
      <c r="C139" s="33">
        <v>1282.0002188799999</v>
      </c>
      <c r="D139" s="33">
        <v>1326.5096415199998</v>
      </c>
      <c r="E139" s="33">
        <v>1383.1774448799999</v>
      </c>
      <c r="F139" s="33">
        <v>1382.5582383399999</v>
      </c>
      <c r="G139" s="33">
        <v>1363.23591547</v>
      </c>
      <c r="H139" s="33">
        <v>1315.6502818199999</v>
      </c>
      <c r="I139" s="33">
        <v>1247.9486891499998</v>
      </c>
      <c r="J139" s="33">
        <v>1154.3858285099998</v>
      </c>
      <c r="K139" s="33">
        <v>1144.6129996</v>
      </c>
      <c r="L139" s="33">
        <v>1150.5461828800001</v>
      </c>
      <c r="M139" s="33">
        <v>1148.97570023</v>
      </c>
      <c r="N139" s="33">
        <v>1149.07593643</v>
      </c>
      <c r="O139" s="33">
        <v>1136.3329178399999</v>
      </c>
      <c r="P139" s="33">
        <v>1146.4032952099999</v>
      </c>
      <c r="Q139" s="33">
        <v>1157.1577931999998</v>
      </c>
      <c r="R139" s="33">
        <v>1156.0855616599999</v>
      </c>
      <c r="S139" s="33">
        <v>1136.52683761</v>
      </c>
      <c r="T139" s="33">
        <v>1175.5808039299998</v>
      </c>
      <c r="U139" s="33">
        <v>1171.8271483299998</v>
      </c>
      <c r="V139" s="33">
        <v>1181.34078785</v>
      </c>
      <c r="W139" s="33">
        <v>1199.1584685</v>
      </c>
      <c r="X139" s="33">
        <v>1147.58045722</v>
      </c>
      <c r="Y139" s="33">
        <v>1170.78049268</v>
      </c>
    </row>
    <row r="140" spans="1:25" x14ac:dyDescent="0.2">
      <c r="A140" s="32">
        <v>25</v>
      </c>
      <c r="B140" s="33">
        <v>1280.4212653499999</v>
      </c>
      <c r="C140" s="33">
        <v>1356.6898192399999</v>
      </c>
      <c r="D140" s="33">
        <v>1386.7149231000001</v>
      </c>
      <c r="E140" s="33">
        <v>1393.331351</v>
      </c>
      <c r="F140" s="33">
        <v>1385.73243974</v>
      </c>
      <c r="G140" s="33">
        <v>1373.5827470699999</v>
      </c>
      <c r="H140" s="33">
        <v>1345.1117539499999</v>
      </c>
      <c r="I140" s="33">
        <v>1270.6161858600001</v>
      </c>
      <c r="J140" s="33">
        <v>1194.9470899199998</v>
      </c>
      <c r="K140" s="33">
        <v>1169.5004997999999</v>
      </c>
      <c r="L140" s="33">
        <v>1179.33814158</v>
      </c>
      <c r="M140" s="33">
        <v>1188.5432959100001</v>
      </c>
      <c r="N140" s="33">
        <v>1182.2745328499998</v>
      </c>
      <c r="O140" s="33">
        <v>1184.35520189</v>
      </c>
      <c r="P140" s="33">
        <v>1200.5153857099999</v>
      </c>
      <c r="Q140" s="33">
        <v>1205.1744000299998</v>
      </c>
      <c r="R140" s="33">
        <v>1203.88327549</v>
      </c>
      <c r="S140" s="33">
        <v>1188.81824149</v>
      </c>
      <c r="T140" s="33">
        <v>1215.8712640900001</v>
      </c>
      <c r="U140" s="33">
        <v>1210.7520958600001</v>
      </c>
      <c r="V140" s="33">
        <v>1227.9472215499998</v>
      </c>
      <c r="W140" s="33">
        <v>1239.8392776200001</v>
      </c>
      <c r="X140" s="33">
        <v>1188.7302530599998</v>
      </c>
      <c r="Y140" s="33">
        <v>1201.1097965699998</v>
      </c>
    </row>
    <row r="141" spans="1:25" x14ac:dyDescent="0.2">
      <c r="A141" s="32">
        <v>26</v>
      </c>
      <c r="B141" s="33">
        <v>1294.7275287099999</v>
      </c>
      <c r="C141" s="33">
        <v>1361.9642169299998</v>
      </c>
      <c r="D141" s="33">
        <v>1416.78127763</v>
      </c>
      <c r="E141" s="33">
        <v>1432.4815000599999</v>
      </c>
      <c r="F141" s="33">
        <v>1429.5081496</v>
      </c>
      <c r="G141" s="33">
        <v>1413.5569921899998</v>
      </c>
      <c r="H141" s="33">
        <v>1375.8904576399998</v>
      </c>
      <c r="I141" s="33">
        <v>1294.6833192299998</v>
      </c>
      <c r="J141" s="33">
        <v>1212.1852279799998</v>
      </c>
      <c r="K141" s="33">
        <v>1219.9228778499998</v>
      </c>
      <c r="L141" s="33">
        <v>1237.75220195</v>
      </c>
      <c r="M141" s="33">
        <v>1235.6591156100001</v>
      </c>
      <c r="N141" s="33">
        <v>1232.1362670199999</v>
      </c>
      <c r="O141" s="33">
        <v>1214.1996718399998</v>
      </c>
      <c r="P141" s="33">
        <v>1214.8946344799999</v>
      </c>
      <c r="Q141" s="33">
        <v>1203.5364708599998</v>
      </c>
      <c r="R141" s="33">
        <v>1194.7315962199998</v>
      </c>
      <c r="S141" s="33">
        <v>1208.2482842100001</v>
      </c>
      <c r="T141" s="33">
        <v>1261.1563743899999</v>
      </c>
      <c r="U141" s="33">
        <v>1255.67710128</v>
      </c>
      <c r="V141" s="33">
        <v>1277.2252844499999</v>
      </c>
      <c r="W141" s="33">
        <v>1277.6420895399999</v>
      </c>
      <c r="X141" s="33">
        <v>1245.50066141</v>
      </c>
      <c r="Y141" s="33">
        <v>1234.12712167</v>
      </c>
    </row>
    <row r="142" spans="1:25" x14ac:dyDescent="0.2">
      <c r="A142" s="32">
        <v>27</v>
      </c>
      <c r="B142" s="33">
        <v>1377.51720342</v>
      </c>
      <c r="C142" s="33">
        <v>1444.9621756099998</v>
      </c>
      <c r="D142" s="33">
        <v>1528.4879202099999</v>
      </c>
      <c r="E142" s="33">
        <v>1567.8757040899998</v>
      </c>
      <c r="F142" s="33">
        <v>1577.0174015799998</v>
      </c>
      <c r="G142" s="33">
        <v>1559.3754415599999</v>
      </c>
      <c r="H142" s="33">
        <v>1484.75096379</v>
      </c>
      <c r="I142" s="33">
        <v>1370.35165205</v>
      </c>
      <c r="J142" s="33">
        <v>1290.0623050500001</v>
      </c>
      <c r="K142" s="33">
        <v>1241.9246015900001</v>
      </c>
      <c r="L142" s="33">
        <v>1245.5621187300001</v>
      </c>
      <c r="M142" s="33">
        <v>1248.18472342</v>
      </c>
      <c r="N142" s="33">
        <v>1247.79696212</v>
      </c>
      <c r="O142" s="33">
        <v>1248.18410047</v>
      </c>
      <c r="P142" s="33">
        <v>1270.3455361399999</v>
      </c>
      <c r="Q142" s="33">
        <v>1276.61857255</v>
      </c>
      <c r="R142" s="33">
        <v>1275.70916014</v>
      </c>
      <c r="S142" s="33">
        <v>1244.3643138599998</v>
      </c>
      <c r="T142" s="33">
        <v>1229.5702187899999</v>
      </c>
      <c r="U142" s="33">
        <v>1238.2003633699999</v>
      </c>
      <c r="V142" s="33">
        <v>1223.7752125599998</v>
      </c>
      <c r="W142" s="33">
        <v>1214.68038877</v>
      </c>
      <c r="X142" s="33">
        <v>1259.9989177</v>
      </c>
      <c r="Y142" s="33">
        <v>1322.0896882300001</v>
      </c>
    </row>
    <row r="143" spans="1:25" x14ac:dyDescent="0.2">
      <c r="A143" s="32">
        <v>28</v>
      </c>
      <c r="B143" s="33">
        <v>1333.0178599899998</v>
      </c>
      <c r="C143" s="33">
        <v>1400.9448575899999</v>
      </c>
      <c r="D143" s="33">
        <v>1452.9647639899999</v>
      </c>
      <c r="E143" s="33">
        <v>1474.5825937299999</v>
      </c>
      <c r="F143" s="33">
        <v>1481.3405614999999</v>
      </c>
      <c r="G143" s="33">
        <v>1479.38102407</v>
      </c>
      <c r="H143" s="33">
        <v>1451.1755734399999</v>
      </c>
      <c r="I143" s="33">
        <v>1348.8622600399999</v>
      </c>
      <c r="J143" s="33">
        <v>1261.65560962</v>
      </c>
      <c r="K143" s="33">
        <v>1194.8391610900001</v>
      </c>
      <c r="L143" s="33">
        <v>1159.3791125199998</v>
      </c>
      <c r="M143" s="33">
        <v>1155.0288065699999</v>
      </c>
      <c r="N143" s="33">
        <v>1164.4726418399998</v>
      </c>
      <c r="O143" s="33">
        <v>1180.5941164999999</v>
      </c>
      <c r="P143" s="33">
        <v>1197.3512653199998</v>
      </c>
      <c r="Q143" s="33">
        <v>1208.0603539900001</v>
      </c>
      <c r="R143" s="33">
        <v>1205.4665818199999</v>
      </c>
      <c r="S143" s="33">
        <v>1181.6511592999998</v>
      </c>
      <c r="T143" s="33">
        <v>1167.19430588</v>
      </c>
      <c r="U143" s="33">
        <v>1168.6791922699999</v>
      </c>
      <c r="V143" s="33">
        <v>1163.0019274700001</v>
      </c>
      <c r="W143" s="33">
        <v>1178.3767150699998</v>
      </c>
      <c r="X143" s="33">
        <v>1202.64078432</v>
      </c>
      <c r="Y143" s="33">
        <v>1242.7258545799998</v>
      </c>
    </row>
    <row r="144" spans="1:25" x14ac:dyDescent="0.2">
      <c r="A144" s="32">
        <v>29</v>
      </c>
      <c r="B144" s="33">
        <v>1338.21325929</v>
      </c>
      <c r="C144" s="33">
        <v>1402.00522198</v>
      </c>
      <c r="D144" s="33">
        <v>1463.7691293</v>
      </c>
      <c r="E144" s="33">
        <v>1492.90076819</v>
      </c>
      <c r="F144" s="33">
        <v>1500.1778216499999</v>
      </c>
      <c r="G144" s="33">
        <v>1494.8484726099998</v>
      </c>
      <c r="H144" s="33">
        <v>1465.6096087799999</v>
      </c>
      <c r="I144" s="33">
        <v>1400.8855821699999</v>
      </c>
      <c r="J144" s="33">
        <v>1305.0124858299998</v>
      </c>
      <c r="K144" s="33">
        <v>1241.3111479299998</v>
      </c>
      <c r="L144" s="33">
        <v>1202.79298778</v>
      </c>
      <c r="M144" s="33">
        <v>1194.5974325999998</v>
      </c>
      <c r="N144" s="33">
        <v>1194.7895084899999</v>
      </c>
      <c r="O144" s="33">
        <v>1206.91201157</v>
      </c>
      <c r="P144" s="33">
        <v>1233.1014015399999</v>
      </c>
      <c r="Q144" s="33">
        <v>1240.94116504</v>
      </c>
      <c r="R144" s="33">
        <v>1234.7283539799998</v>
      </c>
      <c r="S144" s="33">
        <v>1209.5863864299999</v>
      </c>
      <c r="T144" s="33">
        <v>1187.0584176599998</v>
      </c>
      <c r="U144" s="33">
        <v>1185.3290517899998</v>
      </c>
      <c r="V144" s="33">
        <v>1178.23404278</v>
      </c>
      <c r="W144" s="33">
        <v>1196.3147462300001</v>
      </c>
      <c r="X144" s="33">
        <v>1186.4230580599999</v>
      </c>
      <c r="Y144" s="33">
        <v>1230.50766325</v>
      </c>
    </row>
    <row r="145" spans="1:25" x14ac:dyDescent="0.2">
      <c r="A145" s="32">
        <v>30</v>
      </c>
      <c r="B145" s="33">
        <v>1309.7280249399998</v>
      </c>
      <c r="C145" s="33">
        <v>1385.23876933</v>
      </c>
      <c r="D145" s="33">
        <v>1435.6014502099999</v>
      </c>
      <c r="E145" s="33">
        <v>1460.3973457099999</v>
      </c>
      <c r="F145" s="33">
        <v>1466.66679864</v>
      </c>
      <c r="G145" s="33">
        <v>1450.8167079699999</v>
      </c>
      <c r="H145" s="33">
        <v>1404.1500546699999</v>
      </c>
      <c r="I145" s="33">
        <v>1312.65820211</v>
      </c>
      <c r="J145" s="33">
        <v>1253.5199184599999</v>
      </c>
      <c r="K145" s="33">
        <v>1185.4725369299999</v>
      </c>
      <c r="L145" s="33">
        <v>1184.2550328499999</v>
      </c>
      <c r="M145" s="33">
        <v>1185.39330191</v>
      </c>
      <c r="N145" s="33">
        <v>1183.3584244299998</v>
      </c>
      <c r="O145" s="33">
        <v>1226.1998149499998</v>
      </c>
      <c r="P145" s="33">
        <v>1220.6440168399999</v>
      </c>
      <c r="Q145" s="33">
        <v>1220.1749825699999</v>
      </c>
      <c r="R145" s="33">
        <v>1216.04145922</v>
      </c>
      <c r="S145" s="33">
        <v>1191.1744959800001</v>
      </c>
      <c r="T145" s="33">
        <v>1201.81931687</v>
      </c>
      <c r="U145" s="33">
        <v>1202.4456175600001</v>
      </c>
      <c r="V145" s="33">
        <v>1207.6117784</v>
      </c>
      <c r="W145" s="33">
        <v>1214.1804561299998</v>
      </c>
      <c r="X145" s="33">
        <v>1193.4335198299998</v>
      </c>
      <c r="Y145" s="33">
        <v>1254.3871371399998</v>
      </c>
    </row>
    <row r="146" spans="1:25" x14ac:dyDescent="0.2">
      <c r="A146" s="32">
        <v>31</v>
      </c>
      <c r="B146" s="33">
        <v>1348.9275495499999</v>
      </c>
      <c r="C146" s="33">
        <v>1419.9282811099999</v>
      </c>
      <c r="D146" s="33">
        <v>1468.2456353</v>
      </c>
      <c r="E146" s="33">
        <v>1483.86081691</v>
      </c>
      <c r="F146" s="33">
        <v>1492.1027523800001</v>
      </c>
      <c r="G146" s="33">
        <v>1490.39794689</v>
      </c>
      <c r="H146" s="33">
        <v>1442.1859254399999</v>
      </c>
      <c r="I146" s="33">
        <v>1318.3186899999998</v>
      </c>
      <c r="J146" s="33">
        <v>1219.85201775</v>
      </c>
      <c r="K146" s="33">
        <v>1168.30250854</v>
      </c>
      <c r="L146" s="33">
        <v>1160.1109000700001</v>
      </c>
      <c r="M146" s="33">
        <v>1158.84601309</v>
      </c>
      <c r="N146" s="33">
        <v>1157.21997042</v>
      </c>
      <c r="O146" s="33">
        <v>1166.2671264600001</v>
      </c>
      <c r="P146" s="33">
        <v>1198.3483108600001</v>
      </c>
      <c r="Q146" s="33">
        <v>1201.3561784799999</v>
      </c>
      <c r="R146" s="33">
        <v>1195.9327981399999</v>
      </c>
      <c r="S146" s="33">
        <v>1178.7465704499998</v>
      </c>
      <c r="T146" s="33">
        <v>1181.5279779299999</v>
      </c>
      <c r="U146" s="33">
        <v>1180.8552018999999</v>
      </c>
      <c r="V146" s="33">
        <v>1198.29979966</v>
      </c>
      <c r="W146" s="33">
        <v>1203.2442243099999</v>
      </c>
      <c r="X146" s="33">
        <v>1174.069393</v>
      </c>
      <c r="Y146" s="33">
        <v>1235.38133425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129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919.02323502999991</v>
      </c>
      <c r="C151" s="33">
        <v>994.42659566999987</v>
      </c>
      <c r="D151" s="33">
        <v>1056.4600861700001</v>
      </c>
      <c r="E151" s="33">
        <v>1078.8636183799999</v>
      </c>
      <c r="F151" s="33">
        <v>1080.0997045399999</v>
      </c>
      <c r="G151" s="33">
        <v>1074.5009129600001</v>
      </c>
      <c r="H151" s="33">
        <v>1049.67721308</v>
      </c>
      <c r="I151" s="33">
        <v>984.55913083999997</v>
      </c>
      <c r="J151" s="33">
        <v>908.36301586999991</v>
      </c>
      <c r="K151" s="33">
        <v>854.47500873999991</v>
      </c>
      <c r="L151" s="33">
        <v>874.78795140999989</v>
      </c>
      <c r="M151" s="33">
        <v>860.31626516999995</v>
      </c>
      <c r="N151" s="33">
        <v>873.05379720999997</v>
      </c>
      <c r="O151" s="33">
        <v>882.3412684299999</v>
      </c>
      <c r="P151" s="33">
        <v>892.49788721999994</v>
      </c>
      <c r="Q151" s="33">
        <v>900.52105126999993</v>
      </c>
      <c r="R151" s="33">
        <v>885.98795614999995</v>
      </c>
      <c r="S151" s="33">
        <v>871.30104668999991</v>
      </c>
      <c r="T151" s="33">
        <v>858.74350529999992</v>
      </c>
      <c r="U151" s="33">
        <v>844.31600777999995</v>
      </c>
      <c r="V151" s="33">
        <v>830.76843215999997</v>
      </c>
      <c r="W151" s="33">
        <v>840.81761439999991</v>
      </c>
      <c r="X151" s="33">
        <v>823.37116611999988</v>
      </c>
      <c r="Y151" s="33">
        <v>861.6896160199999</v>
      </c>
    </row>
    <row r="152" spans="1:25" x14ac:dyDescent="0.2">
      <c r="A152" s="32">
        <v>2</v>
      </c>
      <c r="B152" s="33">
        <v>918.28421703999993</v>
      </c>
      <c r="C152" s="33">
        <v>950.23049779999997</v>
      </c>
      <c r="D152" s="33">
        <v>998.2463358199999</v>
      </c>
      <c r="E152" s="33">
        <v>1021.5016309199999</v>
      </c>
      <c r="F152" s="33">
        <v>1019.4555536199999</v>
      </c>
      <c r="G152" s="33">
        <v>999.64981804999991</v>
      </c>
      <c r="H152" s="33">
        <v>967.47067704999995</v>
      </c>
      <c r="I152" s="33">
        <v>909.21515707999993</v>
      </c>
      <c r="J152" s="33">
        <v>843.94759585999998</v>
      </c>
      <c r="K152" s="33">
        <v>809.46275291999996</v>
      </c>
      <c r="L152" s="33">
        <v>832.1633337799999</v>
      </c>
      <c r="M152" s="33">
        <v>844.60159233999991</v>
      </c>
      <c r="N152" s="33">
        <v>841.99331456999994</v>
      </c>
      <c r="O152" s="33">
        <v>843.4405175899999</v>
      </c>
      <c r="P152" s="33">
        <v>846.18287679999992</v>
      </c>
      <c r="Q152" s="33">
        <v>849.79766224999992</v>
      </c>
      <c r="R152" s="33">
        <v>843.0345491999999</v>
      </c>
      <c r="S152" s="33">
        <v>858.7208938199999</v>
      </c>
      <c r="T152" s="33">
        <v>894.17003548999992</v>
      </c>
      <c r="U152" s="33">
        <v>893.54989593999994</v>
      </c>
      <c r="V152" s="33">
        <v>860.84942011999988</v>
      </c>
      <c r="W152" s="33">
        <v>868.48213400999998</v>
      </c>
      <c r="X152" s="33">
        <v>873.43774535999989</v>
      </c>
      <c r="Y152" s="33">
        <v>844.58259372999987</v>
      </c>
    </row>
    <row r="153" spans="1:25" x14ac:dyDescent="0.2">
      <c r="A153" s="32">
        <v>3</v>
      </c>
      <c r="B153" s="33">
        <v>990.4773202099999</v>
      </c>
      <c r="C153" s="33">
        <v>1062.65510445</v>
      </c>
      <c r="D153" s="33">
        <v>1125.07815099</v>
      </c>
      <c r="E153" s="33">
        <v>1152.79138883</v>
      </c>
      <c r="F153" s="33">
        <v>1153.40649134</v>
      </c>
      <c r="G153" s="33">
        <v>1130.26448409</v>
      </c>
      <c r="H153" s="33">
        <v>1073.9903673900001</v>
      </c>
      <c r="I153" s="33">
        <v>979.65737017999993</v>
      </c>
      <c r="J153" s="33">
        <v>892.23551231999988</v>
      </c>
      <c r="K153" s="33">
        <v>845.70728399999996</v>
      </c>
      <c r="L153" s="33">
        <v>857.11572853999996</v>
      </c>
      <c r="M153" s="33">
        <v>872.68425695999997</v>
      </c>
      <c r="N153" s="33">
        <v>867.8050383399999</v>
      </c>
      <c r="O153" s="33">
        <v>898.5010444699999</v>
      </c>
      <c r="P153" s="33">
        <v>911.96462925999992</v>
      </c>
      <c r="Q153" s="33">
        <v>940.78051101999995</v>
      </c>
      <c r="R153" s="33">
        <v>924.18346200999997</v>
      </c>
      <c r="S153" s="33">
        <v>938.46377076999988</v>
      </c>
      <c r="T153" s="33">
        <v>893.38527940999995</v>
      </c>
      <c r="U153" s="33">
        <v>884.93672241999991</v>
      </c>
      <c r="V153" s="33">
        <v>904.96451033999995</v>
      </c>
      <c r="W153" s="33">
        <v>920.29261371999996</v>
      </c>
      <c r="X153" s="33">
        <v>890.62392055999987</v>
      </c>
      <c r="Y153" s="33">
        <v>904.3518605999999</v>
      </c>
    </row>
    <row r="154" spans="1:25" x14ac:dyDescent="0.2">
      <c r="A154" s="32">
        <v>4</v>
      </c>
      <c r="B154" s="33">
        <v>926.22703485999989</v>
      </c>
      <c r="C154" s="33">
        <v>1006.16645073</v>
      </c>
      <c r="D154" s="33">
        <v>1068.94990327</v>
      </c>
      <c r="E154" s="33">
        <v>1092.57816394</v>
      </c>
      <c r="F154" s="33">
        <v>1094.95095715</v>
      </c>
      <c r="G154" s="33">
        <v>1078.6086549899999</v>
      </c>
      <c r="H154" s="33">
        <v>1033.1922486399999</v>
      </c>
      <c r="I154" s="33">
        <v>948.57166543999995</v>
      </c>
      <c r="J154" s="33">
        <v>872.57178760999989</v>
      </c>
      <c r="K154" s="33">
        <v>826.93572528999994</v>
      </c>
      <c r="L154" s="33">
        <v>832.6419211299999</v>
      </c>
      <c r="M154" s="33">
        <v>838.02512436999996</v>
      </c>
      <c r="N154" s="33">
        <v>839.14861801999996</v>
      </c>
      <c r="O154" s="33">
        <v>852.04219798999998</v>
      </c>
      <c r="P154" s="33">
        <v>856.32414877999997</v>
      </c>
      <c r="Q154" s="33">
        <v>862.11794659999998</v>
      </c>
      <c r="R154" s="33">
        <v>861.09345742999994</v>
      </c>
      <c r="S154" s="33">
        <v>868.97127135999995</v>
      </c>
      <c r="T154" s="33">
        <v>896.49748816999988</v>
      </c>
      <c r="U154" s="33">
        <v>882.90173433999996</v>
      </c>
      <c r="V154" s="33">
        <v>875.8385267299999</v>
      </c>
      <c r="W154" s="33">
        <v>898.91312437999989</v>
      </c>
      <c r="X154" s="33">
        <v>862.02449181999998</v>
      </c>
      <c r="Y154" s="33">
        <v>847.01156311999989</v>
      </c>
    </row>
    <row r="155" spans="1:25" x14ac:dyDescent="0.2">
      <c r="A155" s="32">
        <v>5</v>
      </c>
      <c r="B155" s="33">
        <v>996.60768951999989</v>
      </c>
      <c r="C155" s="33">
        <v>1067.05217197</v>
      </c>
      <c r="D155" s="33">
        <v>1136.50437235</v>
      </c>
      <c r="E155" s="33">
        <v>1157.81857283</v>
      </c>
      <c r="F155" s="33">
        <v>1156.2301399800001</v>
      </c>
      <c r="G155" s="33">
        <v>1139.1989298999999</v>
      </c>
      <c r="H155" s="33">
        <v>1107.16257926</v>
      </c>
      <c r="I155" s="33">
        <v>1022.2000087199999</v>
      </c>
      <c r="J155" s="33">
        <v>948.31050947999995</v>
      </c>
      <c r="K155" s="33">
        <v>889.24544764999996</v>
      </c>
      <c r="L155" s="33">
        <v>897.14124223999988</v>
      </c>
      <c r="M155" s="33">
        <v>905.16323920999992</v>
      </c>
      <c r="N155" s="33">
        <v>881.70567198999993</v>
      </c>
      <c r="O155" s="33">
        <v>889.51495457999988</v>
      </c>
      <c r="P155" s="33">
        <v>925.45896035999988</v>
      </c>
      <c r="Q155" s="33">
        <v>933.8899606199999</v>
      </c>
      <c r="R155" s="33">
        <v>939.15069637999989</v>
      </c>
      <c r="S155" s="33">
        <v>903.1865919899999</v>
      </c>
      <c r="T155" s="33">
        <v>895.47167023999998</v>
      </c>
      <c r="U155" s="33">
        <v>889.40895799999987</v>
      </c>
      <c r="V155" s="33">
        <v>886.11111010999991</v>
      </c>
      <c r="W155" s="33">
        <v>899.85663615999988</v>
      </c>
      <c r="X155" s="33">
        <v>870.76397016999988</v>
      </c>
      <c r="Y155" s="33">
        <v>876.02491359999988</v>
      </c>
    </row>
    <row r="156" spans="1:25" x14ac:dyDescent="0.2">
      <c r="A156" s="32">
        <v>6</v>
      </c>
      <c r="B156" s="33">
        <v>903.88512431999993</v>
      </c>
      <c r="C156" s="33">
        <v>934.88063382999997</v>
      </c>
      <c r="D156" s="33">
        <v>960.21198573999993</v>
      </c>
      <c r="E156" s="33">
        <v>972.72349934999988</v>
      </c>
      <c r="F156" s="33">
        <v>969.18191320999995</v>
      </c>
      <c r="G156" s="33">
        <v>971.48662058999992</v>
      </c>
      <c r="H156" s="33">
        <v>967.77888037999992</v>
      </c>
      <c r="I156" s="33">
        <v>876.69335395999997</v>
      </c>
      <c r="J156" s="33">
        <v>820.7543839299999</v>
      </c>
      <c r="K156" s="33">
        <v>811.31660036999995</v>
      </c>
      <c r="L156" s="33">
        <v>811.51257620999991</v>
      </c>
      <c r="M156" s="33">
        <v>817.13189902999989</v>
      </c>
      <c r="N156" s="33">
        <v>822.48796920999996</v>
      </c>
      <c r="O156" s="33">
        <v>818.67310646999988</v>
      </c>
      <c r="P156" s="33">
        <v>800.18056148999995</v>
      </c>
      <c r="Q156" s="33">
        <v>795.64014645999987</v>
      </c>
      <c r="R156" s="33">
        <v>798.6713374599999</v>
      </c>
      <c r="S156" s="33">
        <v>819.12492805999989</v>
      </c>
      <c r="T156" s="33">
        <v>851.12793554999996</v>
      </c>
      <c r="U156" s="33">
        <v>836.97170795999989</v>
      </c>
      <c r="V156" s="33">
        <v>837.79883456999994</v>
      </c>
      <c r="W156" s="33">
        <v>855.83212896999987</v>
      </c>
      <c r="X156" s="33">
        <v>826.71279514999992</v>
      </c>
      <c r="Y156" s="33">
        <v>873.96564128999989</v>
      </c>
    </row>
    <row r="157" spans="1:25" x14ac:dyDescent="0.2">
      <c r="A157" s="32">
        <v>7</v>
      </c>
      <c r="B157" s="33">
        <v>864.88464459999989</v>
      </c>
      <c r="C157" s="33">
        <v>907.11965428999997</v>
      </c>
      <c r="D157" s="33">
        <v>978.2920392499999</v>
      </c>
      <c r="E157" s="33">
        <v>991.62169872999993</v>
      </c>
      <c r="F157" s="33">
        <v>992.95278366999992</v>
      </c>
      <c r="G157" s="33">
        <v>1000.4409436899999</v>
      </c>
      <c r="H157" s="33">
        <v>984.96687568999994</v>
      </c>
      <c r="I157" s="33">
        <v>954.76837038999997</v>
      </c>
      <c r="J157" s="33">
        <v>864.87728316999994</v>
      </c>
      <c r="K157" s="33">
        <v>803.03225830999997</v>
      </c>
      <c r="L157" s="33">
        <v>772.42093277999993</v>
      </c>
      <c r="M157" s="33">
        <v>772.51072807999992</v>
      </c>
      <c r="N157" s="33">
        <v>772.25633610999989</v>
      </c>
      <c r="O157" s="33">
        <v>793.83404799999994</v>
      </c>
      <c r="P157" s="33">
        <v>795.97394360999988</v>
      </c>
      <c r="Q157" s="33">
        <v>804.88967449999996</v>
      </c>
      <c r="R157" s="33">
        <v>798.29943175999995</v>
      </c>
      <c r="S157" s="33">
        <v>796.4262173599999</v>
      </c>
      <c r="T157" s="33">
        <v>777.75732584999992</v>
      </c>
      <c r="U157" s="33">
        <v>777.03533614999992</v>
      </c>
      <c r="V157" s="33">
        <v>774.00177279999991</v>
      </c>
      <c r="W157" s="33">
        <v>792.79964090999988</v>
      </c>
      <c r="X157" s="33">
        <v>797.67246969999997</v>
      </c>
      <c r="Y157" s="33">
        <v>833.97888262999993</v>
      </c>
    </row>
    <row r="158" spans="1:25" x14ac:dyDescent="0.2">
      <c r="A158" s="32">
        <v>8</v>
      </c>
      <c r="B158" s="33">
        <v>911.50904490999994</v>
      </c>
      <c r="C158" s="33">
        <v>982.72370288999991</v>
      </c>
      <c r="D158" s="33">
        <v>1036.0879123699999</v>
      </c>
      <c r="E158" s="33">
        <v>1058.7939266399999</v>
      </c>
      <c r="F158" s="33">
        <v>1060.8575311699999</v>
      </c>
      <c r="G158" s="33">
        <v>1053.65483408</v>
      </c>
      <c r="H158" s="33">
        <v>1023.21758166</v>
      </c>
      <c r="I158" s="33">
        <v>966.70263210999997</v>
      </c>
      <c r="J158" s="33">
        <v>872.32101626999997</v>
      </c>
      <c r="K158" s="33">
        <v>817.62483284999996</v>
      </c>
      <c r="L158" s="33">
        <v>843.22305854999991</v>
      </c>
      <c r="M158" s="33">
        <v>780.11218098999996</v>
      </c>
      <c r="N158" s="33">
        <v>794.50564800999996</v>
      </c>
      <c r="O158" s="33">
        <v>836.29938573999993</v>
      </c>
      <c r="P158" s="33">
        <v>818.66009579999991</v>
      </c>
      <c r="Q158" s="33">
        <v>839.36664167999993</v>
      </c>
      <c r="R158" s="33">
        <v>827.96656732999998</v>
      </c>
      <c r="S158" s="33">
        <v>826.41408297999988</v>
      </c>
      <c r="T158" s="33">
        <v>778.74133407999989</v>
      </c>
      <c r="U158" s="33">
        <v>779.49734714999988</v>
      </c>
      <c r="V158" s="33">
        <v>772.90345495999998</v>
      </c>
      <c r="W158" s="33">
        <v>783.87400500999991</v>
      </c>
      <c r="X158" s="33">
        <v>827.05176341999993</v>
      </c>
      <c r="Y158" s="33">
        <v>852.58997799999997</v>
      </c>
    </row>
    <row r="159" spans="1:25" x14ac:dyDescent="0.2">
      <c r="A159" s="32">
        <v>9</v>
      </c>
      <c r="B159" s="33">
        <v>913.75560585999995</v>
      </c>
      <c r="C159" s="33">
        <v>982.8307355799999</v>
      </c>
      <c r="D159" s="33">
        <v>1032.4829546000001</v>
      </c>
      <c r="E159" s="33">
        <v>1044.6076332399998</v>
      </c>
      <c r="F159" s="33">
        <v>1046.1981799999999</v>
      </c>
      <c r="G159" s="33">
        <v>1039.8910237699999</v>
      </c>
      <c r="H159" s="33">
        <v>1002.2216842999999</v>
      </c>
      <c r="I159" s="33">
        <v>959.39284553999994</v>
      </c>
      <c r="J159" s="33">
        <v>867.10725072999992</v>
      </c>
      <c r="K159" s="33">
        <v>818.20943003999992</v>
      </c>
      <c r="L159" s="33">
        <v>793.87129534999997</v>
      </c>
      <c r="M159" s="33">
        <v>802.13548273999993</v>
      </c>
      <c r="N159" s="33">
        <v>813.43573120999997</v>
      </c>
      <c r="O159" s="33">
        <v>848.22325908999994</v>
      </c>
      <c r="P159" s="33">
        <v>857.82637826999996</v>
      </c>
      <c r="Q159" s="33">
        <v>879.41025106999996</v>
      </c>
      <c r="R159" s="33">
        <v>858.50287500999991</v>
      </c>
      <c r="S159" s="33">
        <v>844.72233316999996</v>
      </c>
      <c r="T159" s="33">
        <v>884.89292498999987</v>
      </c>
      <c r="U159" s="33">
        <v>876.16913168999997</v>
      </c>
      <c r="V159" s="33">
        <v>832.83576485999993</v>
      </c>
      <c r="W159" s="33">
        <v>847.83021597999993</v>
      </c>
      <c r="X159" s="33">
        <v>855.50984961999995</v>
      </c>
      <c r="Y159" s="33">
        <v>885.38356069999998</v>
      </c>
    </row>
    <row r="160" spans="1:25" x14ac:dyDescent="0.2">
      <c r="A160" s="32">
        <v>10</v>
      </c>
      <c r="B160" s="33">
        <v>933.55965263999997</v>
      </c>
      <c r="C160" s="33">
        <v>998.99181081999996</v>
      </c>
      <c r="D160" s="33">
        <v>1044.6712469300001</v>
      </c>
      <c r="E160" s="33">
        <v>1061.89223176</v>
      </c>
      <c r="F160" s="33">
        <v>1061.0204322699999</v>
      </c>
      <c r="G160" s="33">
        <v>1045.51210922</v>
      </c>
      <c r="H160" s="33">
        <v>1009.3337583499999</v>
      </c>
      <c r="I160" s="33">
        <v>954.39390381999988</v>
      </c>
      <c r="J160" s="33">
        <v>885.52453601999991</v>
      </c>
      <c r="K160" s="33">
        <v>838.93514100999994</v>
      </c>
      <c r="L160" s="33">
        <v>841.83911141999988</v>
      </c>
      <c r="M160" s="33">
        <v>849.83229636999988</v>
      </c>
      <c r="N160" s="33">
        <v>854.17760254999996</v>
      </c>
      <c r="O160" s="33">
        <v>847.72569955999995</v>
      </c>
      <c r="P160" s="33">
        <v>862.92921351999996</v>
      </c>
      <c r="Q160" s="33">
        <v>878.29402178999987</v>
      </c>
      <c r="R160" s="33">
        <v>902.37314094999988</v>
      </c>
      <c r="S160" s="33">
        <v>872.85781381999993</v>
      </c>
      <c r="T160" s="33">
        <v>825.39900539999996</v>
      </c>
      <c r="U160" s="33">
        <v>819.16676658999995</v>
      </c>
      <c r="V160" s="33">
        <v>824.75062068999989</v>
      </c>
      <c r="W160" s="33">
        <v>844.05178371999989</v>
      </c>
      <c r="X160" s="33">
        <v>801.55642694999995</v>
      </c>
      <c r="Y160" s="33">
        <v>803.50278510999988</v>
      </c>
    </row>
    <row r="161" spans="1:25" x14ac:dyDescent="0.2">
      <c r="A161" s="32">
        <v>11</v>
      </c>
      <c r="B161" s="33">
        <v>856.91344063999998</v>
      </c>
      <c r="C161" s="33">
        <v>917.27493749999996</v>
      </c>
      <c r="D161" s="33">
        <v>967.97896581999987</v>
      </c>
      <c r="E161" s="33">
        <v>989.44197646999987</v>
      </c>
      <c r="F161" s="33">
        <v>990.21322768999994</v>
      </c>
      <c r="G161" s="33">
        <v>984.22832036999989</v>
      </c>
      <c r="H161" s="33">
        <v>957.02197268999987</v>
      </c>
      <c r="I161" s="33">
        <v>920.71691129999988</v>
      </c>
      <c r="J161" s="33">
        <v>869.74939188999997</v>
      </c>
      <c r="K161" s="33">
        <v>839.59058924999988</v>
      </c>
      <c r="L161" s="33">
        <v>813.92257463999988</v>
      </c>
      <c r="M161" s="33">
        <v>817.08500051999988</v>
      </c>
      <c r="N161" s="33">
        <v>838.60162254999989</v>
      </c>
      <c r="O161" s="33">
        <v>852.33980728999995</v>
      </c>
      <c r="P161" s="33">
        <v>891.75688554999988</v>
      </c>
      <c r="Q161" s="33">
        <v>904.23807720999991</v>
      </c>
      <c r="R161" s="33">
        <v>896.94100121999998</v>
      </c>
      <c r="S161" s="33">
        <v>868.50194087999989</v>
      </c>
      <c r="T161" s="33">
        <v>844.91087951999998</v>
      </c>
      <c r="U161" s="33">
        <v>833.72160271999996</v>
      </c>
      <c r="V161" s="33">
        <v>838.67607770999996</v>
      </c>
      <c r="W161" s="33">
        <v>856.31951938999998</v>
      </c>
      <c r="X161" s="33">
        <v>836.87028392999991</v>
      </c>
      <c r="Y161" s="33">
        <v>870.56686406999995</v>
      </c>
    </row>
    <row r="162" spans="1:25" x14ac:dyDescent="0.2">
      <c r="A162" s="32">
        <v>12</v>
      </c>
      <c r="B162" s="33">
        <v>949.77628050999988</v>
      </c>
      <c r="C162" s="33">
        <v>1011.18266289</v>
      </c>
      <c r="D162" s="33">
        <v>1058.7429101</v>
      </c>
      <c r="E162" s="33">
        <v>1072.1873609300001</v>
      </c>
      <c r="F162" s="33">
        <v>1078.8385951099999</v>
      </c>
      <c r="G162" s="33">
        <v>1075.0262764399999</v>
      </c>
      <c r="H162" s="33">
        <v>1027.92613269</v>
      </c>
      <c r="I162" s="33">
        <v>952.72618688999989</v>
      </c>
      <c r="J162" s="33">
        <v>872.09282349999989</v>
      </c>
      <c r="K162" s="33">
        <v>853.1795367499999</v>
      </c>
      <c r="L162" s="33">
        <v>836.67481353999995</v>
      </c>
      <c r="M162" s="33">
        <v>831.56649997999989</v>
      </c>
      <c r="N162" s="33">
        <v>836.91385920999994</v>
      </c>
      <c r="O162" s="33">
        <v>847.94925865999994</v>
      </c>
      <c r="P162" s="33">
        <v>871.67240131999995</v>
      </c>
      <c r="Q162" s="33">
        <v>878.15938014999995</v>
      </c>
      <c r="R162" s="33">
        <v>876.69968998999991</v>
      </c>
      <c r="S162" s="33">
        <v>840.07456622999996</v>
      </c>
      <c r="T162" s="33">
        <v>830.93570965999993</v>
      </c>
      <c r="U162" s="33">
        <v>830.1410983699999</v>
      </c>
      <c r="V162" s="33">
        <v>836.62958750999996</v>
      </c>
      <c r="W162" s="33">
        <v>844.32776303999992</v>
      </c>
      <c r="X162" s="33">
        <v>842.50190402999988</v>
      </c>
      <c r="Y162" s="33">
        <v>901.81038925999997</v>
      </c>
    </row>
    <row r="163" spans="1:25" x14ac:dyDescent="0.2">
      <c r="A163" s="32">
        <v>13</v>
      </c>
      <c r="B163" s="33">
        <v>969.74267131999989</v>
      </c>
      <c r="C163" s="33">
        <v>1035.7251593599999</v>
      </c>
      <c r="D163" s="33">
        <v>1082.4177138</v>
      </c>
      <c r="E163" s="33">
        <v>1094.99208344</v>
      </c>
      <c r="F163" s="33">
        <v>1104.17312582</v>
      </c>
      <c r="G163" s="33">
        <v>1090.35169713</v>
      </c>
      <c r="H163" s="33">
        <v>1044.36426239</v>
      </c>
      <c r="I163" s="33">
        <v>959.11451983999996</v>
      </c>
      <c r="J163" s="33">
        <v>896.79140041999995</v>
      </c>
      <c r="K163" s="33">
        <v>863.34025116999987</v>
      </c>
      <c r="L163" s="33">
        <v>839.58792818999996</v>
      </c>
      <c r="M163" s="33">
        <v>830.09435801999996</v>
      </c>
      <c r="N163" s="33">
        <v>821.99760417999994</v>
      </c>
      <c r="O163" s="33">
        <v>840.49747823999996</v>
      </c>
      <c r="P163" s="33">
        <v>867.33813208999993</v>
      </c>
      <c r="Q163" s="33">
        <v>876.03751449999993</v>
      </c>
      <c r="R163" s="33">
        <v>892.80209975999992</v>
      </c>
      <c r="S163" s="33">
        <v>865.35380071999998</v>
      </c>
      <c r="T163" s="33">
        <v>843.00656159999994</v>
      </c>
      <c r="U163" s="33">
        <v>848.27407615999994</v>
      </c>
      <c r="V163" s="33">
        <v>815.34424749999994</v>
      </c>
      <c r="W163" s="33">
        <v>799.20656667999992</v>
      </c>
      <c r="X163" s="33">
        <v>823.92649541999992</v>
      </c>
      <c r="Y163" s="33">
        <v>827.89359453999998</v>
      </c>
    </row>
    <row r="164" spans="1:25" x14ac:dyDescent="0.2">
      <c r="A164" s="32">
        <v>14</v>
      </c>
      <c r="B164" s="33">
        <v>724.55947672999991</v>
      </c>
      <c r="C164" s="33">
        <v>784.87401864999993</v>
      </c>
      <c r="D164" s="33">
        <v>839.83004264999988</v>
      </c>
      <c r="E164" s="33">
        <v>843.28614384999992</v>
      </c>
      <c r="F164" s="33">
        <v>850.05274647999988</v>
      </c>
      <c r="G164" s="33">
        <v>900.53796697999996</v>
      </c>
      <c r="H164" s="33">
        <v>857.23536299999989</v>
      </c>
      <c r="I164" s="33">
        <v>775.13154439999994</v>
      </c>
      <c r="J164" s="33">
        <v>692.64722878999987</v>
      </c>
      <c r="K164" s="33">
        <v>661.40258669999992</v>
      </c>
      <c r="L164" s="33">
        <v>637.46141209999996</v>
      </c>
      <c r="M164" s="33">
        <v>634.10689382999988</v>
      </c>
      <c r="N164" s="33">
        <v>642.20383227999992</v>
      </c>
      <c r="O164" s="33">
        <v>664.4219574199999</v>
      </c>
      <c r="P164" s="33">
        <v>696.10839674999988</v>
      </c>
      <c r="Q164" s="33">
        <v>706.75267356999996</v>
      </c>
      <c r="R164" s="33">
        <v>703.28911405999997</v>
      </c>
      <c r="S164" s="33">
        <v>669.07680560999995</v>
      </c>
      <c r="T164" s="33">
        <v>649.66449533999992</v>
      </c>
      <c r="U164" s="33">
        <v>648.9368121199999</v>
      </c>
      <c r="V164" s="33">
        <v>647.9826872399999</v>
      </c>
      <c r="W164" s="33">
        <v>655.01979941999991</v>
      </c>
      <c r="X164" s="33">
        <v>686.08299082999997</v>
      </c>
      <c r="Y164" s="33">
        <v>725.51914913999997</v>
      </c>
    </row>
    <row r="165" spans="1:25" x14ac:dyDescent="0.2">
      <c r="A165" s="32">
        <v>15</v>
      </c>
      <c r="B165" s="33">
        <v>768.52041695999992</v>
      </c>
      <c r="C165" s="33">
        <v>817.42218317999993</v>
      </c>
      <c r="D165" s="33">
        <v>869.78651343999991</v>
      </c>
      <c r="E165" s="33">
        <v>874.89186793999988</v>
      </c>
      <c r="F165" s="33">
        <v>880.12021946999994</v>
      </c>
      <c r="G165" s="33">
        <v>883.47570683999993</v>
      </c>
      <c r="H165" s="33">
        <v>856.7103618299999</v>
      </c>
      <c r="I165" s="33">
        <v>801.54324808999991</v>
      </c>
      <c r="J165" s="33">
        <v>730.59886257999995</v>
      </c>
      <c r="K165" s="33">
        <v>691.87367276999987</v>
      </c>
      <c r="L165" s="33">
        <v>661.87680095999997</v>
      </c>
      <c r="M165" s="33">
        <v>658.76106699999991</v>
      </c>
      <c r="N165" s="33">
        <v>666.59632906999991</v>
      </c>
      <c r="O165" s="33">
        <v>663.05073021999988</v>
      </c>
      <c r="P165" s="33">
        <v>677.92138640999997</v>
      </c>
      <c r="Q165" s="33">
        <v>683.07860480999989</v>
      </c>
      <c r="R165" s="33">
        <v>680.73375718999989</v>
      </c>
      <c r="S165" s="33">
        <v>680.11210411999991</v>
      </c>
      <c r="T165" s="33">
        <v>649.1131912699999</v>
      </c>
      <c r="U165" s="33">
        <v>661.10880615999997</v>
      </c>
      <c r="V165" s="33">
        <v>654.40484725999988</v>
      </c>
      <c r="W165" s="33">
        <v>651.05956294999987</v>
      </c>
      <c r="X165" s="33">
        <v>625.79462957999999</v>
      </c>
      <c r="Y165" s="33">
        <v>619.79347890999998</v>
      </c>
    </row>
    <row r="166" spans="1:25" x14ac:dyDescent="0.2">
      <c r="A166" s="32">
        <v>16</v>
      </c>
      <c r="B166" s="33">
        <v>736.68695680999997</v>
      </c>
      <c r="C166" s="33">
        <v>791.20026666999991</v>
      </c>
      <c r="D166" s="33">
        <v>838.94887244999995</v>
      </c>
      <c r="E166" s="33">
        <v>879.40871485999992</v>
      </c>
      <c r="F166" s="33">
        <v>882.24149350999994</v>
      </c>
      <c r="G166" s="33">
        <v>881.55639929999995</v>
      </c>
      <c r="H166" s="33">
        <v>897.83529859999987</v>
      </c>
      <c r="I166" s="33">
        <v>950.05729360999987</v>
      </c>
      <c r="J166" s="33">
        <v>929.18685318999997</v>
      </c>
      <c r="K166" s="33">
        <v>846.7089735699999</v>
      </c>
      <c r="L166" s="33">
        <v>784.60356399999989</v>
      </c>
      <c r="M166" s="33">
        <v>782.41396538999993</v>
      </c>
      <c r="N166" s="33">
        <v>782.31469098999992</v>
      </c>
      <c r="O166" s="33">
        <v>776.26169541999991</v>
      </c>
      <c r="P166" s="33">
        <v>820.29454843999997</v>
      </c>
      <c r="Q166" s="33">
        <v>810.64458324999998</v>
      </c>
      <c r="R166" s="33">
        <v>802.50212739999995</v>
      </c>
      <c r="S166" s="33">
        <v>783.76616265999996</v>
      </c>
      <c r="T166" s="33">
        <v>785.87405998999998</v>
      </c>
      <c r="U166" s="33">
        <v>793.33560172999989</v>
      </c>
      <c r="V166" s="33">
        <v>802.6021780399999</v>
      </c>
      <c r="W166" s="33">
        <v>807.15128204999996</v>
      </c>
      <c r="X166" s="33">
        <v>756.7963774399999</v>
      </c>
      <c r="Y166" s="33">
        <v>726.14864127999988</v>
      </c>
    </row>
    <row r="167" spans="1:25" x14ac:dyDescent="0.2">
      <c r="A167" s="32">
        <v>17</v>
      </c>
      <c r="B167" s="33">
        <v>863.76593258999992</v>
      </c>
      <c r="C167" s="33">
        <v>928.73710181999991</v>
      </c>
      <c r="D167" s="33">
        <v>977.35606943999994</v>
      </c>
      <c r="E167" s="33">
        <v>994.53568761999998</v>
      </c>
      <c r="F167" s="33">
        <v>991.01787387999991</v>
      </c>
      <c r="G167" s="33">
        <v>972.21088255999996</v>
      </c>
      <c r="H167" s="33">
        <v>907.79834805999997</v>
      </c>
      <c r="I167" s="33">
        <v>844.19909858999995</v>
      </c>
      <c r="J167" s="33">
        <v>767.76997894999988</v>
      </c>
      <c r="K167" s="33">
        <v>763.84814227999993</v>
      </c>
      <c r="L167" s="33">
        <v>786.95841597999993</v>
      </c>
      <c r="M167" s="33">
        <v>793.34265001999995</v>
      </c>
      <c r="N167" s="33">
        <v>791.71424241999989</v>
      </c>
      <c r="O167" s="33">
        <v>768.34359031999998</v>
      </c>
      <c r="P167" s="33">
        <v>778.94255469999996</v>
      </c>
      <c r="Q167" s="33">
        <v>781.94830861999992</v>
      </c>
      <c r="R167" s="33">
        <v>783.5935003699999</v>
      </c>
      <c r="S167" s="33">
        <v>760.82819267999992</v>
      </c>
      <c r="T167" s="33">
        <v>744.84086598999988</v>
      </c>
      <c r="U167" s="33">
        <v>743.21712655999988</v>
      </c>
      <c r="V167" s="33">
        <v>754.65165177999995</v>
      </c>
      <c r="W167" s="33">
        <v>776.8195551199999</v>
      </c>
      <c r="X167" s="33">
        <v>748.66002123999988</v>
      </c>
      <c r="Y167" s="33">
        <v>774.40447027999994</v>
      </c>
    </row>
    <row r="168" spans="1:25" x14ac:dyDescent="0.2">
      <c r="A168" s="32">
        <v>18</v>
      </c>
      <c r="B168" s="33">
        <v>852.11775741999998</v>
      </c>
      <c r="C168" s="33">
        <v>917.9757464999999</v>
      </c>
      <c r="D168" s="33">
        <v>968.20110820999992</v>
      </c>
      <c r="E168" s="33">
        <v>979.00352455999996</v>
      </c>
      <c r="F168" s="33">
        <v>970.36774079999998</v>
      </c>
      <c r="G168" s="33">
        <v>961.97530176999987</v>
      </c>
      <c r="H168" s="33">
        <v>927.72463228999993</v>
      </c>
      <c r="I168" s="33">
        <v>878.46296002999998</v>
      </c>
      <c r="J168" s="33">
        <v>827.38150127999995</v>
      </c>
      <c r="K168" s="33">
        <v>854.2214758099999</v>
      </c>
      <c r="L168" s="33">
        <v>869.23839558999998</v>
      </c>
      <c r="M168" s="33">
        <v>872.49691994999989</v>
      </c>
      <c r="N168" s="33">
        <v>867.0089370899999</v>
      </c>
      <c r="O168" s="33">
        <v>850.53603434999991</v>
      </c>
      <c r="P168" s="33">
        <v>804.38579297999991</v>
      </c>
      <c r="Q168" s="33">
        <v>802.08627120999995</v>
      </c>
      <c r="R168" s="33">
        <v>797.45147149999991</v>
      </c>
      <c r="S168" s="33">
        <v>764.36052588999996</v>
      </c>
      <c r="T168" s="33">
        <v>745.78244002999998</v>
      </c>
      <c r="U168" s="33">
        <v>735.06053891999989</v>
      </c>
      <c r="V168" s="33">
        <v>748.22886048999987</v>
      </c>
      <c r="W168" s="33">
        <v>801.51702804999991</v>
      </c>
      <c r="X168" s="33">
        <v>753.02625581999996</v>
      </c>
      <c r="Y168" s="33">
        <v>740.31363025999997</v>
      </c>
    </row>
    <row r="169" spans="1:25" x14ac:dyDescent="0.2">
      <c r="A169" s="32">
        <v>19</v>
      </c>
      <c r="B169" s="33">
        <v>806.01885475999995</v>
      </c>
      <c r="C169" s="33">
        <v>881.19466893999993</v>
      </c>
      <c r="D169" s="33">
        <v>934.70093353999994</v>
      </c>
      <c r="E169" s="33">
        <v>955.62192058999995</v>
      </c>
      <c r="F169" s="33">
        <v>947.30784742999992</v>
      </c>
      <c r="G169" s="33">
        <v>932.02391869999997</v>
      </c>
      <c r="H169" s="33">
        <v>874.67550028999995</v>
      </c>
      <c r="I169" s="33">
        <v>828.01860462999991</v>
      </c>
      <c r="J169" s="33">
        <v>754.46786087999988</v>
      </c>
      <c r="K169" s="33">
        <v>751.94861506999996</v>
      </c>
      <c r="L169" s="33">
        <v>747.92410708999989</v>
      </c>
      <c r="M169" s="33">
        <v>754.57418810999991</v>
      </c>
      <c r="N169" s="33">
        <v>750.61625091999997</v>
      </c>
      <c r="O169" s="33">
        <v>750.50885406999987</v>
      </c>
      <c r="P169" s="33">
        <v>804.75352088999989</v>
      </c>
      <c r="Q169" s="33">
        <v>802.75776010999994</v>
      </c>
      <c r="R169" s="33">
        <v>799.49283844999991</v>
      </c>
      <c r="S169" s="33">
        <v>821.86224990999995</v>
      </c>
      <c r="T169" s="33">
        <v>787.90088902999992</v>
      </c>
      <c r="U169" s="33">
        <v>763.19357309999998</v>
      </c>
      <c r="V169" s="33">
        <v>774.88828951999994</v>
      </c>
      <c r="W169" s="33">
        <v>787.94471884999996</v>
      </c>
      <c r="X169" s="33">
        <v>752.08450234999998</v>
      </c>
      <c r="Y169" s="33">
        <v>732.28645952999989</v>
      </c>
    </row>
    <row r="170" spans="1:25" x14ac:dyDescent="0.2">
      <c r="A170" s="32">
        <v>20</v>
      </c>
      <c r="B170" s="33">
        <v>820.13454525999998</v>
      </c>
      <c r="C170" s="33">
        <v>870.57699779999996</v>
      </c>
      <c r="D170" s="33">
        <v>926.73221569999987</v>
      </c>
      <c r="E170" s="33">
        <v>939.13418502999991</v>
      </c>
      <c r="F170" s="33">
        <v>936.79508458999987</v>
      </c>
      <c r="G170" s="33">
        <v>923.01069891999998</v>
      </c>
      <c r="H170" s="33">
        <v>872.11054327999989</v>
      </c>
      <c r="I170" s="33">
        <v>795.99386207999987</v>
      </c>
      <c r="J170" s="33">
        <v>736.23698259999992</v>
      </c>
      <c r="K170" s="33">
        <v>719.53286252999987</v>
      </c>
      <c r="L170" s="33">
        <v>722.58978530999991</v>
      </c>
      <c r="M170" s="33">
        <v>708.50110588999996</v>
      </c>
      <c r="N170" s="33">
        <v>706.16944352999997</v>
      </c>
      <c r="O170" s="33">
        <v>711.69486192999989</v>
      </c>
      <c r="P170" s="33">
        <v>749.7076486499999</v>
      </c>
      <c r="Q170" s="33">
        <v>748.36843083999997</v>
      </c>
      <c r="R170" s="33">
        <v>745.95707051999989</v>
      </c>
      <c r="S170" s="33">
        <v>745.88340495999989</v>
      </c>
      <c r="T170" s="33">
        <v>728.27818154999989</v>
      </c>
      <c r="U170" s="33">
        <v>717.5301083999999</v>
      </c>
      <c r="V170" s="33">
        <v>752.37018116999991</v>
      </c>
      <c r="W170" s="33">
        <v>765.32697855999993</v>
      </c>
      <c r="X170" s="33">
        <v>715.14149339999994</v>
      </c>
      <c r="Y170" s="33">
        <v>719.42159366999988</v>
      </c>
    </row>
    <row r="171" spans="1:25" x14ac:dyDescent="0.2">
      <c r="A171" s="32">
        <v>21</v>
      </c>
      <c r="B171" s="33">
        <v>774.22020184999997</v>
      </c>
      <c r="C171" s="33">
        <v>836.29548295999996</v>
      </c>
      <c r="D171" s="33">
        <v>886.4975976799999</v>
      </c>
      <c r="E171" s="33">
        <v>905.09984875999987</v>
      </c>
      <c r="F171" s="33">
        <v>908.66160664999995</v>
      </c>
      <c r="G171" s="33">
        <v>904.17914558999996</v>
      </c>
      <c r="H171" s="33">
        <v>868.11274883999988</v>
      </c>
      <c r="I171" s="33">
        <v>800.28183263999995</v>
      </c>
      <c r="J171" s="33">
        <v>760.03188417999991</v>
      </c>
      <c r="K171" s="33">
        <v>733.83727170999998</v>
      </c>
      <c r="L171" s="33">
        <v>730.80755488999989</v>
      </c>
      <c r="M171" s="33">
        <v>737.99497975999998</v>
      </c>
      <c r="N171" s="33">
        <v>732.92899348999993</v>
      </c>
      <c r="O171" s="33">
        <v>729.40700671999991</v>
      </c>
      <c r="P171" s="33">
        <v>735.45711913999992</v>
      </c>
      <c r="Q171" s="33">
        <v>741.54864972999997</v>
      </c>
      <c r="R171" s="33">
        <v>733.49861735999991</v>
      </c>
      <c r="S171" s="33">
        <v>719.42214547999993</v>
      </c>
      <c r="T171" s="33">
        <v>739.99308024999993</v>
      </c>
      <c r="U171" s="33">
        <v>737.54877945999988</v>
      </c>
      <c r="V171" s="33">
        <v>741.00442711999995</v>
      </c>
      <c r="W171" s="33">
        <v>764.22274703999994</v>
      </c>
      <c r="X171" s="33">
        <v>727.5122652199999</v>
      </c>
      <c r="Y171" s="33">
        <v>757.78194112999995</v>
      </c>
    </row>
    <row r="172" spans="1:25" x14ac:dyDescent="0.2">
      <c r="A172" s="32">
        <v>22</v>
      </c>
      <c r="B172" s="33">
        <v>800.56331057999989</v>
      </c>
      <c r="C172" s="33">
        <v>872.13791540999989</v>
      </c>
      <c r="D172" s="33">
        <v>962.23312149999992</v>
      </c>
      <c r="E172" s="33">
        <v>1028.5944991699998</v>
      </c>
      <c r="F172" s="33">
        <v>1041.9900519899998</v>
      </c>
      <c r="G172" s="33">
        <v>1037.32229362</v>
      </c>
      <c r="H172" s="33">
        <v>994.99375085999998</v>
      </c>
      <c r="I172" s="33">
        <v>837.98642931999996</v>
      </c>
      <c r="J172" s="33">
        <v>762.71956484999987</v>
      </c>
      <c r="K172" s="33">
        <v>699.46026944999994</v>
      </c>
      <c r="L172" s="33">
        <v>682.1290524499999</v>
      </c>
      <c r="M172" s="33">
        <v>673.75648403999992</v>
      </c>
      <c r="N172" s="33">
        <v>670.88676608999992</v>
      </c>
      <c r="O172" s="33">
        <v>678.39663096999993</v>
      </c>
      <c r="P172" s="33">
        <v>708.61930933999997</v>
      </c>
      <c r="Q172" s="33">
        <v>719.37621637999996</v>
      </c>
      <c r="R172" s="33">
        <v>715.16572800999995</v>
      </c>
      <c r="S172" s="33">
        <v>684.78376419999995</v>
      </c>
      <c r="T172" s="33">
        <v>659.61545750999994</v>
      </c>
      <c r="U172" s="33">
        <v>656.81434520999994</v>
      </c>
      <c r="V172" s="33">
        <v>654.37377836999997</v>
      </c>
      <c r="W172" s="33">
        <v>662.19071841999994</v>
      </c>
      <c r="X172" s="33">
        <v>670.99007844999994</v>
      </c>
      <c r="Y172" s="33">
        <v>727.04155088999994</v>
      </c>
    </row>
    <row r="173" spans="1:25" x14ac:dyDescent="0.2">
      <c r="A173" s="32">
        <v>23</v>
      </c>
      <c r="B173" s="33">
        <v>822.67423252999993</v>
      </c>
      <c r="C173" s="33">
        <v>837.02334763999988</v>
      </c>
      <c r="D173" s="33">
        <v>875.18458427999997</v>
      </c>
      <c r="E173" s="33">
        <v>899.35587266999994</v>
      </c>
      <c r="F173" s="33">
        <v>900.76949275999993</v>
      </c>
      <c r="G173" s="33">
        <v>890.60498668999992</v>
      </c>
      <c r="H173" s="33">
        <v>859.90759037999987</v>
      </c>
      <c r="I173" s="33">
        <v>813.06452659999991</v>
      </c>
      <c r="J173" s="33">
        <v>760.82119894999994</v>
      </c>
      <c r="K173" s="33">
        <v>761.63053704999993</v>
      </c>
      <c r="L173" s="33">
        <v>785.01057706999995</v>
      </c>
      <c r="M173" s="33">
        <v>787.75338472999988</v>
      </c>
      <c r="N173" s="33">
        <v>784.37143791999995</v>
      </c>
      <c r="O173" s="33">
        <v>804.04617525999993</v>
      </c>
      <c r="P173" s="33">
        <v>789.03875673999994</v>
      </c>
      <c r="Q173" s="33">
        <v>785.2036198699999</v>
      </c>
      <c r="R173" s="33">
        <v>779.21567680999988</v>
      </c>
      <c r="S173" s="33">
        <v>768.95646327999998</v>
      </c>
      <c r="T173" s="33">
        <v>803.42296801999987</v>
      </c>
      <c r="U173" s="33">
        <v>790.58087830999989</v>
      </c>
      <c r="V173" s="33">
        <v>787.0019731399999</v>
      </c>
      <c r="W173" s="33">
        <v>803.87856708999993</v>
      </c>
      <c r="X173" s="33">
        <v>763.17670463999991</v>
      </c>
      <c r="Y173" s="33">
        <v>786.98971331999996</v>
      </c>
    </row>
    <row r="174" spans="1:25" x14ac:dyDescent="0.2">
      <c r="A174" s="32">
        <v>24</v>
      </c>
      <c r="B174" s="33">
        <v>779.52634307999995</v>
      </c>
      <c r="C174" s="33">
        <v>847.66768487999991</v>
      </c>
      <c r="D174" s="33">
        <v>892.17710751999994</v>
      </c>
      <c r="E174" s="33">
        <v>948.84491087999993</v>
      </c>
      <c r="F174" s="33">
        <v>948.22570433999988</v>
      </c>
      <c r="G174" s="33">
        <v>928.90338146999989</v>
      </c>
      <c r="H174" s="33">
        <v>881.31774781999991</v>
      </c>
      <c r="I174" s="33">
        <v>813.61615514999994</v>
      </c>
      <c r="J174" s="33">
        <v>720.05329450999989</v>
      </c>
      <c r="K174" s="33">
        <v>710.28046559999996</v>
      </c>
      <c r="L174" s="33">
        <v>716.21364887999994</v>
      </c>
      <c r="M174" s="33">
        <v>714.64316622999991</v>
      </c>
      <c r="N174" s="33">
        <v>714.74340242999995</v>
      </c>
      <c r="O174" s="33">
        <v>702.00038383999993</v>
      </c>
      <c r="P174" s="33">
        <v>712.07076120999989</v>
      </c>
      <c r="Q174" s="33">
        <v>722.82525919999989</v>
      </c>
      <c r="R174" s="33">
        <v>721.75302765999993</v>
      </c>
      <c r="S174" s="33">
        <v>702.19430360999991</v>
      </c>
      <c r="T174" s="33">
        <v>741.24826992999988</v>
      </c>
      <c r="U174" s="33">
        <v>737.49461432999988</v>
      </c>
      <c r="V174" s="33">
        <v>747.00825384999996</v>
      </c>
      <c r="W174" s="33">
        <v>764.8259344999999</v>
      </c>
      <c r="X174" s="33">
        <v>713.24792321999996</v>
      </c>
      <c r="Y174" s="33">
        <v>736.44795867999994</v>
      </c>
    </row>
    <row r="175" spans="1:25" x14ac:dyDescent="0.2">
      <c r="A175" s="32">
        <v>25</v>
      </c>
      <c r="B175" s="33">
        <v>846.08873134999988</v>
      </c>
      <c r="C175" s="33">
        <v>922.3572852399999</v>
      </c>
      <c r="D175" s="33">
        <v>952.38238909999995</v>
      </c>
      <c r="E175" s="33">
        <v>958.99881699999992</v>
      </c>
      <c r="F175" s="33">
        <v>951.39990573999989</v>
      </c>
      <c r="G175" s="33">
        <v>939.25021306999997</v>
      </c>
      <c r="H175" s="33">
        <v>910.77921994999997</v>
      </c>
      <c r="I175" s="33">
        <v>836.28365185999996</v>
      </c>
      <c r="J175" s="33">
        <v>760.61455591999993</v>
      </c>
      <c r="K175" s="33">
        <v>735.16796579999993</v>
      </c>
      <c r="L175" s="33">
        <v>745.00560757999995</v>
      </c>
      <c r="M175" s="33">
        <v>754.21076190999997</v>
      </c>
      <c r="N175" s="33">
        <v>747.94199884999989</v>
      </c>
      <c r="O175" s="33">
        <v>750.02266788999998</v>
      </c>
      <c r="P175" s="33">
        <v>766.18285170999991</v>
      </c>
      <c r="Q175" s="33">
        <v>770.84186602999989</v>
      </c>
      <c r="R175" s="33">
        <v>769.55074148999995</v>
      </c>
      <c r="S175" s="33">
        <v>754.48570748999998</v>
      </c>
      <c r="T175" s="33">
        <v>781.53873008999994</v>
      </c>
      <c r="U175" s="33">
        <v>776.41956185999993</v>
      </c>
      <c r="V175" s="33">
        <v>793.61468754999987</v>
      </c>
      <c r="W175" s="33">
        <v>805.50674361999995</v>
      </c>
      <c r="X175" s="33">
        <v>754.39771905999987</v>
      </c>
      <c r="Y175" s="33">
        <v>766.77726256999995</v>
      </c>
    </row>
    <row r="176" spans="1:25" x14ac:dyDescent="0.2">
      <c r="A176" s="32">
        <v>26</v>
      </c>
      <c r="B176" s="33">
        <v>860.39499470999988</v>
      </c>
      <c r="C176" s="33">
        <v>927.6316829299999</v>
      </c>
      <c r="D176" s="33">
        <v>982.44874362999997</v>
      </c>
      <c r="E176" s="33">
        <v>998.14896605999991</v>
      </c>
      <c r="F176" s="33">
        <v>995.1756155999999</v>
      </c>
      <c r="G176" s="33">
        <v>979.22445818999995</v>
      </c>
      <c r="H176" s="33">
        <v>941.5579236399999</v>
      </c>
      <c r="I176" s="33">
        <v>860.35078522999993</v>
      </c>
      <c r="J176" s="33">
        <v>777.85269397999991</v>
      </c>
      <c r="K176" s="33">
        <v>785.59034384999995</v>
      </c>
      <c r="L176" s="33">
        <v>803.41966794999996</v>
      </c>
      <c r="M176" s="33">
        <v>801.32658160999995</v>
      </c>
      <c r="N176" s="33">
        <v>797.80373301999998</v>
      </c>
      <c r="O176" s="33">
        <v>779.86713783999994</v>
      </c>
      <c r="P176" s="33">
        <v>780.56210047999991</v>
      </c>
      <c r="Q176" s="33">
        <v>769.20393685999989</v>
      </c>
      <c r="R176" s="33">
        <v>760.39906221999991</v>
      </c>
      <c r="S176" s="33">
        <v>773.91575020999994</v>
      </c>
      <c r="T176" s="33">
        <v>826.82384038999987</v>
      </c>
      <c r="U176" s="33">
        <v>821.34456727999998</v>
      </c>
      <c r="V176" s="33">
        <v>842.89275044999988</v>
      </c>
      <c r="W176" s="33">
        <v>843.30955553999991</v>
      </c>
      <c r="X176" s="33">
        <v>811.1681274099999</v>
      </c>
      <c r="Y176" s="33">
        <v>799.79458766999994</v>
      </c>
    </row>
    <row r="177" spans="1:25" x14ac:dyDescent="0.2">
      <c r="A177" s="32">
        <v>27</v>
      </c>
      <c r="B177" s="33">
        <v>943.18466941999998</v>
      </c>
      <c r="C177" s="33">
        <v>1010.6296416099999</v>
      </c>
      <c r="D177" s="33">
        <v>1094.15538621</v>
      </c>
      <c r="E177" s="33">
        <v>1133.5431700899999</v>
      </c>
      <c r="F177" s="33">
        <v>1142.6848675799999</v>
      </c>
      <c r="G177" s="33">
        <v>1125.04290756</v>
      </c>
      <c r="H177" s="33">
        <v>1050.4184297899999</v>
      </c>
      <c r="I177" s="33">
        <v>936.01911804999997</v>
      </c>
      <c r="J177" s="33">
        <v>855.72977104999995</v>
      </c>
      <c r="K177" s="33">
        <v>807.59206758999994</v>
      </c>
      <c r="L177" s="33">
        <v>811.22958472999994</v>
      </c>
      <c r="M177" s="33">
        <v>813.85218941999995</v>
      </c>
      <c r="N177" s="33">
        <v>813.46442811999998</v>
      </c>
      <c r="O177" s="33">
        <v>813.85156646999997</v>
      </c>
      <c r="P177" s="33">
        <v>836.01300213999991</v>
      </c>
      <c r="Q177" s="33">
        <v>842.28603854999994</v>
      </c>
      <c r="R177" s="33">
        <v>841.37662613999987</v>
      </c>
      <c r="S177" s="33">
        <v>810.03177985999992</v>
      </c>
      <c r="T177" s="33">
        <v>795.23768478999989</v>
      </c>
      <c r="U177" s="33">
        <v>803.86782936999998</v>
      </c>
      <c r="V177" s="33">
        <v>789.44267855999988</v>
      </c>
      <c r="W177" s="33">
        <v>780.34785476999991</v>
      </c>
      <c r="X177" s="33">
        <v>825.66638369999987</v>
      </c>
      <c r="Y177" s="33">
        <v>887.75715422999997</v>
      </c>
    </row>
    <row r="178" spans="1:25" x14ac:dyDescent="0.2">
      <c r="A178" s="32">
        <v>28</v>
      </c>
      <c r="B178" s="33">
        <v>898.68532598999991</v>
      </c>
      <c r="C178" s="33">
        <v>966.61232358999996</v>
      </c>
      <c r="D178" s="33">
        <v>1018.6322299899999</v>
      </c>
      <c r="E178" s="33">
        <v>1040.25005973</v>
      </c>
      <c r="F178" s="33">
        <v>1047.0080275</v>
      </c>
      <c r="G178" s="33">
        <v>1045.0484900699998</v>
      </c>
      <c r="H178" s="33">
        <v>1016.8430394399999</v>
      </c>
      <c r="I178" s="33">
        <v>914.5297260399999</v>
      </c>
      <c r="J178" s="33">
        <v>827.32307561999994</v>
      </c>
      <c r="K178" s="33">
        <v>760.50662708999994</v>
      </c>
      <c r="L178" s="33">
        <v>725.04657851999991</v>
      </c>
      <c r="M178" s="33">
        <v>720.69627256999991</v>
      </c>
      <c r="N178" s="33">
        <v>730.14010783999993</v>
      </c>
      <c r="O178" s="33">
        <v>746.26158249999992</v>
      </c>
      <c r="P178" s="33">
        <v>763.01873131999992</v>
      </c>
      <c r="Q178" s="33">
        <v>773.72781998999994</v>
      </c>
      <c r="R178" s="33">
        <v>771.13404781999998</v>
      </c>
      <c r="S178" s="33">
        <v>747.31862529999989</v>
      </c>
      <c r="T178" s="33">
        <v>732.86177187999988</v>
      </c>
      <c r="U178" s="33">
        <v>734.34665826999992</v>
      </c>
      <c r="V178" s="33">
        <v>728.66939346999993</v>
      </c>
      <c r="W178" s="33">
        <v>744.04418106999992</v>
      </c>
      <c r="X178" s="33">
        <v>768.30825031999996</v>
      </c>
      <c r="Y178" s="33">
        <v>808.39332057999991</v>
      </c>
    </row>
    <row r="179" spans="1:25" x14ac:dyDescent="0.2">
      <c r="A179" s="32">
        <v>29</v>
      </c>
      <c r="B179" s="33">
        <v>903.88072528999987</v>
      </c>
      <c r="C179" s="33">
        <v>967.67268797999998</v>
      </c>
      <c r="D179" s="33">
        <v>1029.4365952999999</v>
      </c>
      <c r="E179" s="33">
        <v>1058.5682341899999</v>
      </c>
      <c r="F179" s="33">
        <v>1065.84528765</v>
      </c>
      <c r="G179" s="33">
        <v>1060.5159386099999</v>
      </c>
      <c r="H179" s="33">
        <v>1031.27707478</v>
      </c>
      <c r="I179" s="33">
        <v>966.5530481699999</v>
      </c>
      <c r="J179" s="33">
        <v>870.67995182999994</v>
      </c>
      <c r="K179" s="33">
        <v>806.97861392999994</v>
      </c>
      <c r="L179" s="33">
        <v>768.46045377999997</v>
      </c>
      <c r="M179" s="33">
        <v>760.26489859999992</v>
      </c>
      <c r="N179" s="33">
        <v>760.45697448999988</v>
      </c>
      <c r="O179" s="33">
        <v>772.57947756999988</v>
      </c>
      <c r="P179" s="33">
        <v>798.76886753999997</v>
      </c>
      <c r="Q179" s="33">
        <v>806.60863103999998</v>
      </c>
      <c r="R179" s="33">
        <v>800.39581997999994</v>
      </c>
      <c r="S179" s="33">
        <v>775.25385242999994</v>
      </c>
      <c r="T179" s="33">
        <v>752.72588365999991</v>
      </c>
      <c r="U179" s="33">
        <v>750.99651778999987</v>
      </c>
      <c r="V179" s="33">
        <v>743.90150877999997</v>
      </c>
      <c r="W179" s="33">
        <v>761.98221222999996</v>
      </c>
      <c r="X179" s="33">
        <v>752.09052405999989</v>
      </c>
      <c r="Y179" s="33">
        <v>796.17512924999994</v>
      </c>
    </row>
    <row r="180" spans="1:25" x14ac:dyDescent="0.2">
      <c r="A180" s="32">
        <v>30</v>
      </c>
      <c r="B180" s="33">
        <v>875.39549093999995</v>
      </c>
      <c r="C180" s="33">
        <v>950.90623532999996</v>
      </c>
      <c r="D180" s="33">
        <v>1001.2689162099999</v>
      </c>
      <c r="E180" s="33">
        <v>1026.06481171</v>
      </c>
      <c r="F180" s="33">
        <v>1032.3342646399999</v>
      </c>
      <c r="G180" s="33">
        <v>1016.4841739699999</v>
      </c>
      <c r="H180" s="33">
        <v>969.81752066999991</v>
      </c>
      <c r="I180" s="33">
        <v>878.32566810999992</v>
      </c>
      <c r="J180" s="33">
        <v>819.18738445999998</v>
      </c>
      <c r="K180" s="33">
        <v>751.14000292999992</v>
      </c>
      <c r="L180" s="33">
        <v>749.9224988499999</v>
      </c>
      <c r="M180" s="33">
        <v>751.06076790999998</v>
      </c>
      <c r="N180" s="33">
        <v>749.02589042999989</v>
      </c>
      <c r="O180" s="33">
        <v>791.86728094999989</v>
      </c>
      <c r="P180" s="33">
        <v>786.31148283999994</v>
      </c>
      <c r="Q180" s="33">
        <v>785.84244856999987</v>
      </c>
      <c r="R180" s="33">
        <v>781.70892521999997</v>
      </c>
      <c r="S180" s="33">
        <v>756.84196197999995</v>
      </c>
      <c r="T180" s="33">
        <v>767.48678286999996</v>
      </c>
      <c r="U180" s="33">
        <v>768.11308355999995</v>
      </c>
      <c r="V180" s="33">
        <v>773.27924439999993</v>
      </c>
      <c r="W180" s="33">
        <v>779.84792212999992</v>
      </c>
      <c r="X180" s="33">
        <v>759.1009858299999</v>
      </c>
      <c r="Y180" s="33">
        <v>820.05460313999993</v>
      </c>
    </row>
    <row r="181" spans="1:25" x14ac:dyDescent="0.2">
      <c r="A181" s="32">
        <v>31</v>
      </c>
      <c r="B181" s="33">
        <v>914.59501554999997</v>
      </c>
      <c r="C181" s="33">
        <v>985.59574710999993</v>
      </c>
      <c r="D181" s="33">
        <v>1033.9131012999999</v>
      </c>
      <c r="E181" s="33">
        <v>1049.5282829099999</v>
      </c>
      <c r="F181" s="33">
        <v>1057.77021838</v>
      </c>
      <c r="G181" s="33">
        <v>1056.0654128900001</v>
      </c>
      <c r="H181" s="33">
        <v>1007.8533914399999</v>
      </c>
      <c r="I181" s="33">
        <v>883.98615599999994</v>
      </c>
      <c r="J181" s="33">
        <v>785.51948374999995</v>
      </c>
      <c r="K181" s="33">
        <v>733.96997453999995</v>
      </c>
      <c r="L181" s="33">
        <v>725.77836606999995</v>
      </c>
      <c r="M181" s="33">
        <v>724.51347908999992</v>
      </c>
      <c r="N181" s="33">
        <v>722.88743641999997</v>
      </c>
      <c r="O181" s="33">
        <v>731.93459245999998</v>
      </c>
      <c r="P181" s="33">
        <v>764.01577685999996</v>
      </c>
      <c r="Q181" s="33">
        <v>767.02364447999992</v>
      </c>
      <c r="R181" s="33">
        <v>761.60026413999992</v>
      </c>
      <c r="S181" s="33">
        <v>744.41403644999991</v>
      </c>
      <c r="T181" s="33">
        <v>747.1954439299999</v>
      </c>
      <c r="U181" s="33">
        <v>746.52266789999987</v>
      </c>
      <c r="V181" s="33">
        <v>763.96726565999995</v>
      </c>
      <c r="W181" s="33">
        <v>768.91169030999993</v>
      </c>
      <c r="X181" s="33">
        <v>739.73685899999998</v>
      </c>
      <c r="Y181" s="33">
        <v>801.04880024999989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130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937.48260102999996</v>
      </c>
      <c r="C186" s="33">
        <v>1012.8859616699999</v>
      </c>
      <c r="D186" s="33">
        <v>1074.9194521699999</v>
      </c>
      <c r="E186" s="33">
        <v>1097.32298438</v>
      </c>
      <c r="F186" s="33">
        <v>1098.55907054</v>
      </c>
      <c r="G186" s="33">
        <v>1092.9602789599999</v>
      </c>
      <c r="H186" s="33">
        <v>1068.1365790799998</v>
      </c>
      <c r="I186" s="33">
        <v>1003.01849684</v>
      </c>
      <c r="J186" s="33">
        <v>926.82238186999996</v>
      </c>
      <c r="K186" s="33">
        <v>872.93437473999995</v>
      </c>
      <c r="L186" s="33">
        <v>893.24731740999994</v>
      </c>
      <c r="M186" s="33">
        <v>878.77563117</v>
      </c>
      <c r="N186" s="33">
        <v>891.51316321000002</v>
      </c>
      <c r="O186" s="33">
        <v>900.80063442999995</v>
      </c>
      <c r="P186" s="33">
        <v>910.95725321999998</v>
      </c>
      <c r="Q186" s="33">
        <v>918.98041726999998</v>
      </c>
      <c r="R186" s="33">
        <v>904.44732214999999</v>
      </c>
      <c r="S186" s="33">
        <v>889.76041268999995</v>
      </c>
      <c r="T186" s="33">
        <v>877.20287129999997</v>
      </c>
      <c r="U186" s="33">
        <v>862.77537378</v>
      </c>
      <c r="V186" s="33">
        <v>849.22779816000002</v>
      </c>
      <c r="W186" s="33">
        <v>859.27698039999996</v>
      </c>
      <c r="X186" s="33">
        <v>841.83053211999993</v>
      </c>
      <c r="Y186" s="33">
        <v>880.14898201999995</v>
      </c>
    </row>
    <row r="187" spans="1:25" x14ac:dyDescent="0.2">
      <c r="A187" s="32">
        <v>2</v>
      </c>
      <c r="B187" s="33">
        <v>936.74358303999998</v>
      </c>
      <c r="C187" s="33">
        <v>968.68986380000001</v>
      </c>
      <c r="D187" s="33">
        <v>1016.7057018199999</v>
      </c>
      <c r="E187" s="33">
        <v>1039.9609969200001</v>
      </c>
      <c r="F187" s="33">
        <v>1037.9149196200001</v>
      </c>
      <c r="G187" s="33">
        <v>1018.10918405</v>
      </c>
      <c r="H187" s="33">
        <v>985.93004304999999</v>
      </c>
      <c r="I187" s="33">
        <v>927.67452307999997</v>
      </c>
      <c r="J187" s="33">
        <v>862.40696186000002</v>
      </c>
      <c r="K187" s="33">
        <v>827.92211892</v>
      </c>
      <c r="L187" s="33">
        <v>850.62269977999995</v>
      </c>
      <c r="M187" s="33">
        <v>863.06095833999996</v>
      </c>
      <c r="N187" s="33">
        <v>860.45268056999998</v>
      </c>
      <c r="O187" s="33">
        <v>861.89988358999994</v>
      </c>
      <c r="P187" s="33">
        <v>864.64224279999996</v>
      </c>
      <c r="Q187" s="33">
        <v>868.25702824999996</v>
      </c>
      <c r="R187" s="33">
        <v>861.49391519999995</v>
      </c>
      <c r="S187" s="33">
        <v>877.18025981999995</v>
      </c>
      <c r="T187" s="33">
        <v>912.62940148999996</v>
      </c>
      <c r="U187" s="33">
        <v>912.00926193999999</v>
      </c>
      <c r="V187" s="33">
        <v>879.30878611999992</v>
      </c>
      <c r="W187" s="33">
        <v>886.94150001000003</v>
      </c>
      <c r="X187" s="33">
        <v>891.89711135999994</v>
      </c>
      <c r="Y187" s="33">
        <v>863.04195972999992</v>
      </c>
    </row>
    <row r="188" spans="1:25" x14ac:dyDescent="0.2">
      <c r="A188" s="32">
        <v>3</v>
      </c>
      <c r="B188" s="33">
        <v>1008.9366862099999</v>
      </c>
      <c r="C188" s="33">
        <v>1081.11447045</v>
      </c>
      <c r="D188" s="33">
        <v>1143.5375169899999</v>
      </c>
      <c r="E188" s="33">
        <v>1171.2507548299998</v>
      </c>
      <c r="F188" s="33">
        <v>1171.8658573399998</v>
      </c>
      <c r="G188" s="33">
        <v>1148.7238500899998</v>
      </c>
      <c r="H188" s="33">
        <v>1092.4497333899999</v>
      </c>
      <c r="I188" s="33">
        <v>998.11673617999998</v>
      </c>
      <c r="J188" s="33">
        <v>910.69487831999993</v>
      </c>
      <c r="K188" s="33">
        <v>864.16665</v>
      </c>
      <c r="L188" s="33">
        <v>875.57509454000001</v>
      </c>
      <c r="M188" s="33">
        <v>891.14362296000002</v>
      </c>
      <c r="N188" s="33">
        <v>886.26440433999994</v>
      </c>
      <c r="O188" s="33">
        <v>916.96041046999994</v>
      </c>
      <c r="P188" s="33">
        <v>930.42399525999997</v>
      </c>
      <c r="Q188" s="33">
        <v>959.23987701999999</v>
      </c>
      <c r="R188" s="33">
        <v>942.64282801000002</v>
      </c>
      <c r="S188" s="33">
        <v>956.92313676999993</v>
      </c>
      <c r="T188" s="33">
        <v>911.84464541</v>
      </c>
      <c r="U188" s="33">
        <v>903.39608841999996</v>
      </c>
      <c r="V188" s="33">
        <v>923.42387633999999</v>
      </c>
      <c r="W188" s="33">
        <v>938.75197972000001</v>
      </c>
      <c r="X188" s="33">
        <v>909.08328655999992</v>
      </c>
      <c r="Y188" s="33">
        <v>922.81122659999994</v>
      </c>
    </row>
    <row r="189" spans="1:25" x14ac:dyDescent="0.2">
      <c r="A189" s="32">
        <v>4</v>
      </c>
      <c r="B189" s="33">
        <v>944.68640085999994</v>
      </c>
      <c r="C189" s="33">
        <v>1024.62581673</v>
      </c>
      <c r="D189" s="33">
        <v>1087.4092692699999</v>
      </c>
      <c r="E189" s="33">
        <v>1111.03752994</v>
      </c>
      <c r="F189" s="33">
        <v>1113.4103231499998</v>
      </c>
      <c r="G189" s="33">
        <v>1097.0680209899999</v>
      </c>
      <c r="H189" s="33">
        <v>1051.6516146399999</v>
      </c>
      <c r="I189" s="33">
        <v>967.03103143999999</v>
      </c>
      <c r="J189" s="33">
        <v>891.03115360999993</v>
      </c>
      <c r="K189" s="33">
        <v>845.39509128999998</v>
      </c>
      <c r="L189" s="33">
        <v>851.10128712999995</v>
      </c>
      <c r="M189" s="33">
        <v>856.48449037</v>
      </c>
      <c r="N189" s="33">
        <v>857.60798402</v>
      </c>
      <c r="O189" s="33">
        <v>870.50156399000002</v>
      </c>
      <c r="P189" s="33">
        <v>874.78351478000002</v>
      </c>
      <c r="Q189" s="33">
        <v>880.57731260000003</v>
      </c>
      <c r="R189" s="33">
        <v>879.55282342999999</v>
      </c>
      <c r="S189" s="33">
        <v>887.43063735999999</v>
      </c>
      <c r="T189" s="33">
        <v>914.95685416999993</v>
      </c>
      <c r="U189" s="33">
        <v>901.36110034000001</v>
      </c>
      <c r="V189" s="33">
        <v>894.29789272999994</v>
      </c>
      <c r="W189" s="33">
        <v>917.37249037999993</v>
      </c>
      <c r="X189" s="33">
        <v>880.48385782000003</v>
      </c>
      <c r="Y189" s="33">
        <v>865.47092911999994</v>
      </c>
    </row>
    <row r="190" spans="1:25" x14ac:dyDescent="0.2">
      <c r="A190" s="32">
        <v>5</v>
      </c>
      <c r="B190" s="33">
        <v>1015.0670555199999</v>
      </c>
      <c r="C190" s="33">
        <v>1085.5115379699998</v>
      </c>
      <c r="D190" s="33">
        <v>1154.9637383499999</v>
      </c>
      <c r="E190" s="33">
        <v>1176.2779388299998</v>
      </c>
      <c r="F190" s="33">
        <v>1174.6895059799999</v>
      </c>
      <c r="G190" s="33">
        <v>1157.6582959</v>
      </c>
      <c r="H190" s="33">
        <v>1125.6219452599998</v>
      </c>
      <c r="I190" s="33">
        <v>1040.65937472</v>
      </c>
      <c r="J190" s="33">
        <v>966.76987548</v>
      </c>
      <c r="K190" s="33">
        <v>907.70481365000001</v>
      </c>
      <c r="L190" s="33">
        <v>915.60060823999993</v>
      </c>
      <c r="M190" s="33">
        <v>923.62260520999996</v>
      </c>
      <c r="N190" s="33">
        <v>900.16503798999997</v>
      </c>
      <c r="O190" s="33">
        <v>907.97432057999993</v>
      </c>
      <c r="P190" s="33">
        <v>943.91832635999992</v>
      </c>
      <c r="Q190" s="33">
        <v>952.34932661999994</v>
      </c>
      <c r="R190" s="33">
        <v>957.61006237999993</v>
      </c>
      <c r="S190" s="33">
        <v>921.64595798999994</v>
      </c>
      <c r="T190" s="33">
        <v>913.93103624000003</v>
      </c>
      <c r="U190" s="33">
        <v>907.86832399999992</v>
      </c>
      <c r="V190" s="33">
        <v>904.57047610999996</v>
      </c>
      <c r="W190" s="33">
        <v>918.31600215999993</v>
      </c>
      <c r="X190" s="33">
        <v>889.22333616999993</v>
      </c>
      <c r="Y190" s="33">
        <v>894.48427959999992</v>
      </c>
    </row>
    <row r="191" spans="1:25" x14ac:dyDescent="0.2">
      <c r="A191" s="32">
        <v>6</v>
      </c>
      <c r="B191" s="33">
        <v>922.34449031999998</v>
      </c>
      <c r="C191" s="33">
        <v>953.33999983000001</v>
      </c>
      <c r="D191" s="33">
        <v>978.67135173999998</v>
      </c>
      <c r="E191" s="33">
        <v>991.18286534999993</v>
      </c>
      <c r="F191" s="33">
        <v>987.64127920999999</v>
      </c>
      <c r="G191" s="33">
        <v>989.94598658999996</v>
      </c>
      <c r="H191" s="33">
        <v>986.23824637999996</v>
      </c>
      <c r="I191" s="33">
        <v>895.15271996000001</v>
      </c>
      <c r="J191" s="33">
        <v>839.21374992999995</v>
      </c>
      <c r="K191" s="33">
        <v>829.77596636999999</v>
      </c>
      <c r="L191" s="33">
        <v>829.97194220999995</v>
      </c>
      <c r="M191" s="33">
        <v>835.59126502999993</v>
      </c>
      <c r="N191" s="33">
        <v>840.94733521000001</v>
      </c>
      <c r="O191" s="33">
        <v>837.13247246999993</v>
      </c>
      <c r="P191" s="33">
        <v>818.63992748999999</v>
      </c>
      <c r="Q191" s="33">
        <v>814.09951245999991</v>
      </c>
      <c r="R191" s="33">
        <v>817.13070345999995</v>
      </c>
      <c r="S191" s="33">
        <v>837.58429405999993</v>
      </c>
      <c r="T191" s="33">
        <v>869.58730155000001</v>
      </c>
      <c r="U191" s="33">
        <v>855.43107395999994</v>
      </c>
      <c r="V191" s="33">
        <v>856.25820056999999</v>
      </c>
      <c r="W191" s="33">
        <v>874.29149496999992</v>
      </c>
      <c r="X191" s="33">
        <v>845.17216114999997</v>
      </c>
      <c r="Y191" s="33">
        <v>892.42500728999994</v>
      </c>
    </row>
    <row r="192" spans="1:25" x14ac:dyDescent="0.2">
      <c r="A192" s="32">
        <v>7</v>
      </c>
      <c r="B192" s="33">
        <v>883.34401059999993</v>
      </c>
      <c r="C192" s="33">
        <v>925.57902029000002</v>
      </c>
      <c r="D192" s="33">
        <v>996.75140524999995</v>
      </c>
      <c r="E192" s="33">
        <v>1010.08106473</v>
      </c>
      <c r="F192" s="33">
        <v>1011.41214967</v>
      </c>
      <c r="G192" s="33">
        <v>1018.90030969</v>
      </c>
      <c r="H192" s="33">
        <v>1003.42624169</v>
      </c>
      <c r="I192" s="33">
        <v>973.22773639000002</v>
      </c>
      <c r="J192" s="33">
        <v>883.33664916999999</v>
      </c>
      <c r="K192" s="33">
        <v>821.49162431000002</v>
      </c>
      <c r="L192" s="33">
        <v>790.88029877999998</v>
      </c>
      <c r="M192" s="33">
        <v>790.97009407999997</v>
      </c>
      <c r="N192" s="33">
        <v>790.71570210999994</v>
      </c>
      <c r="O192" s="33">
        <v>812.29341399999998</v>
      </c>
      <c r="P192" s="33">
        <v>814.43330960999992</v>
      </c>
      <c r="Q192" s="33">
        <v>823.3490405</v>
      </c>
      <c r="R192" s="33">
        <v>816.75879775999999</v>
      </c>
      <c r="S192" s="33">
        <v>814.88558335999994</v>
      </c>
      <c r="T192" s="33">
        <v>796.21669184999996</v>
      </c>
      <c r="U192" s="33">
        <v>795.49470214999997</v>
      </c>
      <c r="V192" s="33">
        <v>792.46113879999996</v>
      </c>
      <c r="W192" s="33">
        <v>811.25900690999993</v>
      </c>
      <c r="X192" s="33">
        <v>816.13183570000001</v>
      </c>
      <c r="Y192" s="33">
        <v>852.43824862999998</v>
      </c>
    </row>
    <row r="193" spans="1:25" x14ac:dyDescent="0.2">
      <c r="A193" s="32">
        <v>8</v>
      </c>
      <c r="B193" s="33">
        <v>929.96841090999999</v>
      </c>
      <c r="C193" s="33">
        <v>1001.18306889</v>
      </c>
      <c r="D193" s="33">
        <v>1054.54727837</v>
      </c>
      <c r="E193" s="33">
        <v>1077.2532926399999</v>
      </c>
      <c r="F193" s="33">
        <v>1079.3168971699999</v>
      </c>
      <c r="G193" s="33">
        <v>1072.1142000799998</v>
      </c>
      <c r="H193" s="33">
        <v>1041.67694766</v>
      </c>
      <c r="I193" s="33">
        <v>985.16199811000001</v>
      </c>
      <c r="J193" s="33">
        <v>890.78038227000002</v>
      </c>
      <c r="K193" s="33">
        <v>836.08419885000001</v>
      </c>
      <c r="L193" s="33">
        <v>861.68242454999995</v>
      </c>
      <c r="M193" s="33">
        <v>798.57154699</v>
      </c>
      <c r="N193" s="33">
        <v>812.96501401</v>
      </c>
      <c r="O193" s="33">
        <v>854.75875173999998</v>
      </c>
      <c r="P193" s="33">
        <v>837.11946179999995</v>
      </c>
      <c r="Q193" s="33">
        <v>857.82600767999998</v>
      </c>
      <c r="R193" s="33">
        <v>846.42593333000002</v>
      </c>
      <c r="S193" s="33">
        <v>844.87344897999992</v>
      </c>
      <c r="T193" s="33">
        <v>797.20070007999993</v>
      </c>
      <c r="U193" s="33">
        <v>797.95671314999993</v>
      </c>
      <c r="V193" s="33">
        <v>791.36282096000002</v>
      </c>
      <c r="W193" s="33">
        <v>802.33337100999995</v>
      </c>
      <c r="X193" s="33">
        <v>845.51112941999997</v>
      </c>
      <c r="Y193" s="33">
        <v>871.04934400000002</v>
      </c>
    </row>
    <row r="194" spans="1:25" x14ac:dyDescent="0.2">
      <c r="A194" s="32">
        <v>9</v>
      </c>
      <c r="B194" s="33">
        <v>932.21497185999999</v>
      </c>
      <c r="C194" s="33">
        <v>1001.2901015799999</v>
      </c>
      <c r="D194" s="33">
        <v>1050.9423206000001</v>
      </c>
      <c r="E194" s="33">
        <v>1063.0669992399999</v>
      </c>
      <c r="F194" s="33">
        <v>1064.6575459999999</v>
      </c>
      <c r="G194" s="33">
        <v>1058.35038977</v>
      </c>
      <c r="H194" s="33">
        <v>1020.6810502999999</v>
      </c>
      <c r="I194" s="33">
        <v>977.85221153999998</v>
      </c>
      <c r="J194" s="33">
        <v>885.56661672999996</v>
      </c>
      <c r="K194" s="33">
        <v>836.66879603999996</v>
      </c>
      <c r="L194" s="33">
        <v>812.33066135000001</v>
      </c>
      <c r="M194" s="33">
        <v>820.59484873999997</v>
      </c>
      <c r="N194" s="33">
        <v>831.89509721000002</v>
      </c>
      <c r="O194" s="33">
        <v>866.68262508999999</v>
      </c>
      <c r="P194" s="33">
        <v>876.28574427000001</v>
      </c>
      <c r="Q194" s="33">
        <v>897.86961707</v>
      </c>
      <c r="R194" s="33">
        <v>876.96224100999996</v>
      </c>
      <c r="S194" s="33">
        <v>863.18169917</v>
      </c>
      <c r="T194" s="33">
        <v>903.35229098999991</v>
      </c>
      <c r="U194" s="33">
        <v>894.62849769000002</v>
      </c>
      <c r="V194" s="33">
        <v>851.29513085999997</v>
      </c>
      <c r="W194" s="33">
        <v>866.28958197999998</v>
      </c>
      <c r="X194" s="33">
        <v>873.96921562</v>
      </c>
      <c r="Y194" s="33">
        <v>903.84292670000002</v>
      </c>
    </row>
    <row r="195" spans="1:25" x14ac:dyDescent="0.2">
      <c r="A195" s="32">
        <v>10</v>
      </c>
      <c r="B195" s="33">
        <v>952.01901864000001</v>
      </c>
      <c r="C195" s="33">
        <v>1017.45117682</v>
      </c>
      <c r="D195" s="33">
        <v>1063.1306129299999</v>
      </c>
      <c r="E195" s="33">
        <v>1080.35159776</v>
      </c>
      <c r="F195" s="33">
        <v>1079.4797982699999</v>
      </c>
      <c r="G195" s="33">
        <v>1063.97147522</v>
      </c>
      <c r="H195" s="33">
        <v>1027.79312435</v>
      </c>
      <c r="I195" s="33">
        <v>972.85326981999992</v>
      </c>
      <c r="J195" s="33">
        <v>903.98390201999996</v>
      </c>
      <c r="K195" s="33">
        <v>857.39450700999998</v>
      </c>
      <c r="L195" s="33">
        <v>860.29847741999993</v>
      </c>
      <c r="M195" s="33">
        <v>868.29166236999993</v>
      </c>
      <c r="N195" s="33">
        <v>872.63696855000001</v>
      </c>
      <c r="O195" s="33">
        <v>866.18506556</v>
      </c>
      <c r="P195" s="33">
        <v>881.38857952000001</v>
      </c>
      <c r="Q195" s="33">
        <v>896.75338778999992</v>
      </c>
      <c r="R195" s="33">
        <v>920.83250694999992</v>
      </c>
      <c r="S195" s="33">
        <v>891.31717981999998</v>
      </c>
      <c r="T195" s="33">
        <v>843.85837140000001</v>
      </c>
      <c r="U195" s="33">
        <v>837.62613259</v>
      </c>
      <c r="V195" s="33">
        <v>843.20998668999994</v>
      </c>
      <c r="W195" s="33">
        <v>862.51114971999993</v>
      </c>
      <c r="X195" s="33">
        <v>820.01579294999999</v>
      </c>
      <c r="Y195" s="33">
        <v>821.96215110999992</v>
      </c>
    </row>
    <row r="196" spans="1:25" x14ac:dyDescent="0.2">
      <c r="A196" s="32">
        <v>11</v>
      </c>
      <c r="B196" s="33">
        <v>875.37280664000002</v>
      </c>
      <c r="C196" s="33">
        <v>935.73430350000001</v>
      </c>
      <c r="D196" s="33">
        <v>986.43833181999992</v>
      </c>
      <c r="E196" s="33">
        <v>1007.9013424699999</v>
      </c>
      <c r="F196" s="33">
        <v>1008.67259369</v>
      </c>
      <c r="G196" s="33">
        <v>1002.6876863699999</v>
      </c>
      <c r="H196" s="33">
        <v>975.48133868999992</v>
      </c>
      <c r="I196" s="33">
        <v>939.17627729999992</v>
      </c>
      <c r="J196" s="33">
        <v>888.20875789000002</v>
      </c>
      <c r="K196" s="33">
        <v>858.04995524999993</v>
      </c>
      <c r="L196" s="33">
        <v>832.38194063999993</v>
      </c>
      <c r="M196" s="33">
        <v>835.54436651999993</v>
      </c>
      <c r="N196" s="33">
        <v>857.06098854999993</v>
      </c>
      <c r="O196" s="33">
        <v>870.79917329</v>
      </c>
      <c r="P196" s="33">
        <v>910.21625154999992</v>
      </c>
      <c r="Q196" s="33">
        <v>922.69744320999996</v>
      </c>
      <c r="R196" s="33">
        <v>915.40036722000002</v>
      </c>
      <c r="S196" s="33">
        <v>886.96130687999994</v>
      </c>
      <c r="T196" s="33">
        <v>863.37024552000003</v>
      </c>
      <c r="U196" s="33">
        <v>852.18096872000001</v>
      </c>
      <c r="V196" s="33">
        <v>857.13544371</v>
      </c>
      <c r="W196" s="33">
        <v>874.77888539000003</v>
      </c>
      <c r="X196" s="33">
        <v>855.32964992999996</v>
      </c>
      <c r="Y196" s="33">
        <v>889.02623007</v>
      </c>
    </row>
    <row r="197" spans="1:25" x14ac:dyDescent="0.2">
      <c r="A197" s="32">
        <v>12</v>
      </c>
      <c r="B197" s="33">
        <v>968.23564650999992</v>
      </c>
      <c r="C197" s="33">
        <v>1029.6420288899999</v>
      </c>
      <c r="D197" s="33">
        <v>1077.2022760999998</v>
      </c>
      <c r="E197" s="33">
        <v>1090.6467269299999</v>
      </c>
      <c r="F197" s="33">
        <v>1097.29796111</v>
      </c>
      <c r="G197" s="33">
        <v>1093.48564244</v>
      </c>
      <c r="H197" s="33">
        <v>1046.3854986900001</v>
      </c>
      <c r="I197" s="33">
        <v>971.18555288999994</v>
      </c>
      <c r="J197" s="33">
        <v>890.55218949999994</v>
      </c>
      <c r="K197" s="33">
        <v>871.63890274999994</v>
      </c>
      <c r="L197" s="33">
        <v>855.13417953999999</v>
      </c>
      <c r="M197" s="33">
        <v>850.02586597999994</v>
      </c>
      <c r="N197" s="33">
        <v>855.37322520999999</v>
      </c>
      <c r="O197" s="33">
        <v>866.40862465999999</v>
      </c>
      <c r="P197" s="33">
        <v>890.13176731999999</v>
      </c>
      <c r="Q197" s="33">
        <v>896.61874614999999</v>
      </c>
      <c r="R197" s="33">
        <v>895.15905598999996</v>
      </c>
      <c r="S197" s="33">
        <v>858.53393223</v>
      </c>
      <c r="T197" s="33">
        <v>849.39507565999997</v>
      </c>
      <c r="U197" s="33">
        <v>848.60046436999994</v>
      </c>
      <c r="V197" s="33">
        <v>855.08895351000001</v>
      </c>
      <c r="W197" s="33">
        <v>862.78712903999997</v>
      </c>
      <c r="X197" s="33">
        <v>860.96127002999992</v>
      </c>
      <c r="Y197" s="33">
        <v>920.26975526000001</v>
      </c>
    </row>
    <row r="198" spans="1:25" x14ac:dyDescent="0.2">
      <c r="A198" s="32">
        <v>13</v>
      </c>
      <c r="B198" s="33">
        <v>988.20203731999993</v>
      </c>
      <c r="C198" s="33">
        <v>1054.18452536</v>
      </c>
      <c r="D198" s="33">
        <v>1100.8770797999998</v>
      </c>
      <c r="E198" s="33">
        <v>1113.4514494399998</v>
      </c>
      <c r="F198" s="33">
        <v>1122.6324918199998</v>
      </c>
      <c r="G198" s="33">
        <v>1108.8110631299999</v>
      </c>
      <c r="H198" s="33">
        <v>1062.8236283899998</v>
      </c>
      <c r="I198" s="33">
        <v>977.57388584</v>
      </c>
      <c r="J198" s="33">
        <v>915.25076641999999</v>
      </c>
      <c r="K198" s="33">
        <v>881.79961716999992</v>
      </c>
      <c r="L198" s="33">
        <v>858.04729419</v>
      </c>
      <c r="M198" s="33">
        <v>848.55372402</v>
      </c>
      <c r="N198" s="33">
        <v>840.45697017999998</v>
      </c>
      <c r="O198" s="33">
        <v>858.95684424000001</v>
      </c>
      <c r="P198" s="33">
        <v>885.79749808999998</v>
      </c>
      <c r="Q198" s="33">
        <v>894.49688049999997</v>
      </c>
      <c r="R198" s="33">
        <v>911.26146575999996</v>
      </c>
      <c r="S198" s="33">
        <v>883.81316672000003</v>
      </c>
      <c r="T198" s="33">
        <v>861.46592759999999</v>
      </c>
      <c r="U198" s="33">
        <v>866.73344215999998</v>
      </c>
      <c r="V198" s="33">
        <v>833.80361349999998</v>
      </c>
      <c r="W198" s="33">
        <v>817.66593267999997</v>
      </c>
      <c r="X198" s="33">
        <v>842.38586141999997</v>
      </c>
      <c r="Y198" s="33">
        <v>846.35296054000003</v>
      </c>
    </row>
    <row r="199" spans="1:25" x14ac:dyDescent="0.2">
      <c r="A199" s="32">
        <v>14</v>
      </c>
      <c r="B199" s="33">
        <v>743.01884272999996</v>
      </c>
      <c r="C199" s="33">
        <v>803.33338464999997</v>
      </c>
      <c r="D199" s="33">
        <v>858.28940864999993</v>
      </c>
      <c r="E199" s="33">
        <v>861.74550984999996</v>
      </c>
      <c r="F199" s="33">
        <v>868.51211247999993</v>
      </c>
      <c r="G199" s="33">
        <v>918.99733298000001</v>
      </c>
      <c r="H199" s="33">
        <v>875.69472899999994</v>
      </c>
      <c r="I199" s="33">
        <v>793.59091039999998</v>
      </c>
      <c r="J199" s="33">
        <v>711.10659478999992</v>
      </c>
      <c r="K199" s="33">
        <v>679.86195269999996</v>
      </c>
      <c r="L199" s="33">
        <v>655.92077810000001</v>
      </c>
      <c r="M199" s="33">
        <v>652.56625982999992</v>
      </c>
      <c r="N199" s="33">
        <v>660.66319827999996</v>
      </c>
      <c r="O199" s="33">
        <v>682.88132341999994</v>
      </c>
      <c r="P199" s="33">
        <v>714.56776274999993</v>
      </c>
      <c r="Q199" s="33">
        <v>725.21203957</v>
      </c>
      <c r="R199" s="33">
        <v>721.74848006000002</v>
      </c>
      <c r="S199" s="33">
        <v>687.53617161</v>
      </c>
      <c r="T199" s="33">
        <v>668.12386133999996</v>
      </c>
      <c r="U199" s="33">
        <v>667.39617811999995</v>
      </c>
      <c r="V199" s="33">
        <v>666.44205323999995</v>
      </c>
      <c r="W199" s="33">
        <v>673.47916541999996</v>
      </c>
      <c r="X199" s="33">
        <v>704.54235683000002</v>
      </c>
      <c r="Y199" s="33">
        <v>743.97851514000001</v>
      </c>
    </row>
    <row r="200" spans="1:25" x14ac:dyDescent="0.2">
      <c r="A200" s="32">
        <v>15</v>
      </c>
      <c r="B200" s="33">
        <v>786.97978295999997</v>
      </c>
      <c r="C200" s="33">
        <v>835.88154917999998</v>
      </c>
      <c r="D200" s="33">
        <v>888.24587943999995</v>
      </c>
      <c r="E200" s="33">
        <v>893.35123393999993</v>
      </c>
      <c r="F200" s="33">
        <v>898.57958546999998</v>
      </c>
      <c r="G200" s="33">
        <v>901.93507283999998</v>
      </c>
      <c r="H200" s="33">
        <v>875.16972782999994</v>
      </c>
      <c r="I200" s="33">
        <v>820.00261408999995</v>
      </c>
      <c r="J200" s="33">
        <v>749.05822857999999</v>
      </c>
      <c r="K200" s="33">
        <v>710.33303876999992</v>
      </c>
      <c r="L200" s="33">
        <v>680.33616696000001</v>
      </c>
      <c r="M200" s="33">
        <v>677.22043299999996</v>
      </c>
      <c r="N200" s="33">
        <v>685.05569506999996</v>
      </c>
      <c r="O200" s="33">
        <v>681.51009621999992</v>
      </c>
      <c r="P200" s="33">
        <v>696.38075241000001</v>
      </c>
      <c r="Q200" s="33">
        <v>701.53797080999993</v>
      </c>
      <c r="R200" s="33">
        <v>699.19312318999994</v>
      </c>
      <c r="S200" s="33">
        <v>698.57147011999996</v>
      </c>
      <c r="T200" s="33">
        <v>667.57255726999995</v>
      </c>
      <c r="U200" s="33">
        <v>679.56817216000002</v>
      </c>
      <c r="V200" s="33">
        <v>672.86421325999993</v>
      </c>
      <c r="W200" s="33">
        <v>669.51892894999992</v>
      </c>
      <c r="X200" s="33">
        <v>644.25399557999992</v>
      </c>
      <c r="Y200" s="33">
        <v>638.25284490999991</v>
      </c>
    </row>
    <row r="201" spans="1:25" x14ac:dyDescent="0.2">
      <c r="A201" s="32">
        <v>16</v>
      </c>
      <c r="B201" s="33">
        <v>755.14632281000002</v>
      </c>
      <c r="C201" s="33">
        <v>809.65963266999995</v>
      </c>
      <c r="D201" s="33">
        <v>857.40823845</v>
      </c>
      <c r="E201" s="33">
        <v>897.86808085999996</v>
      </c>
      <c r="F201" s="33">
        <v>900.70085950999999</v>
      </c>
      <c r="G201" s="33">
        <v>900.0157653</v>
      </c>
      <c r="H201" s="33">
        <v>916.29466459999992</v>
      </c>
      <c r="I201" s="33">
        <v>968.51665960999992</v>
      </c>
      <c r="J201" s="33">
        <v>947.64621919000001</v>
      </c>
      <c r="K201" s="33">
        <v>865.16833956999994</v>
      </c>
      <c r="L201" s="33">
        <v>803.06292999999994</v>
      </c>
      <c r="M201" s="33">
        <v>800.87333138999998</v>
      </c>
      <c r="N201" s="33">
        <v>800.77405698999996</v>
      </c>
      <c r="O201" s="33">
        <v>794.72106141999996</v>
      </c>
      <c r="P201" s="33">
        <v>838.75391444000002</v>
      </c>
      <c r="Q201" s="33">
        <v>829.10394925000003</v>
      </c>
      <c r="R201" s="33">
        <v>820.96149339999999</v>
      </c>
      <c r="S201" s="33">
        <v>802.22552866000001</v>
      </c>
      <c r="T201" s="33">
        <v>804.33342599000002</v>
      </c>
      <c r="U201" s="33">
        <v>811.79496772999994</v>
      </c>
      <c r="V201" s="33">
        <v>821.06154403999994</v>
      </c>
      <c r="W201" s="33">
        <v>825.61064805000001</v>
      </c>
      <c r="X201" s="33">
        <v>775.25574343999995</v>
      </c>
      <c r="Y201" s="33">
        <v>744.60800727999992</v>
      </c>
    </row>
    <row r="202" spans="1:25" x14ac:dyDescent="0.2">
      <c r="A202" s="32">
        <v>17</v>
      </c>
      <c r="B202" s="33">
        <v>882.22529858999997</v>
      </c>
      <c r="C202" s="33">
        <v>947.19646781999995</v>
      </c>
      <c r="D202" s="33">
        <v>995.81543543999999</v>
      </c>
      <c r="E202" s="33">
        <v>1012.99505362</v>
      </c>
      <c r="F202" s="33">
        <v>1009.47723988</v>
      </c>
      <c r="G202" s="33">
        <v>990.67024856</v>
      </c>
      <c r="H202" s="33">
        <v>926.25771406000001</v>
      </c>
      <c r="I202" s="33">
        <v>862.65846458999999</v>
      </c>
      <c r="J202" s="33">
        <v>786.22934494999993</v>
      </c>
      <c r="K202" s="33">
        <v>782.30750827999998</v>
      </c>
      <c r="L202" s="33">
        <v>805.41778197999997</v>
      </c>
      <c r="M202" s="33">
        <v>811.80201602</v>
      </c>
      <c r="N202" s="33">
        <v>810.17360841999994</v>
      </c>
      <c r="O202" s="33">
        <v>786.80295632000002</v>
      </c>
      <c r="P202" s="33">
        <v>797.40192070000001</v>
      </c>
      <c r="Q202" s="33">
        <v>800.40767461999997</v>
      </c>
      <c r="R202" s="33">
        <v>802.05286636999995</v>
      </c>
      <c r="S202" s="33">
        <v>779.28755867999996</v>
      </c>
      <c r="T202" s="33">
        <v>763.30023198999993</v>
      </c>
      <c r="U202" s="33">
        <v>761.67649255999993</v>
      </c>
      <c r="V202" s="33">
        <v>773.11101778</v>
      </c>
      <c r="W202" s="33">
        <v>795.27892111999995</v>
      </c>
      <c r="X202" s="33">
        <v>767.11938723999992</v>
      </c>
      <c r="Y202" s="33">
        <v>792.86383627999999</v>
      </c>
    </row>
    <row r="203" spans="1:25" x14ac:dyDescent="0.2">
      <c r="A203" s="32">
        <v>18</v>
      </c>
      <c r="B203" s="33">
        <v>870.57712342000002</v>
      </c>
      <c r="C203" s="33">
        <v>936.43511249999995</v>
      </c>
      <c r="D203" s="33">
        <v>986.66047420999996</v>
      </c>
      <c r="E203" s="33">
        <v>997.46289056000001</v>
      </c>
      <c r="F203" s="33">
        <v>988.82710680000002</v>
      </c>
      <c r="G203" s="33">
        <v>980.43466776999992</v>
      </c>
      <c r="H203" s="33">
        <v>946.18399828999998</v>
      </c>
      <c r="I203" s="33">
        <v>896.92232603000002</v>
      </c>
      <c r="J203" s="33">
        <v>845.84086728</v>
      </c>
      <c r="K203" s="33">
        <v>872.68084180999995</v>
      </c>
      <c r="L203" s="33">
        <v>887.69776159000003</v>
      </c>
      <c r="M203" s="33">
        <v>890.95628594999994</v>
      </c>
      <c r="N203" s="33">
        <v>885.46830308999995</v>
      </c>
      <c r="O203" s="33">
        <v>868.99540034999995</v>
      </c>
      <c r="P203" s="33">
        <v>822.84515897999995</v>
      </c>
      <c r="Q203" s="33">
        <v>820.54563721</v>
      </c>
      <c r="R203" s="33">
        <v>815.91083749999996</v>
      </c>
      <c r="S203" s="33">
        <v>782.81989189000001</v>
      </c>
      <c r="T203" s="33">
        <v>764.24180603000002</v>
      </c>
      <c r="U203" s="33">
        <v>753.51990491999993</v>
      </c>
      <c r="V203" s="33">
        <v>766.68822648999992</v>
      </c>
      <c r="W203" s="33">
        <v>819.97639404999995</v>
      </c>
      <c r="X203" s="33">
        <v>771.48562182000001</v>
      </c>
      <c r="Y203" s="33">
        <v>758.77299626000001</v>
      </c>
    </row>
    <row r="204" spans="1:25" x14ac:dyDescent="0.2">
      <c r="A204" s="32">
        <v>19</v>
      </c>
      <c r="B204" s="33">
        <v>824.47822076</v>
      </c>
      <c r="C204" s="33">
        <v>899.65403493999997</v>
      </c>
      <c r="D204" s="33">
        <v>953.16029953999998</v>
      </c>
      <c r="E204" s="33">
        <v>974.08128658999999</v>
      </c>
      <c r="F204" s="33">
        <v>965.76721342999997</v>
      </c>
      <c r="G204" s="33">
        <v>950.48328470000001</v>
      </c>
      <c r="H204" s="33">
        <v>893.13486628999999</v>
      </c>
      <c r="I204" s="33">
        <v>846.47797062999996</v>
      </c>
      <c r="J204" s="33">
        <v>772.92722687999992</v>
      </c>
      <c r="K204" s="33">
        <v>770.40798107000001</v>
      </c>
      <c r="L204" s="33">
        <v>766.38347308999994</v>
      </c>
      <c r="M204" s="33">
        <v>773.03355410999995</v>
      </c>
      <c r="N204" s="33">
        <v>769.07561692000002</v>
      </c>
      <c r="O204" s="33">
        <v>768.96822006999992</v>
      </c>
      <c r="P204" s="33">
        <v>823.21288688999994</v>
      </c>
      <c r="Q204" s="33">
        <v>821.21712610999998</v>
      </c>
      <c r="R204" s="33">
        <v>817.95220444999995</v>
      </c>
      <c r="S204" s="33">
        <v>840.32161590999999</v>
      </c>
      <c r="T204" s="33">
        <v>806.36025502999996</v>
      </c>
      <c r="U204" s="33">
        <v>781.65293910000003</v>
      </c>
      <c r="V204" s="33">
        <v>793.34765551999999</v>
      </c>
      <c r="W204" s="33">
        <v>806.40408485</v>
      </c>
      <c r="X204" s="33">
        <v>770.54386835000003</v>
      </c>
      <c r="Y204" s="33">
        <v>750.74582552999993</v>
      </c>
    </row>
    <row r="205" spans="1:25" x14ac:dyDescent="0.2">
      <c r="A205" s="32">
        <v>20</v>
      </c>
      <c r="B205" s="33">
        <v>838.59391126000003</v>
      </c>
      <c r="C205" s="33">
        <v>889.0363638</v>
      </c>
      <c r="D205" s="33">
        <v>945.19158169999992</v>
      </c>
      <c r="E205" s="33">
        <v>957.59355102999996</v>
      </c>
      <c r="F205" s="33">
        <v>955.25445058999992</v>
      </c>
      <c r="G205" s="33">
        <v>941.47006492000003</v>
      </c>
      <c r="H205" s="33">
        <v>890.56990927999993</v>
      </c>
      <c r="I205" s="33">
        <v>814.45322807999992</v>
      </c>
      <c r="J205" s="33">
        <v>754.69634859999996</v>
      </c>
      <c r="K205" s="33">
        <v>737.99222852999992</v>
      </c>
      <c r="L205" s="33">
        <v>741.04915130999996</v>
      </c>
      <c r="M205" s="33">
        <v>726.96047189000001</v>
      </c>
      <c r="N205" s="33">
        <v>724.62880953000001</v>
      </c>
      <c r="O205" s="33">
        <v>730.15422792999993</v>
      </c>
      <c r="P205" s="33">
        <v>768.16701464999994</v>
      </c>
      <c r="Q205" s="33">
        <v>766.82779684000002</v>
      </c>
      <c r="R205" s="33">
        <v>764.41643651999993</v>
      </c>
      <c r="S205" s="33">
        <v>764.34277095999994</v>
      </c>
      <c r="T205" s="33">
        <v>746.73754754999993</v>
      </c>
      <c r="U205" s="33">
        <v>735.98947439999995</v>
      </c>
      <c r="V205" s="33">
        <v>770.82954716999996</v>
      </c>
      <c r="W205" s="33">
        <v>783.78634455999997</v>
      </c>
      <c r="X205" s="33">
        <v>733.60085939999999</v>
      </c>
      <c r="Y205" s="33">
        <v>737.88095966999992</v>
      </c>
    </row>
    <row r="206" spans="1:25" x14ac:dyDescent="0.2">
      <c r="A206" s="32">
        <v>21</v>
      </c>
      <c r="B206" s="33">
        <v>792.67956785000001</v>
      </c>
      <c r="C206" s="33">
        <v>854.75484896</v>
      </c>
      <c r="D206" s="33">
        <v>904.95696367999994</v>
      </c>
      <c r="E206" s="33">
        <v>923.55921475999992</v>
      </c>
      <c r="F206" s="33">
        <v>927.12097265</v>
      </c>
      <c r="G206" s="33">
        <v>922.63851159000001</v>
      </c>
      <c r="H206" s="33">
        <v>886.57211483999993</v>
      </c>
      <c r="I206" s="33">
        <v>818.74119863999999</v>
      </c>
      <c r="J206" s="33">
        <v>778.49125017999995</v>
      </c>
      <c r="K206" s="33">
        <v>752.29663771000003</v>
      </c>
      <c r="L206" s="33">
        <v>749.26692088999994</v>
      </c>
      <c r="M206" s="33">
        <v>756.45434576000002</v>
      </c>
      <c r="N206" s="33">
        <v>751.38835948999997</v>
      </c>
      <c r="O206" s="33">
        <v>747.86637271999996</v>
      </c>
      <c r="P206" s="33">
        <v>753.91648513999996</v>
      </c>
      <c r="Q206" s="33">
        <v>760.00801573000001</v>
      </c>
      <c r="R206" s="33">
        <v>751.95798335999996</v>
      </c>
      <c r="S206" s="33">
        <v>737.88151147999997</v>
      </c>
      <c r="T206" s="33">
        <v>758.45244624999998</v>
      </c>
      <c r="U206" s="33">
        <v>756.00814545999992</v>
      </c>
      <c r="V206" s="33">
        <v>759.46379311999999</v>
      </c>
      <c r="W206" s="33">
        <v>782.68211303999999</v>
      </c>
      <c r="X206" s="33">
        <v>745.97163121999995</v>
      </c>
      <c r="Y206" s="33">
        <v>776.24130713</v>
      </c>
    </row>
    <row r="207" spans="1:25" x14ac:dyDescent="0.2">
      <c r="A207" s="32">
        <v>22</v>
      </c>
      <c r="B207" s="33">
        <v>819.02267657999994</v>
      </c>
      <c r="C207" s="33">
        <v>890.59728140999994</v>
      </c>
      <c r="D207" s="33">
        <v>980.69248749999997</v>
      </c>
      <c r="E207" s="33">
        <v>1047.0538651699999</v>
      </c>
      <c r="F207" s="33">
        <v>1060.4494179899998</v>
      </c>
      <c r="G207" s="33">
        <v>1055.78165962</v>
      </c>
      <c r="H207" s="33">
        <v>1013.45311686</v>
      </c>
      <c r="I207" s="33">
        <v>856.44579532</v>
      </c>
      <c r="J207" s="33">
        <v>781.17893084999992</v>
      </c>
      <c r="K207" s="33">
        <v>717.91963544999999</v>
      </c>
      <c r="L207" s="33">
        <v>700.58841844999995</v>
      </c>
      <c r="M207" s="33">
        <v>692.21585003999996</v>
      </c>
      <c r="N207" s="33">
        <v>689.34613208999997</v>
      </c>
      <c r="O207" s="33">
        <v>696.85599696999998</v>
      </c>
      <c r="P207" s="33">
        <v>727.07867534000002</v>
      </c>
      <c r="Q207" s="33">
        <v>737.83558238000001</v>
      </c>
      <c r="R207" s="33">
        <v>733.62509401</v>
      </c>
      <c r="S207" s="33">
        <v>703.2431302</v>
      </c>
      <c r="T207" s="33">
        <v>678.07482350999999</v>
      </c>
      <c r="U207" s="33">
        <v>675.27371120999999</v>
      </c>
      <c r="V207" s="33">
        <v>672.83314437000001</v>
      </c>
      <c r="W207" s="33">
        <v>680.65008441999998</v>
      </c>
      <c r="X207" s="33">
        <v>689.44944444999999</v>
      </c>
      <c r="Y207" s="33">
        <v>745.50091688999998</v>
      </c>
    </row>
    <row r="208" spans="1:25" x14ac:dyDescent="0.2">
      <c r="A208" s="32">
        <v>23</v>
      </c>
      <c r="B208" s="33">
        <v>841.13359852999997</v>
      </c>
      <c r="C208" s="33">
        <v>855.48271363999993</v>
      </c>
      <c r="D208" s="33">
        <v>893.64395028000001</v>
      </c>
      <c r="E208" s="33">
        <v>917.81523866999999</v>
      </c>
      <c r="F208" s="33">
        <v>919.22885875999998</v>
      </c>
      <c r="G208" s="33">
        <v>909.06435268999996</v>
      </c>
      <c r="H208" s="33">
        <v>878.36695637999992</v>
      </c>
      <c r="I208" s="33">
        <v>831.52389259999995</v>
      </c>
      <c r="J208" s="33">
        <v>779.28056494999998</v>
      </c>
      <c r="K208" s="33">
        <v>780.08990304999998</v>
      </c>
      <c r="L208" s="33">
        <v>803.46994307</v>
      </c>
      <c r="M208" s="33">
        <v>806.21275072999993</v>
      </c>
      <c r="N208" s="33">
        <v>802.83080391999999</v>
      </c>
      <c r="O208" s="33">
        <v>822.50554125999997</v>
      </c>
      <c r="P208" s="33">
        <v>807.49812273999999</v>
      </c>
      <c r="Q208" s="33">
        <v>803.66298586999994</v>
      </c>
      <c r="R208" s="33">
        <v>797.67504280999992</v>
      </c>
      <c r="S208" s="33">
        <v>787.41582928000003</v>
      </c>
      <c r="T208" s="33">
        <v>821.88233401999992</v>
      </c>
      <c r="U208" s="33">
        <v>809.04024430999993</v>
      </c>
      <c r="V208" s="33">
        <v>805.46133913999995</v>
      </c>
      <c r="W208" s="33">
        <v>822.33793308999998</v>
      </c>
      <c r="X208" s="33">
        <v>781.63607063999996</v>
      </c>
      <c r="Y208" s="33">
        <v>805.44907932000001</v>
      </c>
    </row>
    <row r="209" spans="1:25" x14ac:dyDescent="0.2">
      <c r="A209" s="32">
        <v>24</v>
      </c>
      <c r="B209" s="33">
        <v>797.98570907999999</v>
      </c>
      <c r="C209" s="33">
        <v>866.12705087999996</v>
      </c>
      <c r="D209" s="33">
        <v>910.63647351999998</v>
      </c>
      <c r="E209" s="33">
        <v>967.30427687999997</v>
      </c>
      <c r="F209" s="33">
        <v>966.68507033999992</v>
      </c>
      <c r="G209" s="33">
        <v>947.36274746999993</v>
      </c>
      <c r="H209" s="33">
        <v>899.77711381999995</v>
      </c>
      <c r="I209" s="33">
        <v>832.07552114999999</v>
      </c>
      <c r="J209" s="33">
        <v>738.51266050999993</v>
      </c>
      <c r="K209" s="33">
        <v>728.7398316</v>
      </c>
      <c r="L209" s="33">
        <v>734.67301487999998</v>
      </c>
      <c r="M209" s="33">
        <v>733.10253222999995</v>
      </c>
      <c r="N209" s="33">
        <v>733.20276842999999</v>
      </c>
      <c r="O209" s="33">
        <v>720.45974983999997</v>
      </c>
      <c r="P209" s="33">
        <v>730.53012720999993</v>
      </c>
      <c r="Q209" s="33">
        <v>741.28462519999994</v>
      </c>
      <c r="R209" s="33">
        <v>740.21239365999998</v>
      </c>
      <c r="S209" s="33">
        <v>720.65366960999995</v>
      </c>
      <c r="T209" s="33">
        <v>759.70763592999992</v>
      </c>
      <c r="U209" s="33">
        <v>755.95398032999992</v>
      </c>
      <c r="V209" s="33">
        <v>765.46761985000001</v>
      </c>
      <c r="W209" s="33">
        <v>783.28530049999995</v>
      </c>
      <c r="X209" s="33">
        <v>731.70728922000001</v>
      </c>
      <c r="Y209" s="33">
        <v>754.90732467999999</v>
      </c>
    </row>
    <row r="210" spans="1:25" x14ac:dyDescent="0.2">
      <c r="A210" s="32">
        <v>25</v>
      </c>
      <c r="B210" s="33">
        <v>864.54809734999992</v>
      </c>
      <c r="C210" s="33">
        <v>940.81665123999994</v>
      </c>
      <c r="D210" s="33">
        <v>970.8417551</v>
      </c>
      <c r="E210" s="33">
        <v>977.45818299999996</v>
      </c>
      <c r="F210" s="33">
        <v>969.85927173999994</v>
      </c>
      <c r="G210" s="33">
        <v>957.70957907000002</v>
      </c>
      <c r="H210" s="33">
        <v>929.23858595000002</v>
      </c>
      <c r="I210" s="33">
        <v>854.74301786000001</v>
      </c>
      <c r="J210" s="33">
        <v>779.07392191999998</v>
      </c>
      <c r="K210" s="33">
        <v>753.62733179999998</v>
      </c>
      <c r="L210" s="33">
        <v>763.46497357999999</v>
      </c>
      <c r="M210" s="33">
        <v>772.67012791000002</v>
      </c>
      <c r="N210" s="33">
        <v>766.40136484999994</v>
      </c>
      <c r="O210" s="33">
        <v>768.48203389000003</v>
      </c>
      <c r="P210" s="33">
        <v>784.64221770999995</v>
      </c>
      <c r="Q210" s="33">
        <v>789.30123202999994</v>
      </c>
      <c r="R210" s="33">
        <v>788.01010749</v>
      </c>
      <c r="S210" s="33">
        <v>772.94507349000003</v>
      </c>
      <c r="T210" s="33">
        <v>799.99809608999999</v>
      </c>
      <c r="U210" s="33">
        <v>794.87892785999998</v>
      </c>
      <c r="V210" s="33">
        <v>812.07405354999992</v>
      </c>
      <c r="W210" s="33">
        <v>823.96610962</v>
      </c>
      <c r="X210" s="33">
        <v>772.85708505999992</v>
      </c>
      <c r="Y210" s="33">
        <v>785.23662856999999</v>
      </c>
    </row>
    <row r="211" spans="1:25" x14ac:dyDescent="0.2">
      <c r="A211" s="32">
        <v>26</v>
      </c>
      <c r="B211" s="33">
        <v>878.85436070999992</v>
      </c>
      <c r="C211" s="33">
        <v>946.09104892999994</v>
      </c>
      <c r="D211" s="33">
        <v>1000.90810963</v>
      </c>
      <c r="E211" s="33">
        <v>1016.60833206</v>
      </c>
      <c r="F211" s="33">
        <v>1013.6349815999999</v>
      </c>
      <c r="G211" s="33">
        <v>997.68382419</v>
      </c>
      <c r="H211" s="33">
        <v>960.01728963999994</v>
      </c>
      <c r="I211" s="33">
        <v>878.81015122999997</v>
      </c>
      <c r="J211" s="33">
        <v>796.31205997999996</v>
      </c>
      <c r="K211" s="33">
        <v>804.04970985</v>
      </c>
      <c r="L211" s="33">
        <v>821.87903395000001</v>
      </c>
      <c r="M211" s="33">
        <v>819.78594760999999</v>
      </c>
      <c r="N211" s="33">
        <v>816.26309902000003</v>
      </c>
      <c r="O211" s="33">
        <v>798.32650383999999</v>
      </c>
      <c r="P211" s="33">
        <v>799.02146647999996</v>
      </c>
      <c r="Q211" s="33">
        <v>787.66330285999993</v>
      </c>
      <c r="R211" s="33">
        <v>778.85842821999995</v>
      </c>
      <c r="S211" s="33">
        <v>792.37511620999999</v>
      </c>
      <c r="T211" s="33">
        <v>845.28320638999992</v>
      </c>
      <c r="U211" s="33">
        <v>839.80393328000002</v>
      </c>
      <c r="V211" s="33">
        <v>861.35211644999993</v>
      </c>
      <c r="W211" s="33">
        <v>861.76892153999995</v>
      </c>
      <c r="X211" s="33">
        <v>829.62749340999994</v>
      </c>
      <c r="Y211" s="33">
        <v>818.25395366999999</v>
      </c>
    </row>
    <row r="212" spans="1:25" x14ac:dyDescent="0.2">
      <c r="A212" s="32">
        <v>27</v>
      </c>
      <c r="B212" s="33">
        <v>961.64403542000002</v>
      </c>
      <c r="C212" s="33">
        <v>1029.08900761</v>
      </c>
      <c r="D212" s="33">
        <v>1112.61475221</v>
      </c>
      <c r="E212" s="33">
        <v>1152.0025360899999</v>
      </c>
      <c r="F212" s="33">
        <v>1161.1442335799998</v>
      </c>
      <c r="G212" s="33">
        <v>1143.5022735599998</v>
      </c>
      <c r="H212" s="33">
        <v>1068.8777957899999</v>
      </c>
      <c r="I212" s="33">
        <v>954.47848405000002</v>
      </c>
      <c r="J212" s="33">
        <v>874.18913705</v>
      </c>
      <c r="K212" s="33">
        <v>826.05143358999999</v>
      </c>
      <c r="L212" s="33">
        <v>829.68895072999999</v>
      </c>
      <c r="M212" s="33">
        <v>832.31155541999999</v>
      </c>
      <c r="N212" s="33">
        <v>831.92379412000003</v>
      </c>
      <c r="O212" s="33">
        <v>832.31093247000001</v>
      </c>
      <c r="P212" s="33">
        <v>854.47236813999996</v>
      </c>
      <c r="Q212" s="33">
        <v>860.74540454999999</v>
      </c>
      <c r="R212" s="33">
        <v>859.83599213999992</v>
      </c>
      <c r="S212" s="33">
        <v>828.49114585999996</v>
      </c>
      <c r="T212" s="33">
        <v>813.69705078999993</v>
      </c>
      <c r="U212" s="33">
        <v>822.32719537000003</v>
      </c>
      <c r="V212" s="33">
        <v>807.90204455999992</v>
      </c>
      <c r="W212" s="33">
        <v>798.80722076999996</v>
      </c>
      <c r="X212" s="33">
        <v>844.12574969999991</v>
      </c>
      <c r="Y212" s="33">
        <v>906.21652023000001</v>
      </c>
    </row>
    <row r="213" spans="1:25" x14ac:dyDescent="0.2">
      <c r="A213" s="32">
        <v>28</v>
      </c>
      <c r="B213" s="33">
        <v>917.14469198999996</v>
      </c>
      <c r="C213" s="33">
        <v>985.07168959000001</v>
      </c>
      <c r="D213" s="33">
        <v>1037.0915959899999</v>
      </c>
      <c r="E213" s="33">
        <v>1058.70942573</v>
      </c>
      <c r="F213" s="33">
        <v>1065.4673934999998</v>
      </c>
      <c r="G213" s="33">
        <v>1063.5078560699999</v>
      </c>
      <c r="H213" s="33">
        <v>1035.3024054399998</v>
      </c>
      <c r="I213" s="33">
        <v>932.98909203999995</v>
      </c>
      <c r="J213" s="33">
        <v>845.78244161999999</v>
      </c>
      <c r="K213" s="33">
        <v>778.96599308999998</v>
      </c>
      <c r="L213" s="33">
        <v>743.50594451999996</v>
      </c>
      <c r="M213" s="33">
        <v>739.15563856999995</v>
      </c>
      <c r="N213" s="33">
        <v>748.59947383999997</v>
      </c>
      <c r="O213" s="33">
        <v>764.72094849999996</v>
      </c>
      <c r="P213" s="33">
        <v>781.47809731999996</v>
      </c>
      <c r="Q213" s="33">
        <v>792.18718598999999</v>
      </c>
      <c r="R213" s="33">
        <v>789.59341382000002</v>
      </c>
      <c r="S213" s="33">
        <v>765.77799129999994</v>
      </c>
      <c r="T213" s="33">
        <v>751.32113787999992</v>
      </c>
      <c r="U213" s="33">
        <v>752.80602426999997</v>
      </c>
      <c r="V213" s="33">
        <v>747.12875946999998</v>
      </c>
      <c r="W213" s="33">
        <v>762.50354706999997</v>
      </c>
      <c r="X213" s="33">
        <v>786.76761632</v>
      </c>
      <c r="Y213" s="33">
        <v>826.85268657999995</v>
      </c>
    </row>
    <row r="214" spans="1:25" x14ac:dyDescent="0.2">
      <c r="A214" s="32">
        <v>29</v>
      </c>
      <c r="B214" s="33">
        <v>922.34009128999992</v>
      </c>
      <c r="C214" s="33">
        <v>986.13205398000002</v>
      </c>
      <c r="D214" s="33">
        <v>1047.8959613</v>
      </c>
      <c r="E214" s="33">
        <v>1077.0276001899999</v>
      </c>
      <c r="F214" s="33">
        <v>1084.3046536499999</v>
      </c>
      <c r="G214" s="33">
        <v>1078.97530461</v>
      </c>
      <c r="H214" s="33">
        <v>1049.7364407800001</v>
      </c>
      <c r="I214" s="33">
        <v>985.01241416999994</v>
      </c>
      <c r="J214" s="33">
        <v>889.13931782999998</v>
      </c>
      <c r="K214" s="33">
        <v>825.43797992999998</v>
      </c>
      <c r="L214" s="33">
        <v>786.91981978000001</v>
      </c>
      <c r="M214" s="33">
        <v>778.72426459999997</v>
      </c>
      <c r="N214" s="33">
        <v>778.91634048999993</v>
      </c>
      <c r="O214" s="33">
        <v>791.03884356999993</v>
      </c>
      <c r="P214" s="33">
        <v>817.22823354000002</v>
      </c>
      <c r="Q214" s="33">
        <v>825.06799704000002</v>
      </c>
      <c r="R214" s="33">
        <v>818.85518597999999</v>
      </c>
      <c r="S214" s="33">
        <v>793.71321842999998</v>
      </c>
      <c r="T214" s="33">
        <v>771.18524965999995</v>
      </c>
      <c r="U214" s="33">
        <v>769.45588378999992</v>
      </c>
      <c r="V214" s="33">
        <v>762.36087478000002</v>
      </c>
      <c r="W214" s="33">
        <v>780.44157823</v>
      </c>
      <c r="X214" s="33">
        <v>770.54989005999994</v>
      </c>
      <c r="Y214" s="33">
        <v>814.63449524999999</v>
      </c>
    </row>
    <row r="215" spans="1:25" x14ac:dyDescent="0.2">
      <c r="A215" s="32">
        <v>30</v>
      </c>
      <c r="B215" s="33">
        <v>893.85485693999999</v>
      </c>
      <c r="C215" s="33">
        <v>969.36560133</v>
      </c>
      <c r="D215" s="33">
        <v>1019.72828221</v>
      </c>
      <c r="E215" s="33">
        <v>1044.52417771</v>
      </c>
      <c r="F215" s="33">
        <v>1050.7936306399999</v>
      </c>
      <c r="G215" s="33">
        <v>1034.9435399700001</v>
      </c>
      <c r="H215" s="33">
        <v>988.27688666999995</v>
      </c>
      <c r="I215" s="33">
        <v>896.78503410999997</v>
      </c>
      <c r="J215" s="33">
        <v>837.64675046000002</v>
      </c>
      <c r="K215" s="33">
        <v>769.59936892999997</v>
      </c>
      <c r="L215" s="33">
        <v>768.38186484999994</v>
      </c>
      <c r="M215" s="33">
        <v>769.52013391000003</v>
      </c>
      <c r="N215" s="33">
        <v>767.48525642999994</v>
      </c>
      <c r="O215" s="33">
        <v>810.32664694999994</v>
      </c>
      <c r="P215" s="33">
        <v>804.77084883999999</v>
      </c>
      <c r="Q215" s="33">
        <v>804.30181456999992</v>
      </c>
      <c r="R215" s="33">
        <v>800.16829122000001</v>
      </c>
      <c r="S215" s="33">
        <v>775.30132798</v>
      </c>
      <c r="T215" s="33">
        <v>785.94614887</v>
      </c>
      <c r="U215" s="33">
        <v>786.57244956</v>
      </c>
      <c r="V215" s="33">
        <v>791.73861039999997</v>
      </c>
      <c r="W215" s="33">
        <v>798.30728812999996</v>
      </c>
      <c r="X215" s="33">
        <v>777.56035182999995</v>
      </c>
      <c r="Y215" s="33">
        <v>838.51396913999997</v>
      </c>
    </row>
    <row r="216" spans="1:25" x14ac:dyDescent="0.2">
      <c r="A216" s="32">
        <v>31</v>
      </c>
      <c r="B216" s="33">
        <v>933.05438155000002</v>
      </c>
      <c r="C216" s="33">
        <v>1004.05511311</v>
      </c>
      <c r="D216" s="33">
        <v>1052.3724672999999</v>
      </c>
      <c r="E216" s="33">
        <v>1067.98764891</v>
      </c>
      <c r="F216" s="33">
        <v>1076.22958438</v>
      </c>
      <c r="G216" s="33">
        <v>1074.5247788899999</v>
      </c>
      <c r="H216" s="33">
        <v>1026.31275744</v>
      </c>
      <c r="I216" s="33">
        <v>902.44552199999998</v>
      </c>
      <c r="J216" s="33">
        <v>803.97884974999999</v>
      </c>
      <c r="K216" s="33">
        <v>752.42934054</v>
      </c>
      <c r="L216" s="33">
        <v>744.23773206999999</v>
      </c>
      <c r="M216" s="33">
        <v>742.97284508999996</v>
      </c>
      <c r="N216" s="33">
        <v>741.34680242000002</v>
      </c>
      <c r="O216" s="33">
        <v>750.39395846000002</v>
      </c>
      <c r="P216" s="33">
        <v>782.47514286000001</v>
      </c>
      <c r="Q216" s="33">
        <v>785.48301047999996</v>
      </c>
      <c r="R216" s="33">
        <v>780.05963013999997</v>
      </c>
      <c r="S216" s="33">
        <v>762.87340244999996</v>
      </c>
      <c r="T216" s="33">
        <v>765.65480992999994</v>
      </c>
      <c r="U216" s="33">
        <v>764.98203389999992</v>
      </c>
      <c r="V216" s="33">
        <v>782.42663166</v>
      </c>
      <c r="W216" s="33">
        <v>787.37105630999997</v>
      </c>
      <c r="X216" s="33">
        <v>758.19622500000003</v>
      </c>
      <c r="Y216" s="33">
        <v>819.50816624999993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145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179.92784062999999</v>
      </c>
      <c r="C221" s="33">
        <v>196.82684946000001</v>
      </c>
      <c r="D221" s="33">
        <v>210.72947257000001</v>
      </c>
      <c r="E221" s="33">
        <v>215.75043563</v>
      </c>
      <c r="F221" s="33">
        <v>216.02746083</v>
      </c>
      <c r="G221" s="33">
        <v>214.77268878999999</v>
      </c>
      <c r="H221" s="33">
        <v>209.20933034000001</v>
      </c>
      <c r="I221" s="33">
        <v>194.61540459</v>
      </c>
      <c r="J221" s="33">
        <v>177.53872777999999</v>
      </c>
      <c r="K221" s="33">
        <v>165.46162802000001</v>
      </c>
      <c r="L221" s="33">
        <v>170.01405904000001</v>
      </c>
      <c r="M221" s="33">
        <v>166.77074002000001</v>
      </c>
      <c r="N221" s="33">
        <v>169.62540942000001</v>
      </c>
      <c r="O221" s="33">
        <v>171.70686914000001</v>
      </c>
      <c r="P221" s="33">
        <v>173.98311770000001</v>
      </c>
      <c r="Q221" s="33">
        <v>175.78122748000001</v>
      </c>
      <c r="R221" s="33">
        <v>172.52414582</v>
      </c>
      <c r="S221" s="33">
        <v>169.23259209</v>
      </c>
      <c r="T221" s="33">
        <v>166.41826126000001</v>
      </c>
      <c r="U221" s="33">
        <v>163.18484559000001</v>
      </c>
      <c r="V221" s="33">
        <v>160.14863342999999</v>
      </c>
      <c r="W221" s="33">
        <v>162.40080387</v>
      </c>
      <c r="X221" s="33">
        <v>158.49079666</v>
      </c>
      <c r="Y221" s="33">
        <v>167.07852826000001</v>
      </c>
    </row>
    <row r="222" spans="1:25" x14ac:dyDescent="0.2">
      <c r="A222" s="32">
        <v>2</v>
      </c>
      <c r="B222" s="33">
        <v>179.76221576</v>
      </c>
      <c r="C222" s="33">
        <v>186.92184997999999</v>
      </c>
      <c r="D222" s="33">
        <v>197.68290974999999</v>
      </c>
      <c r="E222" s="33">
        <v>202.89476547999999</v>
      </c>
      <c r="F222" s="33">
        <v>202.43620928000001</v>
      </c>
      <c r="G222" s="33">
        <v>197.99745088</v>
      </c>
      <c r="H222" s="33">
        <v>190.78562923999999</v>
      </c>
      <c r="I222" s="33">
        <v>177.72970523000001</v>
      </c>
      <c r="J222" s="33">
        <v>163.10227902</v>
      </c>
      <c r="K222" s="33">
        <v>155.37371546</v>
      </c>
      <c r="L222" s="33">
        <v>160.46125151999999</v>
      </c>
      <c r="M222" s="33">
        <v>163.24884931</v>
      </c>
      <c r="N222" s="33">
        <v>162.66429567</v>
      </c>
      <c r="O222" s="33">
        <v>162.98863528000001</v>
      </c>
      <c r="P222" s="33">
        <v>163.60323855999999</v>
      </c>
      <c r="Q222" s="33">
        <v>164.41336545999999</v>
      </c>
      <c r="R222" s="33">
        <v>162.89765176</v>
      </c>
      <c r="S222" s="33">
        <v>166.41319369000001</v>
      </c>
      <c r="T222" s="33">
        <v>174.35787087</v>
      </c>
      <c r="U222" s="33">
        <v>174.21888842000001</v>
      </c>
      <c r="V222" s="33">
        <v>166.89022793000001</v>
      </c>
      <c r="W222" s="33">
        <v>168.60083205000001</v>
      </c>
      <c r="X222" s="33">
        <v>169.71145788000001</v>
      </c>
      <c r="Y222" s="33">
        <v>163.24459143999999</v>
      </c>
    </row>
    <row r="223" spans="1:25" x14ac:dyDescent="0.2">
      <c r="A223" s="32">
        <v>3</v>
      </c>
      <c r="B223" s="33">
        <v>195.94175838999999</v>
      </c>
      <c r="C223" s="33">
        <v>212.11786782999999</v>
      </c>
      <c r="D223" s="33">
        <v>226.10779621</v>
      </c>
      <c r="E223" s="33">
        <v>232.31874286999999</v>
      </c>
      <c r="F223" s="33">
        <v>232.45659644</v>
      </c>
      <c r="G223" s="33">
        <v>227.27013020000001</v>
      </c>
      <c r="H223" s="33">
        <v>214.65826798000001</v>
      </c>
      <c r="I223" s="33">
        <v>193.51684749</v>
      </c>
      <c r="J223" s="33">
        <v>173.9243156</v>
      </c>
      <c r="K223" s="33">
        <v>163.49665117000001</v>
      </c>
      <c r="L223" s="33">
        <v>166.0534524</v>
      </c>
      <c r="M223" s="33">
        <v>169.54258998</v>
      </c>
      <c r="N223" s="33">
        <v>168.44908488999999</v>
      </c>
      <c r="O223" s="33">
        <v>175.32851406</v>
      </c>
      <c r="P223" s="33">
        <v>178.34590263000001</v>
      </c>
      <c r="Q223" s="33">
        <v>184.80396811</v>
      </c>
      <c r="R223" s="33">
        <v>181.08432385</v>
      </c>
      <c r="S223" s="33">
        <v>184.28475234000001</v>
      </c>
      <c r="T223" s="33">
        <v>174.18199541999999</v>
      </c>
      <c r="U223" s="33">
        <v>172.28854878999999</v>
      </c>
      <c r="V223" s="33">
        <v>176.77707240000001</v>
      </c>
      <c r="W223" s="33">
        <v>180.21232717000001</v>
      </c>
      <c r="X223" s="33">
        <v>173.56313403999999</v>
      </c>
      <c r="Y223" s="33">
        <v>176.63976853</v>
      </c>
    </row>
    <row r="224" spans="1:25" x14ac:dyDescent="0.2">
      <c r="A224" s="32">
        <v>4</v>
      </c>
      <c r="B224" s="33">
        <v>181.54231876</v>
      </c>
      <c r="C224" s="33">
        <v>199.45792469</v>
      </c>
      <c r="D224" s="33">
        <v>213.52862539</v>
      </c>
      <c r="E224" s="33">
        <v>218.82406821999999</v>
      </c>
      <c r="F224" s="33">
        <v>219.35584628999999</v>
      </c>
      <c r="G224" s="33">
        <v>215.69329456</v>
      </c>
      <c r="H224" s="33">
        <v>205.51480588999999</v>
      </c>
      <c r="I224" s="33">
        <v>186.5500811</v>
      </c>
      <c r="J224" s="33">
        <v>169.51738394</v>
      </c>
      <c r="K224" s="33">
        <v>159.28966711000001</v>
      </c>
      <c r="L224" s="33">
        <v>160.56851003</v>
      </c>
      <c r="M224" s="33">
        <v>161.77496553</v>
      </c>
      <c r="N224" s="33">
        <v>162.02675708000001</v>
      </c>
      <c r="O224" s="33">
        <v>164.91639913</v>
      </c>
      <c r="P224" s="33">
        <v>165.87604766000001</v>
      </c>
      <c r="Q224" s="33">
        <v>167.17452348</v>
      </c>
      <c r="R224" s="33">
        <v>166.94492030000001</v>
      </c>
      <c r="S224" s="33">
        <v>168.71045497</v>
      </c>
      <c r="T224" s="33">
        <v>174.87948745</v>
      </c>
      <c r="U224" s="33">
        <v>171.83247785</v>
      </c>
      <c r="V224" s="33">
        <v>170.24950851</v>
      </c>
      <c r="W224" s="33">
        <v>175.42086727</v>
      </c>
      <c r="X224" s="33">
        <v>167.15357889000001</v>
      </c>
      <c r="Y224" s="33">
        <v>163.78895942</v>
      </c>
    </row>
    <row r="225" spans="1:25" x14ac:dyDescent="0.2">
      <c r="A225" s="32">
        <v>5</v>
      </c>
      <c r="B225" s="33">
        <v>197.31566487000001</v>
      </c>
      <c r="C225" s="33">
        <v>213.10331572000001</v>
      </c>
      <c r="D225" s="33">
        <v>228.66858148</v>
      </c>
      <c r="E225" s="33">
        <v>233.44540918999999</v>
      </c>
      <c r="F225" s="33">
        <v>233.08941788999999</v>
      </c>
      <c r="G225" s="33">
        <v>229.27247170000001</v>
      </c>
      <c r="H225" s="33">
        <v>222.09265149000001</v>
      </c>
      <c r="I225" s="33">
        <v>203.05128228000001</v>
      </c>
      <c r="J225" s="33">
        <v>186.49155218000001</v>
      </c>
      <c r="K225" s="33">
        <v>173.25419786</v>
      </c>
      <c r="L225" s="33">
        <v>175.02376226000001</v>
      </c>
      <c r="M225" s="33">
        <v>176.82161048</v>
      </c>
      <c r="N225" s="33">
        <v>171.56442258000001</v>
      </c>
      <c r="O225" s="33">
        <v>173.31459835999999</v>
      </c>
      <c r="P225" s="33">
        <v>181.37018190000001</v>
      </c>
      <c r="Q225" s="33">
        <v>183.25969380999999</v>
      </c>
      <c r="R225" s="33">
        <v>184.43870253</v>
      </c>
      <c r="S225" s="33">
        <v>176.37861459000001</v>
      </c>
      <c r="T225" s="33">
        <v>174.64958647</v>
      </c>
      <c r="U225" s="33">
        <v>173.29084295000001</v>
      </c>
      <c r="V225" s="33">
        <v>172.55174643999999</v>
      </c>
      <c r="W225" s="33">
        <v>175.63232221999999</v>
      </c>
      <c r="X225" s="33">
        <v>169.11222530000001</v>
      </c>
      <c r="Y225" s="33">
        <v>170.29128055999999</v>
      </c>
    </row>
    <row r="226" spans="1:25" x14ac:dyDescent="0.2">
      <c r="A226" s="32">
        <v>6</v>
      </c>
      <c r="B226" s="33">
        <v>176.53516601999999</v>
      </c>
      <c r="C226" s="33">
        <v>183.48171833000001</v>
      </c>
      <c r="D226" s="33">
        <v>189.15884912000001</v>
      </c>
      <c r="E226" s="33">
        <v>191.96286444</v>
      </c>
      <c r="F226" s="33">
        <v>191.16914259000001</v>
      </c>
      <c r="G226" s="33">
        <v>191.68566161000001</v>
      </c>
      <c r="H226" s="33">
        <v>190.85470217</v>
      </c>
      <c r="I226" s="33">
        <v>170.44108793999999</v>
      </c>
      <c r="J226" s="33">
        <v>157.90433705000001</v>
      </c>
      <c r="K226" s="33">
        <v>155.78919010999999</v>
      </c>
      <c r="L226" s="33">
        <v>155.83311119000001</v>
      </c>
      <c r="M226" s="33">
        <v>157.09248457999999</v>
      </c>
      <c r="N226" s="33">
        <v>158.29285916000001</v>
      </c>
      <c r="O226" s="33">
        <v>157.43789197000001</v>
      </c>
      <c r="P226" s="33">
        <v>153.29343901999999</v>
      </c>
      <c r="Q226" s="33">
        <v>152.27586482999999</v>
      </c>
      <c r="R226" s="33">
        <v>152.95519958</v>
      </c>
      <c r="S226" s="33">
        <v>157.53915187999999</v>
      </c>
      <c r="T226" s="33">
        <v>164.71149939</v>
      </c>
      <c r="U226" s="33">
        <v>161.53887932999999</v>
      </c>
      <c r="V226" s="33">
        <v>161.72425064000001</v>
      </c>
      <c r="W226" s="33">
        <v>165.76577874</v>
      </c>
      <c r="X226" s="33">
        <v>159.23970517000001</v>
      </c>
      <c r="Y226" s="33">
        <v>169.82976717</v>
      </c>
    </row>
    <row r="227" spans="1:25" x14ac:dyDescent="0.2">
      <c r="A227" s="32">
        <v>7</v>
      </c>
      <c r="B227" s="33">
        <v>167.79458144</v>
      </c>
      <c r="C227" s="33">
        <v>177.26007204999999</v>
      </c>
      <c r="D227" s="33">
        <v>193.21085662999999</v>
      </c>
      <c r="E227" s="33">
        <v>196.19823055000001</v>
      </c>
      <c r="F227" s="33">
        <v>196.49654638000001</v>
      </c>
      <c r="G227" s="33">
        <v>198.17475383999999</v>
      </c>
      <c r="H227" s="33">
        <v>194.70678624000001</v>
      </c>
      <c r="I227" s="33">
        <v>187.93885437</v>
      </c>
      <c r="J227" s="33">
        <v>167.79293164000001</v>
      </c>
      <c r="K227" s="33">
        <v>153.93254647000001</v>
      </c>
      <c r="L227" s="33">
        <v>147.07209546999999</v>
      </c>
      <c r="M227" s="33">
        <v>147.09221993</v>
      </c>
      <c r="N227" s="33">
        <v>147.03520692999999</v>
      </c>
      <c r="O227" s="33">
        <v>151.87109143999999</v>
      </c>
      <c r="P227" s="33">
        <v>152.35067371</v>
      </c>
      <c r="Q227" s="33">
        <v>154.34882092000001</v>
      </c>
      <c r="R227" s="33">
        <v>152.87185001</v>
      </c>
      <c r="S227" s="33">
        <v>152.45203495000001</v>
      </c>
      <c r="T227" s="33">
        <v>148.26806012</v>
      </c>
      <c r="U227" s="33">
        <v>148.10625155</v>
      </c>
      <c r="V227" s="33">
        <v>147.42638511000001</v>
      </c>
      <c r="W227" s="33">
        <v>151.63926549999999</v>
      </c>
      <c r="X227" s="33">
        <v>152.73133854</v>
      </c>
      <c r="Y227" s="33">
        <v>160.86814289</v>
      </c>
    </row>
    <row r="228" spans="1:25" x14ac:dyDescent="0.2">
      <c r="A228" s="32">
        <v>8</v>
      </c>
      <c r="B228" s="33">
        <v>178.24379944</v>
      </c>
      <c r="C228" s="33">
        <v>194.20405803</v>
      </c>
      <c r="D228" s="33">
        <v>206.16376697999999</v>
      </c>
      <c r="E228" s="33">
        <v>211.25252075</v>
      </c>
      <c r="F228" s="33">
        <v>211.71500506000001</v>
      </c>
      <c r="G228" s="33">
        <v>210.10077407</v>
      </c>
      <c r="H228" s="33">
        <v>203.27933543</v>
      </c>
      <c r="I228" s="33">
        <v>190.61349901</v>
      </c>
      <c r="J228" s="33">
        <v>169.46118236999999</v>
      </c>
      <c r="K228" s="33">
        <v>157.20295834999999</v>
      </c>
      <c r="L228" s="33">
        <v>162.93989948999999</v>
      </c>
      <c r="M228" s="33">
        <v>148.795818</v>
      </c>
      <c r="N228" s="33">
        <v>152.02160694</v>
      </c>
      <c r="O228" s="33">
        <v>161.38820197000001</v>
      </c>
      <c r="P228" s="33">
        <v>157.43497608999999</v>
      </c>
      <c r="Q228" s="33">
        <v>162.07561941</v>
      </c>
      <c r="R228" s="33">
        <v>159.52069406000001</v>
      </c>
      <c r="S228" s="33">
        <v>159.17275935000001</v>
      </c>
      <c r="T228" s="33">
        <v>148.48859092999999</v>
      </c>
      <c r="U228" s="33">
        <v>148.65802464000001</v>
      </c>
      <c r="V228" s="33">
        <v>147.18023583999999</v>
      </c>
      <c r="W228" s="33">
        <v>149.63889843000001</v>
      </c>
      <c r="X228" s="33">
        <v>159.31567297000001</v>
      </c>
      <c r="Y228" s="33">
        <v>165.03916473999999</v>
      </c>
    </row>
    <row r="229" spans="1:25" x14ac:dyDescent="0.2">
      <c r="A229" s="32">
        <v>9</v>
      </c>
      <c r="B229" s="33">
        <v>178.74728698999999</v>
      </c>
      <c r="C229" s="33">
        <v>194.22804564</v>
      </c>
      <c r="D229" s="33">
        <v>205.35584259999999</v>
      </c>
      <c r="E229" s="33">
        <v>208.07316248999999</v>
      </c>
      <c r="F229" s="33">
        <v>208.42962754999999</v>
      </c>
      <c r="G229" s="33">
        <v>207.01610052000001</v>
      </c>
      <c r="H229" s="33">
        <v>198.57384415999999</v>
      </c>
      <c r="I229" s="33">
        <v>188.97526768</v>
      </c>
      <c r="J229" s="33">
        <v>168.29270036</v>
      </c>
      <c r="K229" s="33">
        <v>157.33397522999999</v>
      </c>
      <c r="L229" s="33">
        <v>151.87943912</v>
      </c>
      <c r="M229" s="33">
        <v>153.7315658</v>
      </c>
      <c r="N229" s="33">
        <v>156.26411868</v>
      </c>
      <c r="O229" s="33">
        <v>164.06051841999999</v>
      </c>
      <c r="P229" s="33">
        <v>166.21271952000001</v>
      </c>
      <c r="Q229" s="33">
        <v>171.04998477999999</v>
      </c>
      <c r="R229" s="33">
        <v>166.36433245000001</v>
      </c>
      <c r="S229" s="33">
        <v>163.27590911999999</v>
      </c>
      <c r="T229" s="33">
        <v>172.27873313000001</v>
      </c>
      <c r="U229" s="33">
        <v>170.32360197</v>
      </c>
      <c r="V229" s="33">
        <v>160.61195327999999</v>
      </c>
      <c r="W229" s="33">
        <v>163.97243164</v>
      </c>
      <c r="X229" s="33">
        <v>165.69355117000001</v>
      </c>
      <c r="Y229" s="33">
        <v>172.38869185999999</v>
      </c>
    </row>
    <row r="230" spans="1:25" x14ac:dyDescent="0.2">
      <c r="A230" s="32">
        <v>10</v>
      </c>
      <c r="B230" s="33">
        <v>183.1856669</v>
      </c>
      <c r="C230" s="33">
        <v>197.84998173</v>
      </c>
      <c r="D230" s="33">
        <v>208.08741925999999</v>
      </c>
      <c r="E230" s="33">
        <v>211.94689677</v>
      </c>
      <c r="F230" s="33">
        <v>211.75151360999999</v>
      </c>
      <c r="G230" s="33">
        <v>208.27586894000001</v>
      </c>
      <c r="H230" s="33">
        <v>200.16776519000001</v>
      </c>
      <c r="I230" s="33">
        <v>187.85493087</v>
      </c>
      <c r="J230" s="33">
        <v>172.42028651000001</v>
      </c>
      <c r="K230" s="33">
        <v>161.97891372000001</v>
      </c>
      <c r="L230" s="33">
        <v>162.62973646</v>
      </c>
      <c r="M230" s="33">
        <v>164.42112748</v>
      </c>
      <c r="N230" s="33">
        <v>165.39497488999999</v>
      </c>
      <c r="O230" s="33">
        <v>163.94900797</v>
      </c>
      <c r="P230" s="33">
        <v>167.35634039999999</v>
      </c>
      <c r="Q230" s="33">
        <v>170.79982129000001</v>
      </c>
      <c r="R230" s="33">
        <v>176.19630817999999</v>
      </c>
      <c r="S230" s="33">
        <v>169.58148664000001</v>
      </c>
      <c r="T230" s="33">
        <v>158.94526544999999</v>
      </c>
      <c r="U230" s="33">
        <v>157.54852851000001</v>
      </c>
      <c r="V230" s="33">
        <v>158.79995284</v>
      </c>
      <c r="W230" s="33">
        <v>163.12562905999999</v>
      </c>
      <c r="X230" s="33">
        <v>153.60179083</v>
      </c>
      <c r="Y230" s="33">
        <v>154.03799849000001</v>
      </c>
    </row>
    <row r="231" spans="1:25" x14ac:dyDescent="0.2">
      <c r="A231" s="32">
        <v>11</v>
      </c>
      <c r="B231" s="33">
        <v>166.00811669000001</v>
      </c>
      <c r="C231" s="33">
        <v>179.53602128</v>
      </c>
      <c r="D231" s="33">
        <v>190.89954427999999</v>
      </c>
      <c r="E231" s="33">
        <v>195.70972254</v>
      </c>
      <c r="F231" s="33">
        <v>195.88257135000001</v>
      </c>
      <c r="G231" s="33">
        <v>194.54126507000001</v>
      </c>
      <c r="H231" s="33">
        <v>188.44391999000001</v>
      </c>
      <c r="I231" s="33">
        <v>180.30741853999999</v>
      </c>
      <c r="J231" s="33">
        <v>168.88484328999999</v>
      </c>
      <c r="K231" s="33">
        <v>162.12580937000001</v>
      </c>
      <c r="L231" s="33">
        <v>156.37322750000001</v>
      </c>
      <c r="M231" s="33">
        <v>157.08197393</v>
      </c>
      <c r="N231" s="33">
        <v>161.90416730000001</v>
      </c>
      <c r="O231" s="33">
        <v>164.98309778000001</v>
      </c>
      <c r="P231" s="33">
        <v>173.81704826000001</v>
      </c>
      <c r="Q231" s="33">
        <v>176.61426799</v>
      </c>
      <c r="R231" s="33">
        <v>174.97888528999999</v>
      </c>
      <c r="S231" s="33">
        <v>168.60527106000001</v>
      </c>
      <c r="T231" s="33">
        <v>163.31816515</v>
      </c>
      <c r="U231" s="33">
        <v>160.81048265000001</v>
      </c>
      <c r="V231" s="33">
        <v>161.92085381000001</v>
      </c>
      <c r="W231" s="33">
        <v>165.87501015000001</v>
      </c>
      <c r="X231" s="33">
        <v>161.5161487</v>
      </c>
      <c r="Y231" s="33">
        <v>169.0680509</v>
      </c>
    </row>
    <row r="232" spans="1:25" x14ac:dyDescent="0.2">
      <c r="A232" s="32">
        <v>12</v>
      </c>
      <c r="B232" s="33">
        <v>186.82005315999999</v>
      </c>
      <c r="C232" s="33">
        <v>200.58213205999999</v>
      </c>
      <c r="D232" s="33">
        <v>211.24108719</v>
      </c>
      <c r="E232" s="33">
        <v>214.25418755000001</v>
      </c>
      <c r="F232" s="33">
        <v>215.74482755</v>
      </c>
      <c r="G232" s="33">
        <v>214.89043052</v>
      </c>
      <c r="H232" s="33">
        <v>204.33459139000001</v>
      </c>
      <c r="I232" s="33">
        <v>187.48117083</v>
      </c>
      <c r="J232" s="33">
        <v>169.41004099</v>
      </c>
      <c r="K232" s="33">
        <v>165.17129358</v>
      </c>
      <c r="L232" s="33">
        <v>161.47234089</v>
      </c>
      <c r="M232" s="33">
        <v>160.32749224</v>
      </c>
      <c r="N232" s="33">
        <v>161.52591455999999</v>
      </c>
      <c r="O232" s="33">
        <v>163.99911087000001</v>
      </c>
      <c r="P232" s="33">
        <v>169.31581815999999</v>
      </c>
      <c r="Q232" s="33">
        <v>170.76964609999999</v>
      </c>
      <c r="R232" s="33">
        <v>170.44250794000001</v>
      </c>
      <c r="S232" s="33">
        <v>162.23427577999999</v>
      </c>
      <c r="T232" s="33">
        <v>160.18612279000001</v>
      </c>
      <c r="U232" s="33">
        <v>160.00803865</v>
      </c>
      <c r="V232" s="33">
        <v>161.46220507000001</v>
      </c>
      <c r="W232" s="33">
        <v>163.18748011</v>
      </c>
      <c r="X232" s="33">
        <v>162.77827808999999</v>
      </c>
      <c r="Y232" s="33">
        <v>176.07018719999999</v>
      </c>
    </row>
    <row r="233" spans="1:25" x14ac:dyDescent="0.2">
      <c r="A233" s="32">
        <v>13</v>
      </c>
      <c r="B233" s="33">
        <v>191.29481677999999</v>
      </c>
      <c r="C233" s="33">
        <v>206.08246865999999</v>
      </c>
      <c r="D233" s="33">
        <v>216.54696100000001</v>
      </c>
      <c r="E233" s="33">
        <v>219.3650633</v>
      </c>
      <c r="F233" s="33">
        <v>221.42267074</v>
      </c>
      <c r="G233" s="33">
        <v>218.32508405999999</v>
      </c>
      <c r="H233" s="33">
        <v>208.01861948000001</v>
      </c>
      <c r="I233" s="33">
        <v>188.91289076999999</v>
      </c>
      <c r="J233" s="33">
        <v>174.94535753</v>
      </c>
      <c r="K233" s="33">
        <v>167.44846002</v>
      </c>
      <c r="L233" s="33">
        <v>162.12521298999999</v>
      </c>
      <c r="M233" s="33">
        <v>159.99756343999999</v>
      </c>
      <c r="N233" s="33">
        <v>158.1829611</v>
      </c>
      <c r="O233" s="33">
        <v>162.32905661000001</v>
      </c>
      <c r="P233" s="33">
        <v>168.34444429000001</v>
      </c>
      <c r="Q233" s="33">
        <v>170.29410461000001</v>
      </c>
      <c r="R233" s="33">
        <v>174.05129622999999</v>
      </c>
      <c r="S233" s="33">
        <v>167.89972627</v>
      </c>
      <c r="T233" s="33">
        <v>162.89137932</v>
      </c>
      <c r="U233" s="33">
        <v>164.07190728</v>
      </c>
      <c r="V233" s="33">
        <v>156.69184541999999</v>
      </c>
      <c r="W233" s="33">
        <v>153.07515237000001</v>
      </c>
      <c r="X233" s="33">
        <v>158.61525416999999</v>
      </c>
      <c r="Y233" s="33">
        <v>159.50433978000001</v>
      </c>
    </row>
    <row r="234" spans="1:25" x14ac:dyDescent="0.2">
      <c r="A234" s="32">
        <v>14</v>
      </c>
      <c r="B234" s="33">
        <v>136.34563499000001</v>
      </c>
      <c r="C234" s="33">
        <v>149.86301628000001</v>
      </c>
      <c r="D234" s="33">
        <v>162.17947441999999</v>
      </c>
      <c r="E234" s="33">
        <v>162.95403784000001</v>
      </c>
      <c r="F234" s="33">
        <v>164.47053360999999</v>
      </c>
      <c r="G234" s="33">
        <v>175.78501854000001</v>
      </c>
      <c r="H234" s="33">
        <v>166.08026425</v>
      </c>
      <c r="I234" s="33">
        <v>147.67958365000001</v>
      </c>
      <c r="J234" s="33">
        <v>129.19362803000001</v>
      </c>
      <c r="K234" s="33">
        <v>122.19124142</v>
      </c>
      <c r="L234" s="33">
        <v>116.82566995000001</v>
      </c>
      <c r="M234" s="33">
        <v>116.07387276999999</v>
      </c>
      <c r="N234" s="33">
        <v>117.88851648000001</v>
      </c>
      <c r="O234" s="33">
        <v>122.86792708</v>
      </c>
      <c r="P234" s="33">
        <v>129.96932698000001</v>
      </c>
      <c r="Q234" s="33">
        <v>132.35486692000001</v>
      </c>
      <c r="R234" s="33">
        <v>131.57863198000001</v>
      </c>
      <c r="S234" s="33">
        <v>123.91114743</v>
      </c>
      <c r="T234" s="33">
        <v>119.56056146</v>
      </c>
      <c r="U234" s="33">
        <v>119.39747688999999</v>
      </c>
      <c r="V234" s="33">
        <v>119.18364338000001</v>
      </c>
      <c r="W234" s="33">
        <v>120.76076435</v>
      </c>
      <c r="X234" s="33">
        <v>127.72248517</v>
      </c>
      <c r="Y234" s="33">
        <v>136.56071177000001</v>
      </c>
    </row>
    <row r="235" spans="1:25" x14ac:dyDescent="0.2">
      <c r="A235" s="32">
        <v>15</v>
      </c>
      <c r="B235" s="33">
        <v>146.19793217</v>
      </c>
      <c r="C235" s="33">
        <v>157.15754156</v>
      </c>
      <c r="D235" s="33">
        <v>168.89316278000001</v>
      </c>
      <c r="E235" s="33">
        <v>170.03734827</v>
      </c>
      <c r="F235" s="33">
        <v>171.20909921000001</v>
      </c>
      <c r="G235" s="33">
        <v>171.96111357999999</v>
      </c>
      <c r="H235" s="33">
        <v>165.96260372</v>
      </c>
      <c r="I235" s="33">
        <v>153.59883725</v>
      </c>
      <c r="J235" s="33">
        <v>137.69915072000001</v>
      </c>
      <c r="K235" s="33">
        <v>129.02026268</v>
      </c>
      <c r="L235" s="33">
        <v>122.29751985999999</v>
      </c>
      <c r="M235" s="33">
        <v>121.59923777</v>
      </c>
      <c r="N235" s="33">
        <v>123.35523594</v>
      </c>
      <c r="O235" s="33">
        <v>122.56061477</v>
      </c>
      <c r="P235" s="33">
        <v>125.89334886</v>
      </c>
      <c r="Q235" s="33">
        <v>127.04915781</v>
      </c>
      <c r="R235" s="33">
        <v>126.52364277</v>
      </c>
      <c r="S235" s="33">
        <v>126.38432111</v>
      </c>
      <c r="T235" s="33">
        <v>119.43700607</v>
      </c>
      <c r="U235" s="33">
        <v>122.12540086</v>
      </c>
      <c r="V235" s="33">
        <v>120.62294446999999</v>
      </c>
      <c r="W235" s="33">
        <v>119.87321676000001</v>
      </c>
      <c r="X235" s="33">
        <v>114.21097134999999</v>
      </c>
      <c r="Y235" s="33">
        <v>112.86602469</v>
      </c>
    </row>
    <row r="236" spans="1:25" x14ac:dyDescent="0.2">
      <c r="A236" s="32">
        <v>16</v>
      </c>
      <c r="B236" s="33">
        <v>139.06358272</v>
      </c>
      <c r="C236" s="33">
        <v>151.28082207</v>
      </c>
      <c r="D236" s="33">
        <v>161.98199113999999</v>
      </c>
      <c r="E236" s="33">
        <v>171.04964050000001</v>
      </c>
      <c r="F236" s="33">
        <v>171.68450811</v>
      </c>
      <c r="G236" s="33">
        <v>171.53096836</v>
      </c>
      <c r="H236" s="33">
        <v>175.17931056</v>
      </c>
      <c r="I236" s="33">
        <v>186.88303235000001</v>
      </c>
      <c r="J236" s="33">
        <v>182.20565783999999</v>
      </c>
      <c r="K236" s="33">
        <v>163.72114463</v>
      </c>
      <c r="L236" s="33">
        <v>149.80240338999999</v>
      </c>
      <c r="M236" s="33">
        <v>149.31168195000001</v>
      </c>
      <c r="N236" s="33">
        <v>149.28943308000001</v>
      </c>
      <c r="O236" s="33">
        <v>147.93286721000001</v>
      </c>
      <c r="P236" s="33">
        <v>157.80128110999999</v>
      </c>
      <c r="Q236" s="33">
        <v>155.63858113000001</v>
      </c>
      <c r="R236" s="33">
        <v>153.81373629000001</v>
      </c>
      <c r="S236" s="33">
        <v>149.61472936000001</v>
      </c>
      <c r="T236" s="33">
        <v>150.08714033999999</v>
      </c>
      <c r="U236" s="33">
        <v>151.75938224999999</v>
      </c>
      <c r="V236" s="33">
        <v>153.83615911999999</v>
      </c>
      <c r="W236" s="33">
        <v>154.85568064</v>
      </c>
      <c r="X236" s="33">
        <v>143.57040143</v>
      </c>
      <c r="Y236" s="33">
        <v>136.70179028000001</v>
      </c>
    </row>
    <row r="237" spans="1:25" x14ac:dyDescent="0.2">
      <c r="A237" s="32">
        <v>17</v>
      </c>
      <c r="B237" s="33">
        <v>167.54386152999999</v>
      </c>
      <c r="C237" s="33">
        <v>182.10486191000001</v>
      </c>
      <c r="D237" s="33">
        <v>193.00109194999999</v>
      </c>
      <c r="E237" s="33">
        <v>196.85129857999999</v>
      </c>
      <c r="F237" s="33">
        <v>196.06290447000001</v>
      </c>
      <c r="G237" s="33">
        <v>191.84797943999999</v>
      </c>
      <c r="H237" s="33">
        <v>177.41217736999999</v>
      </c>
      <c r="I237" s="33">
        <v>163.15864450999999</v>
      </c>
      <c r="J237" s="33">
        <v>146.02974789999999</v>
      </c>
      <c r="K237" s="33">
        <v>145.15080628000001</v>
      </c>
      <c r="L237" s="33">
        <v>150.33016057</v>
      </c>
      <c r="M237" s="33">
        <v>151.76096188</v>
      </c>
      <c r="N237" s="33">
        <v>151.39601164000001</v>
      </c>
      <c r="O237" s="33">
        <v>146.15830270000001</v>
      </c>
      <c r="P237" s="33">
        <v>148.53368745</v>
      </c>
      <c r="Q237" s="33">
        <v>149.20732136999999</v>
      </c>
      <c r="R237" s="33">
        <v>149.57603319</v>
      </c>
      <c r="S237" s="33">
        <v>144.47399089000001</v>
      </c>
      <c r="T237" s="33">
        <v>140.89099442</v>
      </c>
      <c r="U237" s="33">
        <v>140.52709038</v>
      </c>
      <c r="V237" s="33">
        <v>143.08973667999999</v>
      </c>
      <c r="W237" s="33">
        <v>148.05789182999999</v>
      </c>
      <c r="X237" s="33">
        <v>141.74692361999999</v>
      </c>
      <c r="Y237" s="33">
        <v>147.51663558000001</v>
      </c>
    </row>
    <row r="238" spans="1:25" x14ac:dyDescent="0.2">
      <c r="A238" s="32">
        <v>18</v>
      </c>
      <c r="B238" s="33">
        <v>164.93333311999999</v>
      </c>
      <c r="C238" s="33">
        <v>179.69308294999999</v>
      </c>
      <c r="D238" s="33">
        <v>190.94932967</v>
      </c>
      <c r="E238" s="33">
        <v>193.37031102</v>
      </c>
      <c r="F238" s="33">
        <v>191.43490409</v>
      </c>
      <c r="G238" s="33">
        <v>189.55403433000001</v>
      </c>
      <c r="H238" s="33">
        <v>181.87795249999999</v>
      </c>
      <c r="I238" s="33">
        <v>170.83768284000001</v>
      </c>
      <c r="J238" s="33">
        <v>159.38957210999999</v>
      </c>
      <c r="K238" s="33">
        <v>165.40480754000001</v>
      </c>
      <c r="L238" s="33">
        <v>168.77032145999999</v>
      </c>
      <c r="M238" s="33">
        <v>169.50060499</v>
      </c>
      <c r="N238" s="33">
        <v>168.27066682</v>
      </c>
      <c r="O238" s="33">
        <v>164.57884558000001</v>
      </c>
      <c r="P238" s="33">
        <v>154.23589362000001</v>
      </c>
      <c r="Q238" s="33">
        <v>153.72053675999999</v>
      </c>
      <c r="R238" s="33">
        <v>152.68180957000001</v>
      </c>
      <c r="S238" s="33">
        <v>145.26563902000001</v>
      </c>
      <c r="T238" s="33">
        <v>141.10201509000001</v>
      </c>
      <c r="U238" s="33">
        <v>138.69907839999999</v>
      </c>
      <c r="V238" s="33">
        <v>141.65029411</v>
      </c>
      <c r="W238" s="33">
        <v>153.59296094999999</v>
      </c>
      <c r="X238" s="33">
        <v>142.72546138999999</v>
      </c>
      <c r="Y238" s="33">
        <v>139.8763739</v>
      </c>
    </row>
    <row r="239" spans="1:25" x14ac:dyDescent="0.2">
      <c r="A239" s="32">
        <v>19</v>
      </c>
      <c r="B239" s="33">
        <v>154.60188693000001</v>
      </c>
      <c r="C239" s="33">
        <v>171.44989923</v>
      </c>
      <c r="D239" s="33">
        <v>183.44144484</v>
      </c>
      <c r="E239" s="33">
        <v>188.13014759999999</v>
      </c>
      <c r="F239" s="33">
        <v>186.26684078</v>
      </c>
      <c r="G239" s="33">
        <v>182.84148619999999</v>
      </c>
      <c r="H239" s="33">
        <v>169.98885708</v>
      </c>
      <c r="I239" s="33">
        <v>159.53235638999999</v>
      </c>
      <c r="J239" s="33">
        <v>143.04854642000001</v>
      </c>
      <c r="K239" s="33">
        <v>142.48394615999999</v>
      </c>
      <c r="L239" s="33">
        <v>141.58199436999999</v>
      </c>
      <c r="M239" s="33">
        <v>143.07237592000001</v>
      </c>
      <c r="N239" s="33">
        <v>142.18534363000001</v>
      </c>
      <c r="O239" s="33">
        <v>142.16127441</v>
      </c>
      <c r="P239" s="33">
        <v>154.31830687999999</v>
      </c>
      <c r="Q239" s="33">
        <v>153.87102736</v>
      </c>
      <c r="R239" s="33">
        <v>153.13931011</v>
      </c>
      <c r="S239" s="33">
        <v>158.15262620999999</v>
      </c>
      <c r="T239" s="33">
        <v>150.54138272</v>
      </c>
      <c r="U239" s="33">
        <v>145.00410764</v>
      </c>
      <c r="V239" s="33">
        <v>147.62506662999999</v>
      </c>
      <c r="W239" s="33">
        <v>150.55120563</v>
      </c>
      <c r="X239" s="33">
        <v>142.51440051</v>
      </c>
      <c r="Y239" s="33">
        <v>138.07736617</v>
      </c>
    </row>
    <row r="240" spans="1:25" x14ac:dyDescent="0.2">
      <c r="A240" s="32">
        <v>20</v>
      </c>
      <c r="B240" s="33">
        <v>157.76542203</v>
      </c>
      <c r="C240" s="33">
        <v>169.07032201999999</v>
      </c>
      <c r="D240" s="33">
        <v>181.65553725999999</v>
      </c>
      <c r="E240" s="33">
        <v>184.43500209999999</v>
      </c>
      <c r="F240" s="33">
        <v>183.91077508000001</v>
      </c>
      <c r="G240" s="33">
        <v>180.82149029000001</v>
      </c>
      <c r="H240" s="33">
        <v>169.41401225999999</v>
      </c>
      <c r="I240" s="33">
        <v>152.35513773</v>
      </c>
      <c r="J240" s="33">
        <v>138.96273683999999</v>
      </c>
      <c r="K240" s="33">
        <v>135.21909636999999</v>
      </c>
      <c r="L240" s="33">
        <v>135.90419799</v>
      </c>
      <c r="M240" s="33">
        <v>132.74671647</v>
      </c>
      <c r="N240" s="33">
        <v>132.22415644</v>
      </c>
      <c r="O240" s="33">
        <v>133.46248446000001</v>
      </c>
      <c r="P240" s="33">
        <v>141.98171242000001</v>
      </c>
      <c r="Q240" s="33">
        <v>141.68157389000001</v>
      </c>
      <c r="R240" s="33">
        <v>141.14115236999999</v>
      </c>
      <c r="S240" s="33">
        <v>141.12464281999999</v>
      </c>
      <c r="T240" s="33">
        <v>137.17905175999999</v>
      </c>
      <c r="U240" s="33">
        <v>134.77024953</v>
      </c>
      <c r="V240" s="33">
        <v>142.57842536000001</v>
      </c>
      <c r="W240" s="33">
        <v>145.48223537000001</v>
      </c>
      <c r="X240" s="33">
        <v>134.23492557</v>
      </c>
      <c r="Y240" s="33">
        <v>135.19415936999999</v>
      </c>
    </row>
    <row r="241" spans="1:25" x14ac:dyDescent="0.2">
      <c r="A241" s="32">
        <v>21</v>
      </c>
      <c r="B241" s="33">
        <v>147.4753383</v>
      </c>
      <c r="C241" s="33">
        <v>161.38732730000001</v>
      </c>
      <c r="D241" s="33">
        <v>172.63836402999999</v>
      </c>
      <c r="E241" s="33">
        <v>176.80740374000001</v>
      </c>
      <c r="F241" s="33">
        <v>177.60564639</v>
      </c>
      <c r="G241" s="33">
        <v>176.60106053999999</v>
      </c>
      <c r="H241" s="33">
        <v>168.51804737000001</v>
      </c>
      <c r="I241" s="33">
        <v>153.31613537999999</v>
      </c>
      <c r="J241" s="33">
        <v>144.29552637</v>
      </c>
      <c r="K241" s="33">
        <v>138.42492612000001</v>
      </c>
      <c r="L241" s="33">
        <v>137.74592175000001</v>
      </c>
      <c r="M241" s="33">
        <v>139.35673001999999</v>
      </c>
      <c r="N241" s="33">
        <v>138.22136753000001</v>
      </c>
      <c r="O241" s="33">
        <v>137.43203818000001</v>
      </c>
      <c r="P241" s="33">
        <v>138.78795790000001</v>
      </c>
      <c r="Q241" s="33">
        <v>140.15316003999999</v>
      </c>
      <c r="R241" s="33">
        <v>138.34902867</v>
      </c>
      <c r="S241" s="33">
        <v>135.19428303999999</v>
      </c>
      <c r="T241" s="33">
        <v>139.8045339</v>
      </c>
      <c r="U241" s="33">
        <v>139.25672993000001</v>
      </c>
      <c r="V241" s="33">
        <v>140.03119169999999</v>
      </c>
      <c r="W241" s="33">
        <v>145.23476074999999</v>
      </c>
      <c r="X241" s="33">
        <v>137.00739858</v>
      </c>
      <c r="Y241" s="33">
        <v>143.79128084000001</v>
      </c>
    </row>
    <row r="242" spans="1:25" x14ac:dyDescent="0.2">
      <c r="A242" s="32">
        <v>22</v>
      </c>
      <c r="B242" s="33">
        <v>153.37921875000001</v>
      </c>
      <c r="C242" s="33">
        <v>169.42014675999999</v>
      </c>
      <c r="D242" s="33">
        <v>189.61181554000001</v>
      </c>
      <c r="E242" s="33">
        <v>204.4843822</v>
      </c>
      <c r="F242" s="33">
        <v>207.48652379999999</v>
      </c>
      <c r="G242" s="33">
        <v>206.44041007999999</v>
      </c>
      <c r="H242" s="33">
        <v>196.95395733000001</v>
      </c>
      <c r="I242" s="33">
        <v>161.7662934</v>
      </c>
      <c r="J242" s="33">
        <v>144.89787537000001</v>
      </c>
      <c r="K242" s="33">
        <v>130.72053124999999</v>
      </c>
      <c r="L242" s="33">
        <v>126.83634908000001</v>
      </c>
      <c r="M242" s="33">
        <v>124.95993261</v>
      </c>
      <c r="N242" s="33">
        <v>124.31678635999999</v>
      </c>
      <c r="O242" s="33">
        <v>125.99985820000001</v>
      </c>
      <c r="P242" s="33">
        <v>132.77320760999999</v>
      </c>
      <c r="Q242" s="33">
        <v>135.18398965</v>
      </c>
      <c r="R242" s="33">
        <v>134.24035689999999</v>
      </c>
      <c r="S242" s="33">
        <v>127.43130926000001</v>
      </c>
      <c r="T242" s="33">
        <v>121.79071933</v>
      </c>
      <c r="U242" s="33">
        <v>121.16294861</v>
      </c>
      <c r="V242" s="33">
        <v>120.61598146999999</v>
      </c>
      <c r="W242" s="33">
        <v>122.36787339999999</v>
      </c>
      <c r="X242" s="33">
        <v>124.33994018999999</v>
      </c>
      <c r="Y242" s="33">
        <v>136.90190453</v>
      </c>
    </row>
    <row r="243" spans="1:25" x14ac:dyDescent="0.2">
      <c r="A243" s="32">
        <v>23</v>
      </c>
      <c r="B243" s="33">
        <v>158.33460353000001</v>
      </c>
      <c r="C243" s="33">
        <v>161.55045254000001</v>
      </c>
      <c r="D243" s="33">
        <v>170.10295033</v>
      </c>
      <c r="E243" s="33">
        <v>175.52009371</v>
      </c>
      <c r="F243" s="33">
        <v>175.83690688999999</v>
      </c>
      <c r="G243" s="33">
        <v>173.55889067999999</v>
      </c>
      <c r="H243" s="33">
        <v>166.67914995000001</v>
      </c>
      <c r="I243" s="33">
        <v>156.18092623999999</v>
      </c>
      <c r="J243" s="33">
        <v>144.47242349000001</v>
      </c>
      <c r="K243" s="33">
        <v>144.65380812999999</v>
      </c>
      <c r="L243" s="33">
        <v>149.89362104</v>
      </c>
      <c r="M243" s="33">
        <v>150.50832482999999</v>
      </c>
      <c r="N243" s="33">
        <v>149.75038050000001</v>
      </c>
      <c r="O243" s="33">
        <v>154.15978025999999</v>
      </c>
      <c r="P243" s="33">
        <v>150.79639571000001</v>
      </c>
      <c r="Q243" s="33">
        <v>149.93688478999999</v>
      </c>
      <c r="R243" s="33">
        <v>148.59489815000001</v>
      </c>
      <c r="S243" s="33">
        <v>146.2956566</v>
      </c>
      <c r="T243" s="33">
        <v>154.0201103</v>
      </c>
      <c r="U243" s="33">
        <v>151.14200797000001</v>
      </c>
      <c r="V243" s="33">
        <v>150.33992237000001</v>
      </c>
      <c r="W243" s="33">
        <v>154.12221679000001</v>
      </c>
      <c r="X243" s="33">
        <v>145.00032716999999</v>
      </c>
      <c r="Y243" s="33">
        <v>150.33717476000001</v>
      </c>
    </row>
    <row r="244" spans="1:25" x14ac:dyDescent="0.2">
      <c r="A244" s="32">
        <v>24</v>
      </c>
      <c r="B244" s="33">
        <v>148.66452305999999</v>
      </c>
      <c r="C244" s="33">
        <v>163.93600602000001</v>
      </c>
      <c r="D244" s="33">
        <v>173.91122622</v>
      </c>
      <c r="E244" s="33">
        <v>186.61131943999999</v>
      </c>
      <c r="F244" s="33">
        <v>186.47254609999999</v>
      </c>
      <c r="G244" s="33">
        <v>182.14212764000001</v>
      </c>
      <c r="H244" s="33">
        <v>171.47748303</v>
      </c>
      <c r="I244" s="33">
        <v>156.30455436</v>
      </c>
      <c r="J244" s="33">
        <v>135.33573286999999</v>
      </c>
      <c r="K244" s="33">
        <v>133.14549731</v>
      </c>
      <c r="L244" s="33">
        <v>134.47521148000001</v>
      </c>
      <c r="M244" s="33">
        <v>134.12324308000001</v>
      </c>
      <c r="N244" s="33">
        <v>134.14570749000001</v>
      </c>
      <c r="O244" s="33">
        <v>131.28980847</v>
      </c>
      <c r="P244" s="33">
        <v>133.54672905000001</v>
      </c>
      <c r="Q244" s="33">
        <v>135.95697118000001</v>
      </c>
      <c r="R244" s="33">
        <v>135.71666822</v>
      </c>
      <c r="S244" s="33">
        <v>131.33326876000001</v>
      </c>
      <c r="T244" s="33">
        <v>140.08584048</v>
      </c>
      <c r="U244" s="33">
        <v>139.24459071999999</v>
      </c>
      <c r="V244" s="33">
        <v>141.37673810999999</v>
      </c>
      <c r="W244" s="33">
        <v>145.36994397999999</v>
      </c>
      <c r="X244" s="33">
        <v>133.81054846999999</v>
      </c>
      <c r="Y244" s="33">
        <v>139.01001969999999</v>
      </c>
    </row>
    <row r="245" spans="1:25" x14ac:dyDescent="0.2">
      <c r="A245" s="32">
        <v>25</v>
      </c>
      <c r="B245" s="33">
        <v>163.58213917</v>
      </c>
      <c r="C245" s="33">
        <v>180.67505061</v>
      </c>
      <c r="D245" s="33">
        <v>187.40412065999999</v>
      </c>
      <c r="E245" s="33">
        <v>188.88696005</v>
      </c>
      <c r="F245" s="33">
        <v>187.18393159999999</v>
      </c>
      <c r="G245" s="33">
        <v>184.46100569999999</v>
      </c>
      <c r="H245" s="33">
        <v>178.08023485999999</v>
      </c>
      <c r="I245" s="33">
        <v>161.38467577</v>
      </c>
      <c r="J245" s="33">
        <v>144.42611173</v>
      </c>
      <c r="K245" s="33">
        <v>138.72315436</v>
      </c>
      <c r="L245" s="33">
        <v>140.92791543999999</v>
      </c>
      <c r="M245" s="33">
        <v>142.99092673000001</v>
      </c>
      <c r="N245" s="33">
        <v>141.58600418</v>
      </c>
      <c r="O245" s="33">
        <v>142.05231289</v>
      </c>
      <c r="P245" s="33">
        <v>145.67404920000001</v>
      </c>
      <c r="Q245" s="33">
        <v>146.71820324999999</v>
      </c>
      <c r="R245" s="33">
        <v>146.42884314</v>
      </c>
      <c r="S245" s="33">
        <v>143.05254611000001</v>
      </c>
      <c r="T245" s="33">
        <v>149.11552875999999</v>
      </c>
      <c r="U245" s="33">
        <v>147.96824742000001</v>
      </c>
      <c r="V245" s="33">
        <v>151.82192950999999</v>
      </c>
      <c r="W245" s="33">
        <v>154.48711524000001</v>
      </c>
      <c r="X245" s="33">
        <v>143.03282659999999</v>
      </c>
      <c r="Y245" s="33">
        <v>145.80726547</v>
      </c>
    </row>
    <row r="246" spans="1:25" x14ac:dyDescent="0.2">
      <c r="A246" s="32">
        <v>26</v>
      </c>
      <c r="B246" s="33">
        <v>166.78838447000001</v>
      </c>
      <c r="C246" s="33">
        <v>181.85712118000001</v>
      </c>
      <c r="D246" s="33">
        <v>194.14243558999999</v>
      </c>
      <c r="E246" s="33">
        <v>197.66108774</v>
      </c>
      <c r="F246" s="33">
        <v>196.99471591</v>
      </c>
      <c r="G246" s="33">
        <v>193.41982551000001</v>
      </c>
      <c r="H246" s="33">
        <v>184.97819777999999</v>
      </c>
      <c r="I246" s="33">
        <v>166.77847646999999</v>
      </c>
      <c r="J246" s="33">
        <v>148.28943353</v>
      </c>
      <c r="K246" s="33">
        <v>150.02355535999999</v>
      </c>
      <c r="L246" s="33">
        <v>154.0193707</v>
      </c>
      <c r="M246" s="33">
        <v>153.55027908</v>
      </c>
      <c r="N246" s="33">
        <v>152.76075659</v>
      </c>
      <c r="O246" s="33">
        <v>148.74090021000001</v>
      </c>
      <c r="P246" s="33">
        <v>148.89665162</v>
      </c>
      <c r="Q246" s="33">
        <v>146.35111909</v>
      </c>
      <c r="R246" s="33">
        <v>144.3778164</v>
      </c>
      <c r="S246" s="33">
        <v>147.40710618</v>
      </c>
      <c r="T246" s="33">
        <v>159.26459205</v>
      </c>
      <c r="U246" s="33">
        <v>158.03660586999999</v>
      </c>
      <c r="V246" s="33">
        <v>162.86587256000001</v>
      </c>
      <c r="W246" s="33">
        <v>162.95928474999999</v>
      </c>
      <c r="X246" s="33">
        <v>155.75591512</v>
      </c>
      <c r="Y246" s="33">
        <v>153.20693657000001</v>
      </c>
    </row>
    <row r="247" spans="1:25" x14ac:dyDescent="0.2">
      <c r="A247" s="32">
        <v>27</v>
      </c>
      <c r="B247" s="33">
        <v>185.34277557999999</v>
      </c>
      <c r="C247" s="33">
        <v>200.45819180999999</v>
      </c>
      <c r="D247" s="33">
        <v>219.17754707</v>
      </c>
      <c r="E247" s="33">
        <v>228.00493223999999</v>
      </c>
      <c r="F247" s="33">
        <v>230.05372191999999</v>
      </c>
      <c r="G247" s="33">
        <v>226.09989762999999</v>
      </c>
      <c r="H247" s="33">
        <v>209.37544797999999</v>
      </c>
      <c r="I247" s="33">
        <v>183.73686949</v>
      </c>
      <c r="J247" s="33">
        <v>165.74283882</v>
      </c>
      <c r="K247" s="33">
        <v>154.95446720000001</v>
      </c>
      <c r="L247" s="33">
        <v>155.76968861</v>
      </c>
      <c r="M247" s="33">
        <v>156.35745313000001</v>
      </c>
      <c r="N247" s="33">
        <v>156.27055009</v>
      </c>
      <c r="O247" s="33">
        <v>156.35731351999999</v>
      </c>
      <c r="P247" s="33">
        <v>161.32401917000001</v>
      </c>
      <c r="Q247" s="33">
        <v>162.72989945</v>
      </c>
      <c r="R247" s="33">
        <v>162.52608667000001</v>
      </c>
      <c r="S247" s="33">
        <v>155.50124281999999</v>
      </c>
      <c r="T247" s="33">
        <v>152.18566720999999</v>
      </c>
      <c r="U247" s="33">
        <v>154.11981030999999</v>
      </c>
      <c r="V247" s="33">
        <v>150.88692057</v>
      </c>
      <c r="W247" s="33">
        <v>148.84863598000001</v>
      </c>
      <c r="X247" s="33">
        <v>159.00518887999999</v>
      </c>
      <c r="Y247" s="33">
        <v>172.92064929</v>
      </c>
    </row>
    <row r="248" spans="1:25" x14ac:dyDescent="0.2">
      <c r="A248" s="32">
        <v>28</v>
      </c>
      <c r="B248" s="33">
        <v>175.36981428000001</v>
      </c>
      <c r="C248" s="33">
        <v>190.59325953000001</v>
      </c>
      <c r="D248" s="33">
        <v>202.25169027000001</v>
      </c>
      <c r="E248" s="33">
        <v>207.09656579</v>
      </c>
      <c r="F248" s="33">
        <v>208.61112635999999</v>
      </c>
      <c r="G248" s="33">
        <v>208.17196503</v>
      </c>
      <c r="H248" s="33">
        <v>201.85070619999999</v>
      </c>
      <c r="I248" s="33">
        <v>178.92077877</v>
      </c>
      <c r="J248" s="33">
        <v>159.37647805</v>
      </c>
      <c r="K248" s="33">
        <v>144.40192328000001</v>
      </c>
      <c r="L248" s="33">
        <v>136.45480171</v>
      </c>
      <c r="M248" s="33">
        <v>135.47983377</v>
      </c>
      <c r="N248" s="33">
        <v>137.59633699</v>
      </c>
      <c r="O248" s="33">
        <v>141.20939801</v>
      </c>
      <c r="P248" s="33">
        <v>144.96492301000001</v>
      </c>
      <c r="Q248" s="33">
        <v>147.36498824</v>
      </c>
      <c r="R248" s="33">
        <v>146.78368551</v>
      </c>
      <c r="S248" s="33">
        <v>141.44629694</v>
      </c>
      <c r="T248" s="33">
        <v>138.20630217999999</v>
      </c>
      <c r="U248" s="33">
        <v>138.53908719</v>
      </c>
      <c r="V248" s="33">
        <v>137.26672814</v>
      </c>
      <c r="W248" s="33">
        <v>140.71244554</v>
      </c>
      <c r="X248" s="33">
        <v>146.15038247999999</v>
      </c>
      <c r="Y248" s="33">
        <v>155.13403984999999</v>
      </c>
    </row>
    <row r="249" spans="1:25" x14ac:dyDescent="0.2">
      <c r="A249" s="32">
        <v>29</v>
      </c>
      <c r="B249" s="33">
        <v>176.53418013999999</v>
      </c>
      <c r="C249" s="33">
        <v>190.83090288</v>
      </c>
      <c r="D249" s="33">
        <v>204.67310841</v>
      </c>
      <c r="E249" s="33">
        <v>211.20193972999999</v>
      </c>
      <c r="F249" s="33">
        <v>212.83283509</v>
      </c>
      <c r="G249" s="33">
        <v>211.63844911000001</v>
      </c>
      <c r="H249" s="33">
        <v>205.08558708999999</v>
      </c>
      <c r="I249" s="33">
        <v>190.57997503000001</v>
      </c>
      <c r="J249" s="33">
        <v>169.09339553999999</v>
      </c>
      <c r="K249" s="33">
        <v>154.81698316000001</v>
      </c>
      <c r="L249" s="33">
        <v>146.18449353</v>
      </c>
      <c r="M249" s="33">
        <v>144.34774834999999</v>
      </c>
      <c r="N249" s="33">
        <v>144.3907954</v>
      </c>
      <c r="O249" s="33">
        <v>147.10762771</v>
      </c>
      <c r="P249" s="33">
        <v>152.97705751000001</v>
      </c>
      <c r="Q249" s="33">
        <v>154.73406452</v>
      </c>
      <c r="R249" s="33">
        <v>153.34168163000001</v>
      </c>
      <c r="S249" s="33">
        <v>147.70699468999999</v>
      </c>
      <c r="T249" s="33">
        <v>142.65814355000001</v>
      </c>
      <c r="U249" s="33">
        <v>142.27056707</v>
      </c>
      <c r="V249" s="33">
        <v>140.68047057000001</v>
      </c>
      <c r="W249" s="33">
        <v>144.73262374000001</v>
      </c>
      <c r="X249" s="33">
        <v>142.51575005999999</v>
      </c>
      <c r="Y249" s="33">
        <v>152.39576238999999</v>
      </c>
    </row>
    <row r="250" spans="1:25" x14ac:dyDescent="0.2">
      <c r="A250" s="32">
        <v>30</v>
      </c>
      <c r="B250" s="33">
        <v>170.15021762999999</v>
      </c>
      <c r="C250" s="33">
        <v>187.07329275000001</v>
      </c>
      <c r="D250" s="33">
        <v>198.36031474000001</v>
      </c>
      <c r="E250" s="33">
        <v>203.91744181000001</v>
      </c>
      <c r="F250" s="33">
        <v>205.32251898000001</v>
      </c>
      <c r="G250" s="33">
        <v>201.77027914000001</v>
      </c>
      <c r="H250" s="33">
        <v>191.31159162</v>
      </c>
      <c r="I250" s="33">
        <v>170.80691368999999</v>
      </c>
      <c r="J250" s="33">
        <v>157.55314928000001</v>
      </c>
      <c r="K250" s="33">
        <v>142.30272421000001</v>
      </c>
      <c r="L250" s="33">
        <v>142.02986353</v>
      </c>
      <c r="M250" s="33">
        <v>142.28496647</v>
      </c>
      <c r="N250" s="33">
        <v>141.82892032000001</v>
      </c>
      <c r="O250" s="33">
        <v>151.43030984000001</v>
      </c>
      <c r="P250" s="33">
        <v>150.18517327999999</v>
      </c>
      <c r="Q250" s="33">
        <v>150.08005575999999</v>
      </c>
      <c r="R250" s="33">
        <v>149.15367201000001</v>
      </c>
      <c r="S250" s="33">
        <v>143.58061760000001</v>
      </c>
      <c r="T250" s="33">
        <v>145.96627946999999</v>
      </c>
      <c r="U250" s="33">
        <v>146.10664272</v>
      </c>
      <c r="V250" s="33">
        <v>147.26445580999999</v>
      </c>
      <c r="W250" s="33">
        <v>148.73659368</v>
      </c>
      <c r="X250" s="33">
        <v>144.08689827000001</v>
      </c>
      <c r="Y250" s="33">
        <v>157.74750581999999</v>
      </c>
    </row>
    <row r="251" spans="1:25" x14ac:dyDescent="0.2">
      <c r="A251" s="32">
        <v>31</v>
      </c>
      <c r="B251" s="33">
        <v>178.93541112</v>
      </c>
      <c r="C251" s="33">
        <v>194.84772563000001</v>
      </c>
      <c r="D251" s="33">
        <v>205.67635963999999</v>
      </c>
      <c r="E251" s="33">
        <v>209.17595288999999</v>
      </c>
      <c r="F251" s="33">
        <v>211.02309258</v>
      </c>
      <c r="G251" s="33">
        <v>210.64102045000001</v>
      </c>
      <c r="H251" s="33">
        <v>199.83599305999999</v>
      </c>
      <c r="I251" s="33">
        <v>172.07551279</v>
      </c>
      <c r="J251" s="33">
        <v>150.00767456</v>
      </c>
      <c r="K251" s="33">
        <v>138.45466679</v>
      </c>
      <c r="L251" s="33">
        <v>136.61880611999999</v>
      </c>
      <c r="M251" s="33">
        <v>136.33532622999999</v>
      </c>
      <c r="N251" s="33">
        <v>135.97090600999999</v>
      </c>
      <c r="O251" s="33">
        <v>137.99850755</v>
      </c>
      <c r="P251" s="33">
        <v>145.18837567</v>
      </c>
      <c r="Q251" s="33">
        <v>145.86248330999999</v>
      </c>
      <c r="R251" s="33">
        <v>144.64702352</v>
      </c>
      <c r="S251" s="33">
        <v>140.79533559999999</v>
      </c>
      <c r="T251" s="33">
        <v>141.41869016999999</v>
      </c>
      <c r="U251" s="33">
        <v>141.26791111</v>
      </c>
      <c r="V251" s="33">
        <v>145.17750358999999</v>
      </c>
      <c r="W251" s="33">
        <v>146.28562231000001</v>
      </c>
      <c r="X251" s="33">
        <v>139.74711092999999</v>
      </c>
      <c r="Y251" s="33">
        <v>153.48802416999999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146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179.92784062999999</v>
      </c>
      <c r="C256" s="33">
        <v>196.82684946000001</v>
      </c>
      <c r="D256" s="33">
        <v>210.72947257000001</v>
      </c>
      <c r="E256" s="33">
        <v>215.75043563</v>
      </c>
      <c r="F256" s="33">
        <v>216.02746083</v>
      </c>
      <c r="G256" s="33">
        <v>214.77268878999999</v>
      </c>
      <c r="H256" s="33">
        <v>209.20933034000001</v>
      </c>
      <c r="I256" s="33">
        <v>194.61540459</v>
      </c>
      <c r="J256" s="33">
        <v>177.53872777999999</v>
      </c>
      <c r="K256" s="33">
        <v>165.46162802000001</v>
      </c>
      <c r="L256" s="33">
        <v>170.01405904000001</v>
      </c>
      <c r="M256" s="33">
        <v>166.77074002000001</v>
      </c>
      <c r="N256" s="33">
        <v>169.62540942000001</v>
      </c>
      <c r="O256" s="33">
        <v>171.70686914000001</v>
      </c>
      <c r="P256" s="33">
        <v>173.98311770000001</v>
      </c>
      <c r="Q256" s="33">
        <v>175.78122748000001</v>
      </c>
      <c r="R256" s="33">
        <v>172.52414582</v>
      </c>
      <c r="S256" s="33">
        <v>169.23259209</v>
      </c>
      <c r="T256" s="33">
        <v>166.41826126000001</v>
      </c>
      <c r="U256" s="33">
        <v>163.18484559000001</v>
      </c>
      <c r="V256" s="33">
        <v>160.14863342999999</v>
      </c>
      <c r="W256" s="33">
        <v>162.40080387</v>
      </c>
      <c r="X256" s="33">
        <v>158.49079666</v>
      </c>
      <c r="Y256" s="33">
        <v>167.07852826000001</v>
      </c>
    </row>
    <row r="257" spans="1:28" ht="15" x14ac:dyDescent="0.25">
      <c r="A257" s="32">
        <v>2</v>
      </c>
      <c r="B257" s="33">
        <v>179.76221576</v>
      </c>
      <c r="C257" s="33">
        <v>186.92184997999999</v>
      </c>
      <c r="D257" s="33">
        <v>197.68290974999999</v>
      </c>
      <c r="E257" s="33">
        <v>202.89476547999999</v>
      </c>
      <c r="F257" s="33">
        <v>202.43620928000001</v>
      </c>
      <c r="G257" s="33">
        <v>197.99745088</v>
      </c>
      <c r="H257" s="33">
        <v>190.78562923999999</v>
      </c>
      <c r="I257" s="33">
        <v>177.72970523000001</v>
      </c>
      <c r="J257" s="33">
        <v>163.10227902</v>
      </c>
      <c r="K257" s="33">
        <v>155.37371546</v>
      </c>
      <c r="L257" s="33">
        <v>160.46125151999999</v>
      </c>
      <c r="M257" s="33">
        <v>163.24884931</v>
      </c>
      <c r="N257" s="33">
        <v>162.66429567</v>
      </c>
      <c r="O257" s="33">
        <v>162.98863528000001</v>
      </c>
      <c r="P257" s="33">
        <v>163.60323855999999</v>
      </c>
      <c r="Q257" s="33">
        <v>164.41336545999999</v>
      </c>
      <c r="R257" s="33">
        <v>162.89765176</v>
      </c>
      <c r="S257" s="33">
        <v>166.41319369000001</v>
      </c>
      <c r="T257" s="33">
        <v>174.35787087</v>
      </c>
      <c r="U257" s="33">
        <v>174.21888842000001</v>
      </c>
      <c r="V257" s="33">
        <v>166.89022793000001</v>
      </c>
      <c r="W257" s="33">
        <v>168.60083205000001</v>
      </c>
      <c r="X257" s="33">
        <v>169.71145788000001</v>
      </c>
      <c r="Y257" s="33">
        <v>163.24459143999999</v>
      </c>
      <c r="AB257"/>
    </row>
    <row r="258" spans="1:28" x14ac:dyDescent="0.2">
      <c r="A258" s="32">
        <v>3</v>
      </c>
      <c r="B258" s="33">
        <v>195.94175838999999</v>
      </c>
      <c r="C258" s="33">
        <v>212.11786782999999</v>
      </c>
      <c r="D258" s="33">
        <v>226.10779621</v>
      </c>
      <c r="E258" s="33">
        <v>232.31874286999999</v>
      </c>
      <c r="F258" s="33">
        <v>232.45659644</v>
      </c>
      <c r="G258" s="33">
        <v>227.27013020000001</v>
      </c>
      <c r="H258" s="33">
        <v>214.65826798000001</v>
      </c>
      <c r="I258" s="33">
        <v>193.51684749</v>
      </c>
      <c r="J258" s="33">
        <v>173.9243156</v>
      </c>
      <c r="K258" s="33">
        <v>163.49665117000001</v>
      </c>
      <c r="L258" s="33">
        <v>166.0534524</v>
      </c>
      <c r="M258" s="33">
        <v>169.54258998</v>
      </c>
      <c r="N258" s="33">
        <v>168.44908488999999</v>
      </c>
      <c r="O258" s="33">
        <v>175.32851406</v>
      </c>
      <c r="P258" s="33">
        <v>178.34590263000001</v>
      </c>
      <c r="Q258" s="33">
        <v>184.80396811</v>
      </c>
      <c r="R258" s="33">
        <v>181.08432385</v>
      </c>
      <c r="S258" s="33">
        <v>184.28475234000001</v>
      </c>
      <c r="T258" s="33">
        <v>174.18199541999999</v>
      </c>
      <c r="U258" s="33">
        <v>172.28854878999999</v>
      </c>
      <c r="V258" s="33">
        <v>176.77707240000001</v>
      </c>
      <c r="W258" s="33">
        <v>180.21232717000001</v>
      </c>
      <c r="X258" s="33">
        <v>173.56313403999999</v>
      </c>
      <c r="Y258" s="33">
        <v>176.63976853</v>
      </c>
    </row>
    <row r="259" spans="1:28" x14ac:dyDescent="0.2">
      <c r="A259" s="32">
        <v>4</v>
      </c>
      <c r="B259" s="33">
        <v>181.54231876</v>
      </c>
      <c r="C259" s="33">
        <v>199.45792469</v>
      </c>
      <c r="D259" s="33">
        <v>213.52862539</v>
      </c>
      <c r="E259" s="33">
        <v>218.82406821999999</v>
      </c>
      <c r="F259" s="33">
        <v>219.35584628999999</v>
      </c>
      <c r="G259" s="33">
        <v>215.69329456</v>
      </c>
      <c r="H259" s="33">
        <v>205.51480588999999</v>
      </c>
      <c r="I259" s="33">
        <v>186.5500811</v>
      </c>
      <c r="J259" s="33">
        <v>169.51738394</v>
      </c>
      <c r="K259" s="33">
        <v>159.28966711000001</v>
      </c>
      <c r="L259" s="33">
        <v>160.56851003</v>
      </c>
      <c r="M259" s="33">
        <v>161.77496553</v>
      </c>
      <c r="N259" s="33">
        <v>162.02675708000001</v>
      </c>
      <c r="O259" s="33">
        <v>164.91639913</v>
      </c>
      <c r="P259" s="33">
        <v>165.87604766000001</v>
      </c>
      <c r="Q259" s="33">
        <v>167.17452348</v>
      </c>
      <c r="R259" s="33">
        <v>166.94492030000001</v>
      </c>
      <c r="S259" s="33">
        <v>168.71045497</v>
      </c>
      <c r="T259" s="33">
        <v>174.87948745</v>
      </c>
      <c r="U259" s="33">
        <v>171.83247785</v>
      </c>
      <c r="V259" s="33">
        <v>170.24950851</v>
      </c>
      <c r="W259" s="33">
        <v>175.42086727</v>
      </c>
      <c r="X259" s="33">
        <v>167.15357889000001</v>
      </c>
      <c r="Y259" s="33">
        <v>163.78895942</v>
      </c>
    </row>
    <row r="260" spans="1:28" x14ac:dyDescent="0.2">
      <c r="A260" s="32">
        <v>5</v>
      </c>
      <c r="B260" s="33">
        <v>197.31566487000001</v>
      </c>
      <c r="C260" s="33">
        <v>213.10331572000001</v>
      </c>
      <c r="D260" s="33">
        <v>228.66858148</v>
      </c>
      <c r="E260" s="33">
        <v>233.44540918999999</v>
      </c>
      <c r="F260" s="33">
        <v>233.08941788999999</v>
      </c>
      <c r="G260" s="33">
        <v>229.27247170000001</v>
      </c>
      <c r="H260" s="33">
        <v>222.09265149000001</v>
      </c>
      <c r="I260" s="33">
        <v>203.05128228000001</v>
      </c>
      <c r="J260" s="33">
        <v>186.49155218000001</v>
      </c>
      <c r="K260" s="33">
        <v>173.25419786</v>
      </c>
      <c r="L260" s="33">
        <v>175.02376226000001</v>
      </c>
      <c r="M260" s="33">
        <v>176.82161048</v>
      </c>
      <c r="N260" s="33">
        <v>171.56442258000001</v>
      </c>
      <c r="O260" s="33">
        <v>173.31459835999999</v>
      </c>
      <c r="P260" s="33">
        <v>181.37018190000001</v>
      </c>
      <c r="Q260" s="33">
        <v>183.25969380999999</v>
      </c>
      <c r="R260" s="33">
        <v>184.43870253</v>
      </c>
      <c r="S260" s="33">
        <v>176.37861459000001</v>
      </c>
      <c r="T260" s="33">
        <v>174.64958647</v>
      </c>
      <c r="U260" s="33">
        <v>173.29084295000001</v>
      </c>
      <c r="V260" s="33">
        <v>172.55174643999999</v>
      </c>
      <c r="W260" s="33">
        <v>175.63232221999999</v>
      </c>
      <c r="X260" s="33">
        <v>169.11222530000001</v>
      </c>
      <c r="Y260" s="33">
        <v>170.29128055999999</v>
      </c>
    </row>
    <row r="261" spans="1:28" x14ac:dyDescent="0.2">
      <c r="A261" s="32">
        <v>6</v>
      </c>
      <c r="B261" s="33">
        <v>176.53516601999999</v>
      </c>
      <c r="C261" s="33">
        <v>183.48171833000001</v>
      </c>
      <c r="D261" s="33">
        <v>189.15884912000001</v>
      </c>
      <c r="E261" s="33">
        <v>191.96286444</v>
      </c>
      <c r="F261" s="33">
        <v>191.16914259000001</v>
      </c>
      <c r="G261" s="33">
        <v>191.68566161000001</v>
      </c>
      <c r="H261" s="33">
        <v>190.85470217</v>
      </c>
      <c r="I261" s="33">
        <v>170.44108793999999</v>
      </c>
      <c r="J261" s="33">
        <v>157.90433705000001</v>
      </c>
      <c r="K261" s="33">
        <v>155.78919010999999</v>
      </c>
      <c r="L261" s="33">
        <v>155.83311119000001</v>
      </c>
      <c r="M261" s="33">
        <v>157.09248457999999</v>
      </c>
      <c r="N261" s="33">
        <v>158.29285916000001</v>
      </c>
      <c r="O261" s="33">
        <v>157.43789197000001</v>
      </c>
      <c r="P261" s="33">
        <v>153.29343901999999</v>
      </c>
      <c r="Q261" s="33">
        <v>152.27586482999999</v>
      </c>
      <c r="R261" s="33">
        <v>152.95519958</v>
      </c>
      <c r="S261" s="33">
        <v>157.53915187999999</v>
      </c>
      <c r="T261" s="33">
        <v>164.71149939</v>
      </c>
      <c r="U261" s="33">
        <v>161.53887932999999</v>
      </c>
      <c r="V261" s="33">
        <v>161.72425064000001</v>
      </c>
      <c r="W261" s="33">
        <v>165.76577874</v>
      </c>
      <c r="X261" s="33">
        <v>159.23970517000001</v>
      </c>
      <c r="Y261" s="33">
        <v>169.82976717</v>
      </c>
    </row>
    <row r="262" spans="1:28" x14ac:dyDescent="0.2">
      <c r="A262" s="32">
        <v>7</v>
      </c>
      <c r="B262" s="33">
        <v>167.79458144</v>
      </c>
      <c r="C262" s="33">
        <v>177.26007204999999</v>
      </c>
      <c r="D262" s="33">
        <v>193.21085662999999</v>
      </c>
      <c r="E262" s="33">
        <v>196.19823055000001</v>
      </c>
      <c r="F262" s="33">
        <v>196.49654638000001</v>
      </c>
      <c r="G262" s="33">
        <v>198.17475383999999</v>
      </c>
      <c r="H262" s="33">
        <v>194.70678624000001</v>
      </c>
      <c r="I262" s="33">
        <v>187.93885437</v>
      </c>
      <c r="J262" s="33">
        <v>167.79293164000001</v>
      </c>
      <c r="K262" s="33">
        <v>153.93254647000001</v>
      </c>
      <c r="L262" s="33">
        <v>147.07209546999999</v>
      </c>
      <c r="M262" s="33">
        <v>147.09221993</v>
      </c>
      <c r="N262" s="33">
        <v>147.03520692999999</v>
      </c>
      <c r="O262" s="33">
        <v>151.87109143999999</v>
      </c>
      <c r="P262" s="33">
        <v>152.35067371</v>
      </c>
      <c r="Q262" s="33">
        <v>154.34882092000001</v>
      </c>
      <c r="R262" s="33">
        <v>152.87185001</v>
      </c>
      <c r="S262" s="33">
        <v>152.45203495000001</v>
      </c>
      <c r="T262" s="33">
        <v>148.26806012</v>
      </c>
      <c r="U262" s="33">
        <v>148.10625155</v>
      </c>
      <c r="V262" s="33">
        <v>147.42638511000001</v>
      </c>
      <c r="W262" s="33">
        <v>151.63926549999999</v>
      </c>
      <c r="X262" s="33">
        <v>152.73133854</v>
      </c>
      <c r="Y262" s="33">
        <v>160.86814289</v>
      </c>
    </row>
    <row r="263" spans="1:28" x14ac:dyDescent="0.2">
      <c r="A263" s="32">
        <v>8</v>
      </c>
      <c r="B263" s="33">
        <v>178.24379944</v>
      </c>
      <c r="C263" s="33">
        <v>194.20405803</v>
      </c>
      <c r="D263" s="33">
        <v>206.16376697999999</v>
      </c>
      <c r="E263" s="33">
        <v>211.25252075</v>
      </c>
      <c r="F263" s="33">
        <v>211.71500506000001</v>
      </c>
      <c r="G263" s="33">
        <v>210.10077407</v>
      </c>
      <c r="H263" s="33">
        <v>203.27933543</v>
      </c>
      <c r="I263" s="33">
        <v>190.61349901</v>
      </c>
      <c r="J263" s="33">
        <v>169.46118236999999</v>
      </c>
      <c r="K263" s="33">
        <v>157.20295834999999</v>
      </c>
      <c r="L263" s="33">
        <v>162.93989948999999</v>
      </c>
      <c r="M263" s="33">
        <v>148.795818</v>
      </c>
      <c r="N263" s="33">
        <v>152.02160694</v>
      </c>
      <c r="O263" s="33">
        <v>161.38820197000001</v>
      </c>
      <c r="P263" s="33">
        <v>157.43497608999999</v>
      </c>
      <c r="Q263" s="33">
        <v>162.07561941</v>
      </c>
      <c r="R263" s="33">
        <v>159.52069406000001</v>
      </c>
      <c r="S263" s="33">
        <v>159.17275935000001</v>
      </c>
      <c r="T263" s="33">
        <v>148.48859092999999</v>
      </c>
      <c r="U263" s="33">
        <v>148.65802464000001</v>
      </c>
      <c r="V263" s="33">
        <v>147.18023583999999</v>
      </c>
      <c r="W263" s="33">
        <v>149.63889843000001</v>
      </c>
      <c r="X263" s="33">
        <v>159.31567297000001</v>
      </c>
      <c r="Y263" s="33">
        <v>165.03916473999999</v>
      </c>
    </row>
    <row r="264" spans="1:28" x14ac:dyDescent="0.2">
      <c r="A264" s="32">
        <v>9</v>
      </c>
      <c r="B264" s="33">
        <v>178.74728698999999</v>
      </c>
      <c r="C264" s="33">
        <v>194.22804564</v>
      </c>
      <c r="D264" s="33">
        <v>205.35584259999999</v>
      </c>
      <c r="E264" s="33">
        <v>208.07316248999999</v>
      </c>
      <c r="F264" s="33">
        <v>208.42962754999999</v>
      </c>
      <c r="G264" s="33">
        <v>207.01610052000001</v>
      </c>
      <c r="H264" s="33">
        <v>198.57384415999999</v>
      </c>
      <c r="I264" s="33">
        <v>188.97526768</v>
      </c>
      <c r="J264" s="33">
        <v>168.29270036</v>
      </c>
      <c r="K264" s="33">
        <v>157.33397522999999</v>
      </c>
      <c r="L264" s="33">
        <v>151.87943912</v>
      </c>
      <c r="M264" s="33">
        <v>153.7315658</v>
      </c>
      <c r="N264" s="33">
        <v>156.26411868</v>
      </c>
      <c r="O264" s="33">
        <v>164.06051841999999</v>
      </c>
      <c r="P264" s="33">
        <v>166.21271952000001</v>
      </c>
      <c r="Q264" s="33">
        <v>171.04998477999999</v>
      </c>
      <c r="R264" s="33">
        <v>166.36433245000001</v>
      </c>
      <c r="S264" s="33">
        <v>163.27590911999999</v>
      </c>
      <c r="T264" s="33">
        <v>172.27873313000001</v>
      </c>
      <c r="U264" s="33">
        <v>170.32360197</v>
      </c>
      <c r="V264" s="33">
        <v>160.61195327999999</v>
      </c>
      <c r="W264" s="33">
        <v>163.97243164</v>
      </c>
      <c r="X264" s="33">
        <v>165.69355117000001</v>
      </c>
      <c r="Y264" s="33">
        <v>172.38869185999999</v>
      </c>
    </row>
    <row r="265" spans="1:28" x14ac:dyDescent="0.2">
      <c r="A265" s="32">
        <v>10</v>
      </c>
      <c r="B265" s="33">
        <v>183.1856669</v>
      </c>
      <c r="C265" s="33">
        <v>197.84998173</v>
      </c>
      <c r="D265" s="33">
        <v>208.08741925999999</v>
      </c>
      <c r="E265" s="33">
        <v>211.94689677</v>
      </c>
      <c r="F265" s="33">
        <v>211.75151360999999</v>
      </c>
      <c r="G265" s="33">
        <v>208.27586894000001</v>
      </c>
      <c r="H265" s="33">
        <v>200.16776519000001</v>
      </c>
      <c r="I265" s="33">
        <v>187.85493087</v>
      </c>
      <c r="J265" s="33">
        <v>172.42028651000001</v>
      </c>
      <c r="K265" s="33">
        <v>161.97891372000001</v>
      </c>
      <c r="L265" s="33">
        <v>162.62973646</v>
      </c>
      <c r="M265" s="33">
        <v>164.42112748</v>
      </c>
      <c r="N265" s="33">
        <v>165.39497488999999</v>
      </c>
      <c r="O265" s="33">
        <v>163.94900797</v>
      </c>
      <c r="P265" s="33">
        <v>167.35634039999999</v>
      </c>
      <c r="Q265" s="33">
        <v>170.79982129000001</v>
      </c>
      <c r="R265" s="33">
        <v>176.19630817999999</v>
      </c>
      <c r="S265" s="33">
        <v>169.58148664000001</v>
      </c>
      <c r="T265" s="33">
        <v>158.94526544999999</v>
      </c>
      <c r="U265" s="33">
        <v>157.54852851000001</v>
      </c>
      <c r="V265" s="33">
        <v>158.79995284</v>
      </c>
      <c r="W265" s="33">
        <v>163.12562905999999</v>
      </c>
      <c r="X265" s="33">
        <v>153.60179083</v>
      </c>
      <c r="Y265" s="33">
        <v>154.03799849000001</v>
      </c>
    </row>
    <row r="266" spans="1:28" x14ac:dyDescent="0.2">
      <c r="A266" s="32">
        <v>11</v>
      </c>
      <c r="B266" s="33">
        <v>166.00811669000001</v>
      </c>
      <c r="C266" s="33">
        <v>179.53602128</v>
      </c>
      <c r="D266" s="33">
        <v>190.89954427999999</v>
      </c>
      <c r="E266" s="33">
        <v>195.70972254</v>
      </c>
      <c r="F266" s="33">
        <v>195.88257135000001</v>
      </c>
      <c r="G266" s="33">
        <v>194.54126507000001</v>
      </c>
      <c r="H266" s="33">
        <v>188.44391999000001</v>
      </c>
      <c r="I266" s="33">
        <v>180.30741853999999</v>
      </c>
      <c r="J266" s="33">
        <v>168.88484328999999</v>
      </c>
      <c r="K266" s="33">
        <v>162.12580937000001</v>
      </c>
      <c r="L266" s="33">
        <v>156.37322750000001</v>
      </c>
      <c r="M266" s="33">
        <v>157.08197393</v>
      </c>
      <c r="N266" s="33">
        <v>161.90416730000001</v>
      </c>
      <c r="O266" s="33">
        <v>164.98309778000001</v>
      </c>
      <c r="P266" s="33">
        <v>173.81704826000001</v>
      </c>
      <c r="Q266" s="33">
        <v>176.61426799</v>
      </c>
      <c r="R266" s="33">
        <v>174.97888528999999</v>
      </c>
      <c r="S266" s="33">
        <v>168.60527106000001</v>
      </c>
      <c r="T266" s="33">
        <v>163.31816515</v>
      </c>
      <c r="U266" s="33">
        <v>160.81048265000001</v>
      </c>
      <c r="V266" s="33">
        <v>161.92085381000001</v>
      </c>
      <c r="W266" s="33">
        <v>165.87501015000001</v>
      </c>
      <c r="X266" s="33">
        <v>161.5161487</v>
      </c>
      <c r="Y266" s="33">
        <v>169.0680509</v>
      </c>
    </row>
    <row r="267" spans="1:28" x14ac:dyDescent="0.2">
      <c r="A267" s="32">
        <v>12</v>
      </c>
      <c r="B267" s="33">
        <v>186.82005315999999</v>
      </c>
      <c r="C267" s="33">
        <v>200.58213205999999</v>
      </c>
      <c r="D267" s="33">
        <v>211.24108719</v>
      </c>
      <c r="E267" s="33">
        <v>214.25418755000001</v>
      </c>
      <c r="F267" s="33">
        <v>215.74482755</v>
      </c>
      <c r="G267" s="33">
        <v>214.89043052</v>
      </c>
      <c r="H267" s="33">
        <v>204.33459139000001</v>
      </c>
      <c r="I267" s="33">
        <v>187.48117083</v>
      </c>
      <c r="J267" s="33">
        <v>169.41004099</v>
      </c>
      <c r="K267" s="33">
        <v>165.17129358</v>
      </c>
      <c r="L267" s="33">
        <v>161.47234089</v>
      </c>
      <c r="M267" s="33">
        <v>160.32749224</v>
      </c>
      <c r="N267" s="33">
        <v>161.52591455999999</v>
      </c>
      <c r="O267" s="33">
        <v>163.99911087000001</v>
      </c>
      <c r="P267" s="33">
        <v>169.31581815999999</v>
      </c>
      <c r="Q267" s="33">
        <v>170.76964609999999</v>
      </c>
      <c r="R267" s="33">
        <v>170.44250794000001</v>
      </c>
      <c r="S267" s="33">
        <v>162.23427577999999</v>
      </c>
      <c r="T267" s="33">
        <v>160.18612279000001</v>
      </c>
      <c r="U267" s="33">
        <v>160.00803865</v>
      </c>
      <c r="V267" s="33">
        <v>161.46220507000001</v>
      </c>
      <c r="W267" s="33">
        <v>163.18748011</v>
      </c>
      <c r="X267" s="33">
        <v>162.77827808999999</v>
      </c>
      <c r="Y267" s="33">
        <v>176.07018719999999</v>
      </c>
    </row>
    <row r="268" spans="1:28" x14ac:dyDescent="0.2">
      <c r="A268" s="32">
        <v>13</v>
      </c>
      <c r="B268" s="33">
        <v>191.29481677999999</v>
      </c>
      <c r="C268" s="33">
        <v>206.08246865999999</v>
      </c>
      <c r="D268" s="33">
        <v>216.54696100000001</v>
      </c>
      <c r="E268" s="33">
        <v>219.3650633</v>
      </c>
      <c r="F268" s="33">
        <v>221.42267074</v>
      </c>
      <c r="G268" s="33">
        <v>218.32508405999999</v>
      </c>
      <c r="H268" s="33">
        <v>208.01861948000001</v>
      </c>
      <c r="I268" s="33">
        <v>188.91289076999999</v>
      </c>
      <c r="J268" s="33">
        <v>174.94535753</v>
      </c>
      <c r="K268" s="33">
        <v>167.44846002</v>
      </c>
      <c r="L268" s="33">
        <v>162.12521298999999</v>
      </c>
      <c r="M268" s="33">
        <v>159.99756343999999</v>
      </c>
      <c r="N268" s="33">
        <v>158.1829611</v>
      </c>
      <c r="O268" s="33">
        <v>162.32905661000001</v>
      </c>
      <c r="P268" s="33">
        <v>168.34444429000001</v>
      </c>
      <c r="Q268" s="33">
        <v>170.29410461000001</v>
      </c>
      <c r="R268" s="33">
        <v>174.05129622999999</v>
      </c>
      <c r="S268" s="33">
        <v>167.89972627</v>
      </c>
      <c r="T268" s="33">
        <v>162.89137932</v>
      </c>
      <c r="U268" s="33">
        <v>164.07190728</v>
      </c>
      <c r="V268" s="33">
        <v>156.69184541999999</v>
      </c>
      <c r="W268" s="33">
        <v>153.07515237000001</v>
      </c>
      <c r="X268" s="33">
        <v>158.61525416999999</v>
      </c>
      <c r="Y268" s="33">
        <v>159.50433978000001</v>
      </c>
    </row>
    <row r="269" spans="1:28" x14ac:dyDescent="0.2">
      <c r="A269" s="32">
        <v>14</v>
      </c>
      <c r="B269" s="33">
        <v>136.34563499000001</v>
      </c>
      <c r="C269" s="33">
        <v>149.86301628000001</v>
      </c>
      <c r="D269" s="33">
        <v>162.17947441999999</v>
      </c>
      <c r="E269" s="33">
        <v>162.95403784000001</v>
      </c>
      <c r="F269" s="33">
        <v>164.47053360999999</v>
      </c>
      <c r="G269" s="33">
        <v>175.78501854000001</v>
      </c>
      <c r="H269" s="33">
        <v>166.08026425</v>
      </c>
      <c r="I269" s="33">
        <v>147.67958365000001</v>
      </c>
      <c r="J269" s="33">
        <v>129.19362803000001</v>
      </c>
      <c r="K269" s="33">
        <v>122.19124142</v>
      </c>
      <c r="L269" s="33">
        <v>116.82566995000001</v>
      </c>
      <c r="M269" s="33">
        <v>116.07387276999999</v>
      </c>
      <c r="N269" s="33">
        <v>117.88851648000001</v>
      </c>
      <c r="O269" s="33">
        <v>122.86792708</v>
      </c>
      <c r="P269" s="33">
        <v>129.96932698000001</v>
      </c>
      <c r="Q269" s="33">
        <v>132.35486692000001</v>
      </c>
      <c r="R269" s="33">
        <v>131.57863198000001</v>
      </c>
      <c r="S269" s="33">
        <v>123.91114743</v>
      </c>
      <c r="T269" s="33">
        <v>119.56056146</v>
      </c>
      <c r="U269" s="33">
        <v>119.39747688999999</v>
      </c>
      <c r="V269" s="33">
        <v>119.18364338000001</v>
      </c>
      <c r="W269" s="33">
        <v>120.76076435</v>
      </c>
      <c r="X269" s="33">
        <v>127.72248517</v>
      </c>
      <c r="Y269" s="33">
        <v>136.56071177000001</v>
      </c>
    </row>
    <row r="270" spans="1:28" x14ac:dyDescent="0.2">
      <c r="A270" s="32">
        <v>15</v>
      </c>
      <c r="B270" s="33">
        <v>146.19793217</v>
      </c>
      <c r="C270" s="33">
        <v>157.15754156</v>
      </c>
      <c r="D270" s="33">
        <v>168.89316278000001</v>
      </c>
      <c r="E270" s="33">
        <v>170.03734827</v>
      </c>
      <c r="F270" s="33">
        <v>171.20909921000001</v>
      </c>
      <c r="G270" s="33">
        <v>171.96111357999999</v>
      </c>
      <c r="H270" s="33">
        <v>165.96260372</v>
      </c>
      <c r="I270" s="33">
        <v>153.59883725</v>
      </c>
      <c r="J270" s="33">
        <v>137.69915072000001</v>
      </c>
      <c r="K270" s="33">
        <v>129.02026268</v>
      </c>
      <c r="L270" s="33">
        <v>122.29751985999999</v>
      </c>
      <c r="M270" s="33">
        <v>121.59923777</v>
      </c>
      <c r="N270" s="33">
        <v>123.35523594</v>
      </c>
      <c r="O270" s="33">
        <v>122.56061477</v>
      </c>
      <c r="P270" s="33">
        <v>125.89334886</v>
      </c>
      <c r="Q270" s="33">
        <v>127.04915781</v>
      </c>
      <c r="R270" s="33">
        <v>126.52364277</v>
      </c>
      <c r="S270" s="33">
        <v>126.38432111</v>
      </c>
      <c r="T270" s="33">
        <v>119.43700607</v>
      </c>
      <c r="U270" s="33">
        <v>122.12540086</v>
      </c>
      <c r="V270" s="33">
        <v>120.62294446999999</v>
      </c>
      <c r="W270" s="33">
        <v>119.87321676000001</v>
      </c>
      <c r="X270" s="33">
        <v>114.21097134999999</v>
      </c>
      <c r="Y270" s="33">
        <v>112.86602469</v>
      </c>
    </row>
    <row r="271" spans="1:28" x14ac:dyDescent="0.2">
      <c r="A271" s="32">
        <v>16</v>
      </c>
      <c r="B271" s="33">
        <v>139.06358272</v>
      </c>
      <c r="C271" s="33">
        <v>151.28082207</v>
      </c>
      <c r="D271" s="33">
        <v>161.98199113999999</v>
      </c>
      <c r="E271" s="33">
        <v>171.04964050000001</v>
      </c>
      <c r="F271" s="33">
        <v>171.68450811</v>
      </c>
      <c r="G271" s="33">
        <v>171.53096836</v>
      </c>
      <c r="H271" s="33">
        <v>175.17931056</v>
      </c>
      <c r="I271" s="33">
        <v>186.88303235000001</v>
      </c>
      <c r="J271" s="33">
        <v>182.20565783999999</v>
      </c>
      <c r="K271" s="33">
        <v>163.72114463</v>
      </c>
      <c r="L271" s="33">
        <v>149.80240338999999</v>
      </c>
      <c r="M271" s="33">
        <v>149.31168195000001</v>
      </c>
      <c r="N271" s="33">
        <v>149.28943308000001</v>
      </c>
      <c r="O271" s="33">
        <v>147.93286721000001</v>
      </c>
      <c r="P271" s="33">
        <v>157.80128110999999</v>
      </c>
      <c r="Q271" s="33">
        <v>155.63858113000001</v>
      </c>
      <c r="R271" s="33">
        <v>153.81373629000001</v>
      </c>
      <c r="S271" s="33">
        <v>149.61472936000001</v>
      </c>
      <c r="T271" s="33">
        <v>150.08714033999999</v>
      </c>
      <c r="U271" s="33">
        <v>151.75938224999999</v>
      </c>
      <c r="V271" s="33">
        <v>153.83615911999999</v>
      </c>
      <c r="W271" s="33">
        <v>154.85568064</v>
      </c>
      <c r="X271" s="33">
        <v>143.57040143</v>
      </c>
      <c r="Y271" s="33">
        <v>136.70179028000001</v>
      </c>
    </row>
    <row r="272" spans="1:28" x14ac:dyDescent="0.2">
      <c r="A272" s="32">
        <v>17</v>
      </c>
      <c r="B272" s="33">
        <v>167.54386152999999</v>
      </c>
      <c r="C272" s="33">
        <v>182.10486191000001</v>
      </c>
      <c r="D272" s="33">
        <v>193.00109194999999</v>
      </c>
      <c r="E272" s="33">
        <v>196.85129857999999</v>
      </c>
      <c r="F272" s="33">
        <v>196.06290447000001</v>
      </c>
      <c r="G272" s="33">
        <v>191.84797943999999</v>
      </c>
      <c r="H272" s="33">
        <v>177.41217736999999</v>
      </c>
      <c r="I272" s="33">
        <v>163.15864450999999</v>
      </c>
      <c r="J272" s="33">
        <v>146.02974789999999</v>
      </c>
      <c r="K272" s="33">
        <v>145.15080628000001</v>
      </c>
      <c r="L272" s="33">
        <v>150.33016057</v>
      </c>
      <c r="M272" s="33">
        <v>151.76096188</v>
      </c>
      <c r="N272" s="33">
        <v>151.39601164000001</v>
      </c>
      <c r="O272" s="33">
        <v>146.15830270000001</v>
      </c>
      <c r="P272" s="33">
        <v>148.53368745</v>
      </c>
      <c r="Q272" s="33">
        <v>149.20732136999999</v>
      </c>
      <c r="R272" s="33">
        <v>149.57603319</v>
      </c>
      <c r="S272" s="33">
        <v>144.47399089000001</v>
      </c>
      <c r="T272" s="33">
        <v>140.89099442</v>
      </c>
      <c r="U272" s="33">
        <v>140.52709038</v>
      </c>
      <c r="V272" s="33">
        <v>143.08973667999999</v>
      </c>
      <c r="W272" s="33">
        <v>148.05789182999999</v>
      </c>
      <c r="X272" s="33">
        <v>141.74692361999999</v>
      </c>
      <c r="Y272" s="33">
        <v>147.51663558000001</v>
      </c>
    </row>
    <row r="273" spans="1:25" x14ac:dyDescent="0.2">
      <c r="A273" s="32">
        <v>18</v>
      </c>
      <c r="B273" s="33">
        <v>164.93333311999999</v>
      </c>
      <c r="C273" s="33">
        <v>179.69308294999999</v>
      </c>
      <c r="D273" s="33">
        <v>190.94932967</v>
      </c>
      <c r="E273" s="33">
        <v>193.37031102</v>
      </c>
      <c r="F273" s="33">
        <v>191.43490409</v>
      </c>
      <c r="G273" s="33">
        <v>189.55403433000001</v>
      </c>
      <c r="H273" s="33">
        <v>181.87795249999999</v>
      </c>
      <c r="I273" s="33">
        <v>170.83768284000001</v>
      </c>
      <c r="J273" s="33">
        <v>159.38957210999999</v>
      </c>
      <c r="K273" s="33">
        <v>165.40480754000001</v>
      </c>
      <c r="L273" s="33">
        <v>168.77032145999999</v>
      </c>
      <c r="M273" s="33">
        <v>169.50060499</v>
      </c>
      <c r="N273" s="33">
        <v>168.27066682</v>
      </c>
      <c r="O273" s="33">
        <v>164.57884558000001</v>
      </c>
      <c r="P273" s="33">
        <v>154.23589362000001</v>
      </c>
      <c r="Q273" s="33">
        <v>153.72053675999999</v>
      </c>
      <c r="R273" s="33">
        <v>152.68180957000001</v>
      </c>
      <c r="S273" s="33">
        <v>145.26563902000001</v>
      </c>
      <c r="T273" s="33">
        <v>141.10201509000001</v>
      </c>
      <c r="U273" s="33">
        <v>138.69907839999999</v>
      </c>
      <c r="V273" s="33">
        <v>141.65029411</v>
      </c>
      <c r="W273" s="33">
        <v>153.59296094999999</v>
      </c>
      <c r="X273" s="33">
        <v>142.72546138999999</v>
      </c>
      <c r="Y273" s="33">
        <v>139.8763739</v>
      </c>
    </row>
    <row r="274" spans="1:25" x14ac:dyDescent="0.2">
      <c r="A274" s="32">
        <v>19</v>
      </c>
      <c r="B274" s="33">
        <v>154.60188693000001</v>
      </c>
      <c r="C274" s="33">
        <v>171.44989923</v>
      </c>
      <c r="D274" s="33">
        <v>183.44144484</v>
      </c>
      <c r="E274" s="33">
        <v>188.13014759999999</v>
      </c>
      <c r="F274" s="33">
        <v>186.26684078</v>
      </c>
      <c r="G274" s="33">
        <v>182.84148619999999</v>
      </c>
      <c r="H274" s="33">
        <v>169.98885708</v>
      </c>
      <c r="I274" s="33">
        <v>159.53235638999999</v>
      </c>
      <c r="J274" s="33">
        <v>143.04854642000001</v>
      </c>
      <c r="K274" s="33">
        <v>142.48394615999999</v>
      </c>
      <c r="L274" s="33">
        <v>141.58199436999999</v>
      </c>
      <c r="M274" s="33">
        <v>143.07237592000001</v>
      </c>
      <c r="N274" s="33">
        <v>142.18534363000001</v>
      </c>
      <c r="O274" s="33">
        <v>142.16127441</v>
      </c>
      <c r="P274" s="33">
        <v>154.31830687999999</v>
      </c>
      <c r="Q274" s="33">
        <v>153.87102736</v>
      </c>
      <c r="R274" s="33">
        <v>153.13931011</v>
      </c>
      <c r="S274" s="33">
        <v>158.15262620999999</v>
      </c>
      <c r="T274" s="33">
        <v>150.54138272</v>
      </c>
      <c r="U274" s="33">
        <v>145.00410764</v>
      </c>
      <c r="V274" s="33">
        <v>147.62506662999999</v>
      </c>
      <c r="W274" s="33">
        <v>150.55120563</v>
      </c>
      <c r="X274" s="33">
        <v>142.51440051</v>
      </c>
      <c r="Y274" s="33">
        <v>138.07736617</v>
      </c>
    </row>
    <row r="275" spans="1:25" x14ac:dyDescent="0.2">
      <c r="A275" s="32">
        <v>20</v>
      </c>
      <c r="B275" s="33">
        <v>157.76542203</v>
      </c>
      <c r="C275" s="33">
        <v>169.07032201999999</v>
      </c>
      <c r="D275" s="33">
        <v>181.65553725999999</v>
      </c>
      <c r="E275" s="33">
        <v>184.43500209999999</v>
      </c>
      <c r="F275" s="33">
        <v>183.91077508000001</v>
      </c>
      <c r="G275" s="33">
        <v>180.82149029000001</v>
      </c>
      <c r="H275" s="33">
        <v>169.41401225999999</v>
      </c>
      <c r="I275" s="33">
        <v>152.35513773</v>
      </c>
      <c r="J275" s="33">
        <v>138.96273683999999</v>
      </c>
      <c r="K275" s="33">
        <v>135.21909636999999</v>
      </c>
      <c r="L275" s="33">
        <v>135.90419799</v>
      </c>
      <c r="M275" s="33">
        <v>132.74671647</v>
      </c>
      <c r="N275" s="33">
        <v>132.22415644</v>
      </c>
      <c r="O275" s="33">
        <v>133.46248446000001</v>
      </c>
      <c r="P275" s="33">
        <v>141.98171242000001</v>
      </c>
      <c r="Q275" s="33">
        <v>141.68157389000001</v>
      </c>
      <c r="R275" s="33">
        <v>141.14115236999999</v>
      </c>
      <c r="S275" s="33">
        <v>141.12464281999999</v>
      </c>
      <c r="T275" s="33">
        <v>137.17905175999999</v>
      </c>
      <c r="U275" s="33">
        <v>134.77024953</v>
      </c>
      <c r="V275" s="33">
        <v>142.57842536000001</v>
      </c>
      <c r="W275" s="33">
        <v>145.48223537000001</v>
      </c>
      <c r="X275" s="33">
        <v>134.23492557</v>
      </c>
      <c r="Y275" s="33">
        <v>135.19415936999999</v>
      </c>
    </row>
    <row r="276" spans="1:25" x14ac:dyDescent="0.2">
      <c r="A276" s="32">
        <v>21</v>
      </c>
      <c r="B276" s="33">
        <v>147.4753383</v>
      </c>
      <c r="C276" s="33">
        <v>161.38732730000001</v>
      </c>
      <c r="D276" s="33">
        <v>172.63836402999999</v>
      </c>
      <c r="E276" s="33">
        <v>176.80740374000001</v>
      </c>
      <c r="F276" s="33">
        <v>177.60564639</v>
      </c>
      <c r="G276" s="33">
        <v>176.60106053999999</v>
      </c>
      <c r="H276" s="33">
        <v>168.51804737000001</v>
      </c>
      <c r="I276" s="33">
        <v>153.31613537999999</v>
      </c>
      <c r="J276" s="33">
        <v>144.29552637</v>
      </c>
      <c r="K276" s="33">
        <v>138.42492612000001</v>
      </c>
      <c r="L276" s="33">
        <v>137.74592175000001</v>
      </c>
      <c r="M276" s="33">
        <v>139.35673001999999</v>
      </c>
      <c r="N276" s="33">
        <v>138.22136753000001</v>
      </c>
      <c r="O276" s="33">
        <v>137.43203818000001</v>
      </c>
      <c r="P276" s="33">
        <v>138.78795790000001</v>
      </c>
      <c r="Q276" s="33">
        <v>140.15316003999999</v>
      </c>
      <c r="R276" s="33">
        <v>138.34902867</v>
      </c>
      <c r="S276" s="33">
        <v>135.19428303999999</v>
      </c>
      <c r="T276" s="33">
        <v>139.8045339</v>
      </c>
      <c r="U276" s="33">
        <v>139.25672993000001</v>
      </c>
      <c r="V276" s="33">
        <v>140.03119169999999</v>
      </c>
      <c r="W276" s="33">
        <v>145.23476074999999</v>
      </c>
      <c r="X276" s="33">
        <v>137.00739858</v>
      </c>
      <c r="Y276" s="33">
        <v>143.79128084000001</v>
      </c>
    </row>
    <row r="277" spans="1:25" x14ac:dyDescent="0.2">
      <c r="A277" s="32">
        <v>22</v>
      </c>
      <c r="B277" s="33">
        <v>153.37921875000001</v>
      </c>
      <c r="C277" s="33">
        <v>169.42014675999999</v>
      </c>
      <c r="D277" s="33">
        <v>189.61181554000001</v>
      </c>
      <c r="E277" s="33">
        <v>204.4843822</v>
      </c>
      <c r="F277" s="33">
        <v>207.48652379999999</v>
      </c>
      <c r="G277" s="33">
        <v>206.44041007999999</v>
      </c>
      <c r="H277" s="33">
        <v>196.95395733000001</v>
      </c>
      <c r="I277" s="33">
        <v>161.7662934</v>
      </c>
      <c r="J277" s="33">
        <v>144.89787537000001</v>
      </c>
      <c r="K277" s="33">
        <v>130.72053124999999</v>
      </c>
      <c r="L277" s="33">
        <v>126.83634908000001</v>
      </c>
      <c r="M277" s="33">
        <v>124.95993261</v>
      </c>
      <c r="N277" s="33">
        <v>124.31678635999999</v>
      </c>
      <c r="O277" s="33">
        <v>125.99985820000001</v>
      </c>
      <c r="P277" s="33">
        <v>132.77320760999999</v>
      </c>
      <c r="Q277" s="33">
        <v>135.18398965</v>
      </c>
      <c r="R277" s="33">
        <v>134.24035689999999</v>
      </c>
      <c r="S277" s="33">
        <v>127.43130926000001</v>
      </c>
      <c r="T277" s="33">
        <v>121.79071933</v>
      </c>
      <c r="U277" s="33">
        <v>121.16294861</v>
      </c>
      <c r="V277" s="33">
        <v>120.61598146999999</v>
      </c>
      <c r="W277" s="33">
        <v>122.36787339999999</v>
      </c>
      <c r="X277" s="33">
        <v>124.33994018999999</v>
      </c>
      <c r="Y277" s="33">
        <v>136.90190453</v>
      </c>
    </row>
    <row r="278" spans="1:25" x14ac:dyDescent="0.2">
      <c r="A278" s="32">
        <v>23</v>
      </c>
      <c r="B278" s="33">
        <v>158.33460353000001</v>
      </c>
      <c r="C278" s="33">
        <v>161.55045254000001</v>
      </c>
      <c r="D278" s="33">
        <v>170.10295033</v>
      </c>
      <c r="E278" s="33">
        <v>175.52009371</v>
      </c>
      <c r="F278" s="33">
        <v>175.83690688999999</v>
      </c>
      <c r="G278" s="33">
        <v>173.55889067999999</v>
      </c>
      <c r="H278" s="33">
        <v>166.67914995000001</v>
      </c>
      <c r="I278" s="33">
        <v>156.18092623999999</v>
      </c>
      <c r="J278" s="33">
        <v>144.47242349000001</v>
      </c>
      <c r="K278" s="33">
        <v>144.65380812999999</v>
      </c>
      <c r="L278" s="33">
        <v>149.89362104</v>
      </c>
      <c r="M278" s="33">
        <v>150.50832482999999</v>
      </c>
      <c r="N278" s="33">
        <v>149.75038050000001</v>
      </c>
      <c r="O278" s="33">
        <v>154.15978025999999</v>
      </c>
      <c r="P278" s="33">
        <v>150.79639571000001</v>
      </c>
      <c r="Q278" s="33">
        <v>149.93688478999999</v>
      </c>
      <c r="R278" s="33">
        <v>148.59489815000001</v>
      </c>
      <c r="S278" s="33">
        <v>146.2956566</v>
      </c>
      <c r="T278" s="33">
        <v>154.0201103</v>
      </c>
      <c r="U278" s="33">
        <v>151.14200797000001</v>
      </c>
      <c r="V278" s="33">
        <v>150.33992237000001</v>
      </c>
      <c r="W278" s="33">
        <v>154.12221679000001</v>
      </c>
      <c r="X278" s="33">
        <v>145.00032716999999</v>
      </c>
      <c r="Y278" s="33">
        <v>150.33717476000001</v>
      </c>
    </row>
    <row r="279" spans="1:25" x14ac:dyDescent="0.2">
      <c r="A279" s="32">
        <v>24</v>
      </c>
      <c r="B279" s="33">
        <v>148.66452305999999</v>
      </c>
      <c r="C279" s="33">
        <v>163.93600602000001</v>
      </c>
      <c r="D279" s="33">
        <v>173.91122622</v>
      </c>
      <c r="E279" s="33">
        <v>186.61131943999999</v>
      </c>
      <c r="F279" s="33">
        <v>186.47254609999999</v>
      </c>
      <c r="G279" s="33">
        <v>182.14212764000001</v>
      </c>
      <c r="H279" s="33">
        <v>171.47748303</v>
      </c>
      <c r="I279" s="33">
        <v>156.30455436</v>
      </c>
      <c r="J279" s="33">
        <v>135.33573286999999</v>
      </c>
      <c r="K279" s="33">
        <v>133.14549731</v>
      </c>
      <c r="L279" s="33">
        <v>134.47521148000001</v>
      </c>
      <c r="M279" s="33">
        <v>134.12324308000001</v>
      </c>
      <c r="N279" s="33">
        <v>134.14570749000001</v>
      </c>
      <c r="O279" s="33">
        <v>131.28980847</v>
      </c>
      <c r="P279" s="33">
        <v>133.54672905000001</v>
      </c>
      <c r="Q279" s="33">
        <v>135.95697118000001</v>
      </c>
      <c r="R279" s="33">
        <v>135.71666822</v>
      </c>
      <c r="S279" s="33">
        <v>131.33326876000001</v>
      </c>
      <c r="T279" s="33">
        <v>140.08584048</v>
      </c>
      <c r="U279" s="33">
        <v>139.24459071999999</v>
      </c>
      <c r="V279" s="33">
        <v>141.37673810999999</v>
      </c>
      <c r="W279" s="33">
        <v>145.36994397999999</v>
      </c>
      <c r="X279" s="33">
        <v>133.81054846999999</v>
      </c>
      <c r="Y279" s="33">
        <v>139.01001969999999</v>
      </c>
    </row>
    <row r="280" spans="1:25" x14ac:dyDescent="0.2">
      <c r="A280" s="32">
        <v>25</v>
      </c>
      <c r="B280" s="33">
        <v>163.58213917</v>
      </c>
      <c r="C280" s="33">
        <v>180.67505061</v>
      </c>
      <c r="D280" s="33">
        <v>187.40412065999999</v>
      </c>
      <c r="E280" s="33">
        <v>188.88696005</v>
      </c>
      <c r="F280" s="33">
        <v>187.18393159999999</v>
      </c>
      <c r="G280" s="33">
        <v>184.46100569999999</v>
      </c>
      <c r="H280" s="33">
        <v>178.08023485999999</v>
      </c>
      <c r="I280" s="33">
        <v>161.38467577</v>
      </c>
      <c r="J280" s="33">
        <v>144.42611173</v>
      </c>
      <c r="K280" s="33">
        <v>138.72315436</v>
      </c>
      <c r="L280" s="33">
        <v>140.92791543999999</v>
      </c>
      <c r="M280" s="33">
        <v>142.99092673000001</v>
      </c>
      <c r="N280" s="33">
        <v>141.58600418</v>
      </c>
      <c r="O280" s="33">
        <v>142.05231289</v>
      </c>
      <c r="P280" s="33">
        <v>145.67404920000001</v>
      </c>
      <c r="Q280" s="33">
        <v>146.71820324999999</v>
      </c>
      <c r="R280" s="33">
        <v>146.42884314</v>
      </c>
      <c r="S280" s="33">
        <v>143.05254611000001</v>
      </c>
      <c r="T280" s="33">
        <v>149.11552875999999</v>
      </c>
      <c r="U280" s="33">
        <v>147.96824742000001</v>
      </c>
      <c r="V280" s="33">
        <v>151.82192950999999</v>
      </c>
      <c r="W280" s="33">
        <v>154.48711524000001</v>
      </c>
      <c r="X280" s="33">
        <v>143.03282659999999</v>
      </c>
      <c r="Y280" s="33">
        <v>145.80726547</v>
      </c>
    </row>
    <row r="281" spans="1:25" x14ac:dyDescent="0.2">
      <c r="A281" s="32">
        <v>26</v>
      </c>
      <c r="B281" s="33">
        <v>166.78838447000001</v>
      </c>
      <c r="C281" s="33">
        <v>181.85712118000001</v>
      </c>
      <c r="D281" s="33">
        <v>194.14243558999999</v>
      </c>
      <c r="E281" s="33">
        <v>197.66108774</v>
      </c>
      <c r="F281" s="33">
        <v>196.99471591</v>
      </c>
      <c r="G281" s="33">
        <v>193.41982551000001</v>
      </c>
      <c r="H281" s="33">
        <v>184.97819777999999</v>
      </c>
      <c r="I281" s="33">
        <v>166.77847646999999</v>
      </c>
      <c r="J281" s="33">
        <v>148.28943353</v>
      </c>
      <c r="K281" s="33">
        <v>150.02355535999999</v>
      </c>
      <c r="L281" s="33">
        <v>154.0193707</v>
      </c>
      <c r="M281" s="33">
        <v>153.55027908</v>
      </c>
      <c r="N281" s="33">
        <v>152.76075659</v>
      </c>
      <c r="O281" s="33">
        <v>148.74090021000001</v>
      </c>
      <c r="P281" s="33">
        <v>148.89665162</v>
      </c>
      <c r="Q281" s="33">
        <v>146.35111909</v>
      </c>
      <c r="R281" s="33">
        <v>144.3778164</v>
      </c>
      <c r="S281" s="33">
        <v>147.40710618</v>
      </c>
      <c r="T281" s="33">
        <v>159.26459205</v>
      </c>
      <c r="U281" s="33">
        <v>158.03660586999999</v>
      </c>
      <c r="V281" s="33">
        <v>162.86587256000001</v>
      </c>
      <c r="W281" s="33">
        <v>162.95928474999999</v>
      </c>
      <c r="X281" s="33">
        <v>155.75591512</v>
      </c>
      <c r="Y281" s="33">
        <v>153.20693657000001</v>
      </c>
    </row>
    <row r="282" spans="1:25" x14ac:dyDescent="0.2">
      <c r="A282" s="32">
        <v>27</v>
      </c>
      <c r="B282" s="33">
        <v>185.34277557999999</v>
      </c>
      <c r="C282" s="33">
        <v>200.45819180999999</v>
      </c>
      <c r="D282" s="33">
        <v>219.17754707</v>
      </c>
      <c r="E282" s="33">
        <v>228.00493223999999</v>
      </c>
      <c r="F282" s="33">
        <v>230.05372191999999</v>
      </c>
      <c r="G282" s="33">
        <v>226.09989762999999</v>
      </c>
      <c r="H282" s="33">
        <v>209.37544797999999</v>
      </c>
      <c r="I282" s="33">
        <v>183.73686949</v>
      </c>
      <c r="J282" s="33">
        <v>165.74283882</v>
      </c>
      <c r="K282" s="33">
        <v>154.95446720000001</v>
      </c>
      <c r="L282" s="33">
        <v>155.76968861</v>
      </c>
      <c r="M282" s="33">
        <v>156.35745313000001</v>
      </c>
      <c r="N282" s="33">
        <v>156.27055009</v>
      </c>
      <c r="O282" s="33">
        <v>156.35731351999999</v>
      </c>
      <c r="P282" s="33">
        <v>161.32401917000001</v>
      </c>
      <c r="Q282" s="33">
        <v>162.72989945</v>
      </c>
      <c r="R282" s="33">
        <v>162.52608667000001</v>
      </c>
      <c r="S282" s="33">
        <v>155.50124281999999</v>
      </c>
      <c r="T282" s="33">
        <v>152.18566720999999</v>
      </c>
      <c r="U282" s="33">
        <v>154.11981030999999</v>
      </c>
      <c r="V282" s="33">
        <v>150.88692057</v>
      </c>
      <c r="W282" s="33">
        <v>148.84863598000001</v>
      </c>
      <c r="X282" s="33">
        <v>159.00518887999999</v>
      </c>
      <c r="Y282" s="33">
        <v>172.92064929</v>
      </c>
    </row>
    <row r="283" spans="1:25" x14ac:dyDescent="0.2">
      <c r="A283" s="32">
        <v>28</v>
      </c>
      <c r="B283" s="33">
        <v>175.36981428000001</v>
      </c>
      <c r="C283" s="33">
        <v>190.59325953000001</v>
      </c>
      <c r="D283" s="33">
        <v>202.25169027000001</v>
      </c>
      <c r="E283" s="33">
        <v>207.09656579</v>
      </c>
      <c r="F283" s="33">
        <v>208.61112635999999</v>
      </c>
      <c r="G283" s="33">
        <v>208.17196503</v>
      </c>
      <c r="H283" s="33">
        <v>201.85070619999999</v>
      </c>
      <c r="I283" s="33">
        <v>178.92077877</v>
      </c>
      <c r="J283" s="33">
        <v>159.37647805</v>
      </c>
      <c r="K283" s="33">
        <v>144.40192328000001</v>
      </c>
      <c r="L283" s="33">
        <v>136.45480171</v>
      </c>
      <c r="M283" s="33">
        <v>135.47983377</v>
      </c>
      <c r="N283" s="33">
        <v>137.59633699</v>
      </c>
      <c r="O283" s="33">
        <v>141.20939801</v>
      </c>
      <c r="P283" s="33">
        <v>144.96492301000001</v>
      </c>
      <c r="Q283" s="33">
        <v>147.36498824</v>
      </c>
      <c r="R283" s="33">
        <v>146.78368551</v>
      </c>
      <c r="S283" s="33">
        <v>141.44629694</v>
      </c>
      <c r="T283" s="33">
        <v>138.20630217999999</v>
      </c>
      <c r="U283" s="33">
        <v>138.53908719</v>
      </c>
      <c r="V283" s="33">
        <v>137.26672814</v>
      </c>
      <c r="W283" s="33">
        <v>140.71244554</v>
      </c>
      <c r="X283" s="33">
        <v>146.15038247999999</v>
      </c>
      <c r="Y283" s="33">
        <v>155.13403984999999</v>
      </c>
    </row>
    <row r="284" spans="1:25" x14ac:dyDescent="0.2">
      <c r="A284" s="32">
        <v>29</v>
      </c>
      <c r="B284" s="33">
        <v>176.53418013999999</v>
      </c>
      <c r="C284" s="33">
        <v>190.83090288</v>
      </c>
      <c r="D284" s="33">
        <v>204.67310841</v>
      </c>
      <c r="E284" s="33">
        <v>211.20193972999999</v>
      </c>
      <c r="F284" s="33">
        <v>212.83283509</v>
      </c>
      <c r="G284" s="33">
        <v>211.63844911000001</v>
      </c>
      <c r="H284" s="33">
        <v>205.08558708999999</v>
      </c>
      <c r="I284" s="33">
        <v>190.57997503000001</v>
      </c>
      <c r="J284" s="33">
        <v>169.09339553999999</v>
      </c>
      <c r="K284" s="33">
        <v>154.81698316000001</v>
      </c>
      <c r="L284" s="33">
        <v>146.18449353</v>
      </c>
      <c r="M284" s="33">
        <v>144.34774834999999</v>
      </c>
      <c r="N284" s="33">
        <v>144.3907954</v>
      </c>
      <c r="O284" s="33">
        <v>147.10762771</v>
      </c>
      <c r="P284" s="33">
        <v>152.97705751000001</v>
      </c>
      <c r="Q284" s="33">
        <v>154.73406452</v>
      </c>
      <c r="R284" s="33">
        <v>153.34168163000001</v>
      </c>
      <c r="S284" s="33">
        <v>147.70699468999999</v>
      </c>
      <c r="T284" s="33">
        <v>142.65814355000001</v>
      </c>
      <c r="U284" s="33">
        <v>142.27056707</v>
      </c>
      <c r="V284" s="33">
        <v>140.68047057000001</v>
      </c>
      <c r="W284" s="33">
        <v>144.73262374000001</v>
      </c>
      <c r="X284" s="33">
        <v>142.51575005999999</v>
      </c>
      <c r="Y284" s="33">
        <v>152.39576238999999</v>
      </c>
    </row>
    <row r="285" spans="1:25" x14ac:dyDescent="0.2">
      <c r="A285" s="32">
        <v>30</v>
      </c>
      <c r="B285" s="33">
        <v>170.15021762999999</v>
      </c>
      <c r="C285" s="33">
        <v>187.07329275000001</v>
      </c>
      <c r="D285" s="33">
        <v>198.36031474000001</v>
      </c>
      <c r="E285" s="33">
        <v>203.91744181000001</v>
      </c>
      <c r="F285" s="33">
        <v>205.32251898000001</v>
      </c>
      <c r="G285" s="33">
        <v>201.77027914000001</v>
      </c>
      <c r="H285" s="33">
        <v>191.31159162</v>
      </c>
      <c r="I285" s="33">
        <v>170.80691368999999</v>
      </c>
      <c r="J285" s="33">
        <v>157.55314928000001</v>
      </c>
      <c r="K285" s="33">
        <v>142.30272421000001</v>
      </c>
      <c r="L285" s="33">
        <v>142.02986353</v>
      </c>
      <c r="M285" s="33">
        <v>142.28496647</v>
      </c>
      <c r="N285" s="33">
        <v>141.82892032000001</v>
      </c>
      <c r="O285" s="33">
        <v>151.43030984000001</v>
      </c>
      <c r="P285" s="33">
        <v>150.18517327999999</v>
      </c>
      <c r="Q285" s="33">
        <v>150.08005575999999</v>
      </c>
      <c r="R285" s="33">
        <v>149.15367201000001</v>
      </c>
      <c r="S285" s="33">
        <v>143.58061760000001</v>
      </c>
      <c r="T285" s="33">
        <v>145.96627946999999</v>
      </c>
      <c r="U285" s="33">
        <v>146.10664272</v>
      </c>
      <c r="V285" s="33">
        <v>147.26445580999999</v>
      </c>
      <c r="W285" s="33">
        <v>148.73659368</v>
      </c>
      <c r="X285" s="33">
        <v>144.08689827000001</v>
      </c>
      <c r="Y285" s="33">
        <v>157.74750581999999</v>
      </c>
    </row>
    <row r="286" spans="1:25" x14ac:dyDescent="0.2">
      <c r="A286" s="32">
        <v>31</v>
      </c>
      <c r="B286" s="33">
        <v>178.93541112</v>
      </c>
      <c r="C286" s="33">
        <v>194.84772563000001</v>
      </c>
      <c r="D286" s="33">
        <v>205.67635963999999</v>
      </c>
      <c r="E286" s="33">
        <v>209.17595288999999</v>
      </c>
      <c r="F286" s="33">
        <v>211.02309258</v>
      </c>
      <c r="G286" s="33">
        <v>210.64102045000001</v>
      </c>
      <c r="H286" s="33">
        <v>199.83599305999999</v>
      </c>
      <c r="I286" s="33">
        <v>172.07551279</v>
      </c>
      <c r="J286" s="33">
        <v>150.00767456</v>
      </c>
      <c r="K286" s="33">
        <v>138.45466679</v>
      </c>
      <c r="L286" s="33">
        <v>136.61880611999999</v>
      </c>
      <c r="M286" s="33">
        <v>136.33532622999999</v>
      </c>
      <c r="N286" s="33">
        <v>135.97090600999999</v>
      </c>
      <c r="O286" s="33">
        <v>137.99850755</v>
      </c>
      <c r="P286" s="33">
        <v>145.18837567</v>
      </c>
      <c r="Q286" s="33">
        <v>145.86248330999999</v>
      </c>
      <c r="R286" s="33">
        <v>144.64702352</v>
      </c>
      <c r="S286" s="33">
        <v>140.79533559999999</v>
      </c>
      <c r="T286" s="33">
        <v>141.41869016999999</v>
      </c>
      <c r="U286" s="33">
        <v>141.26791111</v>
      </c>
      <c r="V286" s="33">
        <v>145.17750358999999</v>
      </c>
      <c r="W286" s="33">
        <v>146.28562231000001</v>
      </c>
      <c r="X286" s="33">
        <v>139.74711092999999</v>
      </c>
      <c r="Y286" s="33">
        <v>153.48802416999999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17</v>
      </c>
      <c r="B289" s="139"/>
      <c r="C289" s="139"/>
      <c r="D289" s="140"/>
      <c r="E289" s="59">
        <v>29.492765729999999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323037.85033739096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921252.81</v>
      </c>
      <c r="G297" s="36">
        <f>'Тарифы на передачу'!E6</f>
        <v>1390504.25</v>
      </c>
      <c r="H297" s="36">
        <f>'Тарифы на передачу'!F6</f>
        <v>1121579.57</v>
      </c>
      <c r="I297" s="36">
        <f>'Тарифы на передачу'!G6</f>
        <v>908172.81</v>
      </c>
      <c r="J297" s="131">
        <f>'Тарифы на передачу'!D13</f>
        <v>203257.28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O22" sqref="O22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">
        <v>149</v>
      </c>
      <c r="B2" s="142"/>
      <c r="C2" s="142"/>
      <c r="D2" s="142"/>
      <c r="E2" s="142"/>
      <c r="F2" s="142"/>
      <c r="G2" s="142"/>
    </row>
    <row r="3" spans="1:19" x14ac:dyDescent="0.25">
      <c r="A3" s="148" t="s">
        <v>24</v>
      </c>
      <c r="B3" s="149"/>
      <c r="C3" s="150"/>
      <c r="D3" s="154" t="s">
        <v>150</v>
      </c>
      <c r="E3" s="155"/>
      <c r="F3" s="155"/>
      <c r="G3" s="156"/>
    </row>
    <row r="4" spans="1:19" ht="15.75" thickBot="1" x14ac:dyDescent="0.3">
      <c r="A4" s="151" t="s">
        <v>18</v>
      </c>
      <c r="B4" s="152"/>
      <c r="C4" s="153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44" t="s">
        <v>2</v>
      </c>
      <c r="B5" s="145"/>
      <c r="C5" s="66" t="s">
        <v>1</v>
      </c>
      <c r="D5" s="67">
        <v>1558.54</v>
      </c>
      <c r="E5" s="68">
        <v>2452.59</v>
      </c>
      <c r="F5" s="68">
        <v>2708.54</v>
      </c>
      <c r="G5" s="69">
        <v>3292.26</v>
      </c>
    </row>
    <row r="6" spans="1:19" ht="26.25" x14ac:dyDescent="0.25">
      <c r="A6" s="146" t="s">
        <v>22</v>
      </c>
      <c r="B6" s="5" t="s">
        <v>15</v>
      </c>
      <c r="C6" s="4" t="s">
        <v>23</v>
      </c>
      <c r="D6" s="85">
        <v>921252.81</v>
      </c>
      <c r="E6" s="86">
        <v>1390504.25</v>
      </c>
      <c r="F6" s="86">
        <v>1121579.57</v>
      </c>
      <c r="G6" s="87">
        <v>908172.81</v>
      </c>
    </row>
    <row r="7" spans="1:19" ht="27" thickBot="1" x14ac:dyDescent="0.3">
      <c r="A7" s="147"/>
      <c r="B7" s="54" t="s">
        <v>16</v>
      </c>
      <c r="C7" s="55" t="s">
        <v>1</v>
      </c>
      <c r="D7" s="88">
        <v>65.099999999999994</v>
      </c>
      <c r="E7" s="89">
        <v>150.15</v>
      </c>
      <c r="F7" s="89">
        <v>195.9</v>
      </c>
      <c r="G7" s="90">
        <v>516.76</v>
      </c>
    </row>
    <row r="9" spans="1:19" ht="15.75" thickBot="1" x14ac:dyDescent="0.3">
      <c r="A9" s="143" t="s">
        <v>141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139</v>
      </c>
      <c r="B10" s="148" t="s">
        <v>150</v>
      </c>
      <c r="C10" s="149"/>
      <c r="D10" s="162"/>
      <c r="E10" s="64" t="s">
        <v>123</v>
      </c>
      <c r="F10" s="63" t="s">
        <v>123</v>
      </c>
    </row>
    <row r="11" spans="1:19" s="56" customFormat="1" x14ac:dyDescent="0.25">
      <c r="A11" s="165"/>
      <c r="B11" s="160" t="s">
        <v>113</v>
      </c>
      <c r="C11" s="161"/>
      <c r="D11" s="167" t="s">
        <v>115</v>
      </c>
      <c r="E11" s="163" t="s">
        <v>128</v>
      </c>
      <c r="F11" s="164"/>
      <c r="H11" s="157" t="s">
        <v>140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112</v>
      </c>
      <c r="C12" s="82" t="s">
        <v>114</v>
      </c>
      <c r="D12" s="168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4.51</v>
      </c>
      <c r="C13" s="76">
        <v>5.52</v>
      </c>
      <c r="D13" s="77">
        <v>203257.28</v>
      </c>
      <c r="E13" s="78">
        <f>B13%*SUMIF($H$12:$S$12,$E$10,$H$13:$S$13)</f>
        <v>82.42746600000001</v>
      </c>
      <c r="F13" s="77">
        <f>C13%*SUMIF($H$12:$S$12,$F$10,$H$13:$S$13)</f>
        <v>100.886832</v>
      </c>
      <c r="H13" s="80">
        <v>2144.06</v>
      </c>
      <c r="I13" s="80">
        <v>2532.65</v>
      </c>
      <c r="J13" s="80">
        <v>2505.0500000000002</v>
      </c>
      <c r="K13" s="80">
        <v>2534.63</v>
      </c>
      <c r="L13" s="80">
        <v>2192</v>
      </c>
      <c r="M13" s="80">
        <v>2331.67</v>
      </c>
      <c r="N13" s="80">
        <v>1460.57</v>
      </c>
      <c r="O13" s="80">
        <v>1827.66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2021-09-15T06:13:03Z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