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 activeTab="6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<sst xmlns="http://schemas.openxmlformats.org/spreadsheetml/2006/main" count="791" uniqueCount="151">
  <si>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</si>
  <si>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</si>
  <si>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</si>
  <si>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</si>
  <si>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</si>
  <si>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</si>
  <si>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</si>
  <si>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</si>
  <si>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</si>
  <si>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</si>
  <si>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</si>
  <si>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</si>
  <si>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</si>
  <si>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</si>
  <si>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</si>
  <si>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</si>
  <si>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</si>
  <si>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</si>
  <si>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</si>
  <si>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</si>
  <si>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</si>
  <si>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</si>
  <si>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</si>
  <si>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</si>
  <si>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</si>
  <si>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</si>
  <si>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</si>
  <si>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</si>
  <si>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</si>
  <si>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</si>
  <si>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</si>
  <si>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</si>
  <si>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</si>
  <si>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</si>
  <si>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</si>
  <si>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</si>
  <si>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</si>
  <si>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</si>
  <si>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</si>
  <si>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</si>
  <si>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</si>
  <si>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</si>
  <si>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</si>
  <si>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</si>
  <si>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</si>
  <si>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</si>
  <si>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</si>
  <si>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</si>
  <si>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</si>
  <si>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</si>
  <si>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</si>
  <si>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</si>
  <si>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</si>
  <si>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</si>
  <si>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</si>
  <si>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</si>
  <si>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</si>
  <si>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</si>
  <si>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</si>
  <si>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</si>
  <si>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</si>
  <si>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</si>
  <si>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</si>
  <si>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</si>
  <si>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</si>
  <si>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</si>
  <si>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</si>
  <si>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</si>
  <si>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</si>
  <si>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</si>
  <si>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</si>
  <si>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</si>
  <si>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</si>
  <si>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</si>
  <si>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</si>
  <si>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</si>
  <si>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</si>
  <si>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</si>
  <si>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</si>
  <si>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</si>
  <si>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</si>
  <si>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</si>
  <si>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</si>
  <si>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</si>
  <si>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</si>
  <si>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</si>
  <si>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</si>
  <si>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</si>
  <si>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</si>
  <si>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</si>
  <si>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</si>
  <si>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</si>
  <si>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</si>
  <si>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</si>
  <si>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</si>
  <si>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</si>
  <si>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</si>
  <si>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</si>
  <si>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</si>
  <si>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</si>
  <si>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</si>
  <si>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</si>
  <si>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</si>
  <si>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</si>
  <si>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</si>
  <si>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</si>
  <si>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</si>
  <si>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</si>
  <si>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</si>
  <si>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</si>
  <si>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</si>
  <si>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</si>
  <si>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</si>
  <si>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</si>
  <si>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</si>
  <si>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</si>
  <si>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</si>
  <si>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</si>
  <si>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</si>
  <si>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</si>
  <si>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</si>
  <si>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</si>
  <si>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</si>
  <si>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</si>
  <si>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</si>
  <si>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</si>
  <si>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</si>
  <si>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</si>
  <si>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</si>
  <si>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</si>
  <si>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</si>
  <si>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</si>
  <si>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</si>
  <si>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</si>
  <si>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</si>
  <si>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</si>
  <si>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</si>
  <si>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</si>
  <si>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</si>
  <si>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</si>
  <si>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</si>
  <si>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</si>
  <si>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</si>
  <si>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</si>
  <si>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</si>
  <si>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</si>
  <si>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</si>
  <si>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</si>
  <si>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январе 2022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</si>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</sst>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J26" sqref="J26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25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26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56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27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2661.1333228899998</v>
      </c>
      <c r="C10" s="19">
        <v>3401.97332289</v>
      </c>
      <c r="D10" s="19">
        <v>3678.7933228899997</v>
      </c>
      <c r="E10" s="19">
        <v>4169.2333228900006</v>
      </c>
      <c r="F10" s="14"/>
    </row>
    <row r="11" spans="1:6" s="7" customFormat="1" x14ac:dyDescent="0.25">
      <c r="A11" s="18" t="s">
        <v>30</v>
      </c>
      <c r="B11" s="19">
        <v>2661.1333228899998</v>
      </c>
      <c r="C11" s="19">
        <v>3401.97332289</v>
      </c>
      <c r="D11" s="19">
        <v>3678.7933228899997</v>
      </c>
      <c r="E11" s="19">
        <v>4169.2333228900006</v>
      </c>
      <c r="F11" s="14"/>
    </row>
    <row r="12" spans="1:6" s="7" customFormat="1" x14ac:dyDescent="0.25">
      <c r="A12" s="18" t="s">
        <v>31</v>
      </c>
      <c r="B12" s="19">
        <v>2661.1333228899998</v>
      </c>
      <c r="C12" s="19">
        <v>3401.97332289</v>
      </c>
      <c r="D12" s="19">
        <v>3678.7933228899997</v>
      </c>
      <c r="E12" s="19">
        <v>4169.2333228900006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57</v>
      </c>
      <c r="B14" s="94"/>
      <c r="C14" s="94"/>
      <c r="D14" s="94"/>
      <c r="E14" s="94"/>
      <c r="F14" s="14"/>
    </row>
    <row r="15" spans="1:6" s="7" customFormat="1" x14ac:dyDescent="0.25">
      <c r="A15" s="97" t="s">
        <v>40</v>
      </c>
      <c r="B15" s="97"/>
      <c r="C15" s="47">
        <f>E19+B22*D20+C45</f>
        <v>1163.4809766599999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58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32</v>
      </c>
      <c r="B19" s="96"/>
      <c r="C19" s="96"/>
      <c r="D19" s="96"/>
      <c r="E19" s="43">
        <v>1163.4809766599999</v>
      </c>
    </row>
    <row r="20" spans="1:6" s="2" customFormat="1" ht="15" customHeight="1" x14ac:dyDescent="0.25">
      <c r="A20" s="96" t="s">
        <v>33</v>
      </c>
      <c r="B20" s="96"/>
      <c r="C20" s="96"/>
      <c r="D20" s="43">
        <v>427029.64416435041</v>
      </c>
      <c r="E20" s="6"/>
    </row>
    <row r="21" spans="1:6" s="2" customFormat="1" x14ac:dyDescent="0.25">
      <c r="A21" s="96" t="s">
        <v>36</v>
      </c>
      <c r="B21" s="96"/>
      <c r="C21" s="96"/>
      <c r="D21" s="96"/>
      <c r="E21" s="96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37</v>
      </c>
      <c r="B23" s="96"/>
      <c r="C23" s="96"/>
      <c r="D23" s="96"/>
      <c r="E23" s="96"/>
    </row>
    <row r="24" spans="1:6" s="2" customFormat="1" x14ac:dyDescent="0.25">
      <c r="A24" s="42" t="s">
        <v>108</v>
      </c>
      <c r="B24" s="44">
        <v>36.337000000000003</v>
      </c>
      <c r="C24" s="6"/>
      <c r="D24" s="6"/>
      <c r="E24" s="6"/>
      <c r="F24" s="8"/>
    </row>
    <row r="25" spans="1:6" s="2" customFormat="1" x14ac:dyDescent="0.25">
      <c r="A25" s="96" t="s">
        <v>38</v>
      </c>
      <c r="B25" s="96"/>
      <c r="C25" s="96"/>
      <c r="D25" s="96"/>
      <c r="E25" s="96"/>
    </row>
    <row r="26" spans="1:6" s="2" customFormat="1" x14ac:dyDescent="0.25">
      <c r="A26" s="96" t="s">
        <v>39</v>
      </c>
      <c r="B26" s="96"/>
      <c r="C26" s="44">
        <f>B27+B28+B29+B30+B31</f>
        <v>36.337000000000003</v>
      </c>
      <c r="D26" s="96" t="s">
        <v>41</v>
      </c>
      <c r="E26" s="96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36.337000000000003</v>
      </c>
      <c r="F31" s="8"/>
    </row>
    <row r="32" spans="1:6" s="2" customFormat="1" ht="15" customHeight="1" x14ac:dyDescent="0.25">
      <c r="A32" s="96" t="s">
        <v>34</v>
      </c>
      <c r="B32" s="96"/>
      <c r="C32" s="96"/>
      <c r="D32" s="96"/>
      <c r="E32" s="44">
        <v>0</v>
      </c>
    </row>
    <row r="33" spans="1:6" s="2" customFormat="1" x14ac:dyDescent="0.25">
      <c r="A33" s="96" t="s">
        <v>42</v>
      </c>
      <c r="B33" s="96"/>
      <c r="C33" s="96"/>
      <c r="D33" s="96"/>
      <c r="E33" s="96"/>
    </row>
    <row r="34" spans="1:6" s="2" customFormat="1" ht="15" customHeight="1" x14ac:dyDescent="0.25">
      <c r="A34" s="6" t="s">
        <v>43</v>
      </c>
      <c r="B34" s="44">
        <v>30285.913</v>
      </c>
      <c r="C34" s="6"/>
      <c r="D34" s="6"/>
      <c r="E34" s="6"/>
      <c r="F34" s="8"/>
    </row>
    <row r="35" spans="1:6" s="2" customFormat="1" x14ac:dyDescent="0.25">
      <c r="A35" s="96" t="s">
        <v>44</v>
      </c>
      <c r="B35" s="96"/>
      <c r="C35" s="96"/>
      <c r="D35" s="96"/>
      <c r="E35" s="96"/>
    </row>
    <row r="36" spans="1:6" s="2" customFormat="1" x14ac:dyDescent="0.25">
      <c r="A36" s="6" t="s">
        <v>45</v>
      </c>
      <c r="B36" s="44">
        <f>B37+B38+B39+B40+B41</f>
        <v>30285.913</v>
      </c>
      <c r="C36" s="96" t="s">
        <v>41</v>
      </c>
      <c r="D36" s="96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30285.913</v>
      </c>
      <c r="C41" s="6"/>
      <c r="D41" s="6"/>
      <c r="E41" s="6"/>
      <c r="F41" s="8"/>
    </row>
    <row r="42" spans="1:6" s="2" customFormat="1" x14ac:dyDescent="0.25">
      <c r="A42" s="103" t="s">
        <v>46</v>
      </c>
      <c r="B42" s="103"/>
      <c r="C42" s="103"/>
      <c r="D42" s="103"/>
      <c r="E42" s="103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48</v>
      </c>
      <c r="B44" s="96"/>
      <c r="C44" s="96"/>
      <c r="D44" s="96"/>
      <c r="E44" s="96"/>
    </row>
    <row r="45" spans="1:6" s="2" customFormat="1" x14ac:dyDescent="0.25">
      <c r="A45" s="96" t="s">
        <v>49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50</v>
      </c>
      <c r="B46" s="96"/>
      <c r="C46" s="96"/>
      <c r="D46" s="96"/>
      <c r="E46" s="96"/>
    </row>
    <row r="47" spans="1:6" s="2" customFormat="1" x14ac:dyDescent="0.25">
      <c r="A47" s="96" t="s">
        <v>51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52</v>
      </c>
      <c r="B48" s="96"/>
      <c r="C48" s="96"/>
      <c r="D48" s="44">
        <v>0</v>
      </c>
      <c r="F48" s="8"/>
    </row>
    <row r="49" spans="1:5" s="2" customFormat="1" x14ac:dyDescent="0.25">
      <c r="A49" s="96" t="s">
        <v>53</v>
      </c>
      <c r="B49" s="96"/>
      <c r="C49" s="96"/>
      <c r="D49" s="96"/>
      <c r="E49" s="96"/>
    </row>
    <row r="50" spans="1:5" x14ac:dyDescent="0.25">
      <c r="A50" s="93" t="s">
        <v>54</v>
      </c>
      <c r="B50" s="93"/>
      <c r="C50" s="93"/>
      <c r="D50" s="93"/>
      <c r="E50" s="93"/>
    </row>
    <row r="51" spans="1:5" x14ac:dyDescent="0.25">
      <c r="A51" s="93" t="s">
        <v>55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27</v>
      </c>
      <c r="B8" s="95" t="s">
        <v>109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2696.3877309</v>
      </c>
      <c r="D10" s="25">
        <v>3437.2277308999996</v>
      </c>
      <c r="E10" s="25">
        <v>3714.0477309000003</v>
      </c>
      <c r="F10" s="25">
        <v>4204.4877309000003</v>
      </c>
    </row>
    <row r="11" spans="1:6" ht="15.75" customHeight="1" x14ac:dyDescent="0.25">
      <c r="A11" s="111"/>
      <c r="B11" s="27" t="s">
        <v>10</v>
      </c>
      <c r="C11" s="25">
        <v>3161.3057874000001</v>
      </c>
      <c r="D11" s="25">
        <v>3902.1457873999998</v>
      </c>
      <c r="E11" s="25">
        <v>4178.9657874000004</v>
      </c>
      <c r="F11" s="25">
        <v>4669.4057874000009</v>
      </c>
    </row>
    <row r="12" spans="1:6" ht="16.5" customHeight="1" x14ac:dyDescent="0.25">
      <c r="A12" s="112"/>
      <c r="B12" s="27" t="s">
        <v>11</v>
      </c>
      <c r="C12" s="25">
        <v>3895.1382459900001</v>
      </c>
      <c r="D12" s="25">
        <v>4635.9782459899998</v>
      </c>
      <c r="E12" s="25">
        <v>4912.7982459900004</v>
      </c>
      <c r="F12" s="25">
        <v>5403.23824599</v>
      </c>
    </row>
    <row r="13" spans="1:6" ht="15" customHeight="1" x14ac:dyDescent="0.25">
      <c r="A13" s="110" t="s">
        <v>30</v>
      </c>
      <c r="B13" s="27" t="s">
        <v>9</v>
      </c>
      <c r="C13" s="25">
        <v>2696.3877309</v>
      </c>
      <c r="D13" s="25">
        <v>3437.2277308999996</v>
      </c>
      <c r="E13" s="25">
        <v>3714.0477309000003</v>
      </c>
      <c r="F13" s="25">
        <v>4204.4877309000003</v>
      </c>
    </row>
    <row r="14" spans="1:6" x14ac:dyDescent="0.25">
      <c r="A14" s="111"/>
      <c r="B14" s="27" t="s">
        <v>10</v>
      </c>
      <c r="C14" s="25">
        <v>3161.3057874000001</v>
      </c>
      <c r="D14" s="25">
        <v>3902.1457873999998</v>
      </c>
      <c r="E14" s="25">
        <v>4178.9657874000004</v>
      </c>
      <c r="F14" s="25">
        <v>4669.4057874000009</v>
      </c>
    </row>
    <row r="15" spans="1:6" x14ac:dyDescent="0.25">
      <c r="A15" s="112"/>
      <c r="B15" s="27" t="s">
        <v>11</v>
      </c>
      <c r="C15" s="25">
        <v>3895.1382459900001</v>
      </c>
      <c r="D15" s="25">
        <v>4635.9782459899998</v>
      </c>
      <c r="E15" s="25">
        <v>4912.7982459900004</v>
      </c>
      <c r="F15" s="25">
        <v>5403.23824599</v>
      </c>
    </row>
    <row r="16" spans="1:6" ht="15" customHeight="1" x14ac:dyDescent="0.25">
      <c r="A16" s="110" t="s">
        <v>31</v>
      </c>
      <c r="B16" s="27" t="s">
        <v>9</v>
      </c>
      <c r="C16" s="25">
        <v>2696.3877309</v>
      </c>
      <c r="D16" s="25">
        <v>3437.2277308999996</v>
      </c>
      <c r="E16" s="25">
        <v>3714.0477309000003</v>
      </c>
      <c r="F16" s="25">
        <v>4204.4877309000003</v>
      </c>
    </row>
    <row r="17" spans="1:6" x14ac:dyDescent="0.25">
      <c r="A17" s="111"/>
      <c r="B17" s="27" t="s">
        <v>10</v>
      </c>
      <c r="C17" s="25">
        <v>3161.3057874000001</v>
      </c>
      <c r="D17" s="25">
        <v>3902.1457873999998</v>
      </c>
      <c r="E17" s="25">
        <v>4178.9657874000004</v>
      </c>
      <c r="F17" s="25">
        <v>4669.4057874000009</v>
      </c>
    </row>
    <row r="18" spans="1:6" x14ac:dyDescent="0.25">
      <c r="A18" s="112"/>
      <c r="B18" s="27" t="s">
        <v>11</v>
      </c>
      <c r="C18" s="25">
        <v>3895.1382459900001</v>
      </c>
      <c r="D18" s="25">
        <v>4635.9782459899998</v>
      </c>
      <c r="E18" s="25">
        <v>4912.7982459900004</v>
      </c>
      <c r="F18" s="25">
        <v>5403.23824599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2696.3877309</v>
      </c>
      <c r="D25" s="25">
        <v>3437.2277308999996</v>
      </c>
      <c r="E25" s="25">
        <v>3714.0477309000003</v>
      </c>
      <c r="F25" s="25">
        <v>4204.4877309000003</v>
      </c>
    </row>
    <row r="26" spans="1:6" ht="15" customHeight="1" x14ac:dyDescent="0.25">
      <c r="A26" s="106"/>
      <c r="B26" s="27" t="s">
        <v>12</v>
      </c>
      <c r="C26" s="25">
        <v>3428.6567379200001</v>
      </c>
      <c r="D26" s="25">
        <v>4169.4967379200007</v>
      </c>
      <c r="E26" s="25">
        <v>4446.3167379200004</v>
      </c>
      <c r="F26" s="25">
        <v>4936.7567379200009</v>
      </c>
    </row>
    <row r="27" spans="1:6" ht="15" customHeight="1" x14ac:dyDescent="0.25">
      <c r="A27" s="105" t="s">
        <v>30</v>
      </c>
      <c r="B27" s="27" t="s">
        <v>9</v>
      </c>
      <c r="C27" s="25">
        <v>2696.3877309</v>
      </c>
      <c r="D27" s="25">
        <v>3437.2277308999996</v>
      </c>
      <c r="E27" s="25">
        <v>3714.0477309000003</v>
      </c>
      <c r="F27" s="25">
        <v>4204.4877309000003</v>
      </c>
    </row>
    <row r="28" spans="1:6" x14ac:dyDescent="0.25">
      <c r="A28" s="109"/>
      <c r="B28" s="27" t="s">
        <v>12</v>
      </c>
      <c r="C28" s="25">
        <v>3428.6567379200001</v>
      </c>
      <c r="D28" s="25">
        <v>4169.4967379200007</v>
      </c>
      <c r="E28" s="25">
        <v>4446.3167379200004</v>
      </c>
      <c r="F28" s="25">
        <v>4936.7567379200009</v>
      </c>
    </row>
    <row r="29" spans="1:6" ht="15" customHeight="1" x14ac:dyDescent="0.25">
      <c r="A29" s="104" t="s">
        <v>31</v>
      </c>
      <c r="B29" s="27" t="s">
        <v>9</v>
      </c>
      <c r="C29" s="25">
        <v>2696.3877309</v>
      </c>
      <c r="D29" s="25">
        <v>3437.2277308999996</v>
      </c>
      <c r="E29" s="25">
        <v>3714.0477309000003</v>
      </c>
      <c r="F29" s="49">
        <v>4204.4877309000003</v>
      </c>
    </row>
    <row r="30" spans="1:6" x14ac:dyDescent="0.25">
      <c r="A30" s="104"/>
      <c r="B30" s="27" t="s">
        <v>12</v>
      </c>
      <c r="C30" s="25">
        <v>3428.6567379200001</v>
      </c>
      <c r="D30" s="25">
        <v>4169.4967379200007</v>
      </c>
      <c r="E30" s="25">
        <v>4446.3167379200004</v>
      </c>
      <c r="F30" s="49">
        <v>4936.7567379200009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2676.25469466</v>
      </c>
      <c r="C11" s="33">
        <v>2683.66306515</v>
      </c>
      <c r="D11" s="33">
        <v>2704.5249272799997</v>
      </c>
      <c r="E11" s="33">
        <v>2711.6689424199999</v>
      </c>
      <c r="F11" s="33">
        <v>2721.3693766699998</v>
      </c>
      <c r="G11" s="33">
        <v>2719.6989889199999</v>
      </c>
      <c r="H11" s="33">
        <v>2692.7852628799997</v>
      </c>
      <c r="I11" s="33">
        <v>2704.7923395799999</v>
      </c>
      <c r="J11" s="33">
        <v>2697.2556989499999</v>
      </c>
      <c r="K11" s="33">
        <v>2667.3361439999999</v>
      </c>
      <c r="L11" s="33">
        <v>2653.24200548</v>
      </c>
      <c r="M11" s="33">
        <v>2619.1623805300001</v>
      </c>
      <c r="N11" s="33">
        <v>2618.46725775</v>
      </c>
      <c r="O11" s="33">
        <v>2648.4933076900002</v>
      </c>
      <c r="P11" s="33">
        <v>2670.5230156900002</v>
      </c>
      <c r="Q11" s="33">
        <v>2671.56046122</v>
      </c>
      <c r="R11" s="33">
        <v>2626.8295668199999</v>
      </c>
      <c r="S11" s="33">
        <v>2610.25230311</v>
      </c>
      <c r="T11" s="33">
        <v>2612.7693134899996</v>
      </c>
      <c r="U11" s="33">
        <v>2606.3663485100001</v>
      </c>
      <c r="V11" s="33">
        <v>2612.5581005399999</v>
      </c>
      <c r="W11" s="33">
        <v>2639.1705030099997</v>
      </c>
      <c r="X11" s="33">
        <v>2650.6274222099996</v>
      </c>
      <c r="Y11" s="33">
        <v>2666.3526317000001</v>
      </c>
    </row>
    <row r="12" spans="1:25" x14ac:dyDescent="0.2">
      <c r="A12" s="32">
        <v>2</v>
      </c>
      <c r="B12" s="33">
        <v>2650.4677393799998</v>
      </c>
      <c r="C12" s="33">
        <v>2647.1112630499997</v>
      </c>
      <c r="D12" s="33">
        <v>2679.8815666300002</v>
      </c>
      <c r="E12" s="33">
        <v>2684.2383750599997</v>
      </c>
      <c r="F12" s="33">
        <v>2677.0498933899999</v>
      </c>
      <c r="G12" s="33">
        <v>2674.6411068100001</v>
      </c>
      <c r="H12" s="33">
        <v>2657.72239008</v>
      </c>
      <c r="I12" s="33">
        <v>2682.8205230500002</v>
      </c>
      <c r="J12" s="33">
        <v>2666.7058585299997</v>
      </c>
      <c r="K12" s="33">
        <v>2643.5681273499999</v>
      </c>
      <c r="L12" s="33">
        <v>2629.13414904</v>
      </c>
      <c r="M12" s="33">
        <v>2638.8505804499996</v>
      </c>
      <c r="N12" s="33">
        <v>2653.4972818699998</v>
      </c>
      <c r="O12" s="33">
        <v>2652.5288160499999</v>
      </c>
      <c r="P12" s="33">
        <v>2653.9299128799998</v>
      </c>
      <c r="Q12" s="33">
        <v>2643.9977634900001</v>
      </c>
      <c r="R12" s="33">
        <v>2628.7362021100002</v>
      </c>
      <c r="S12" s="33">
        <v>2614.8194606399998</v>
      </c>
      <c r="T12" s="33">
        <v>2615.09352549</v>
      </c>
      <c r="U12" s="33">
        <v>2614.2019114600002</v>
      </c>
      <c r="V12" s="33">
        <v>2625.0834418199997</v>
      </c>
      <c r="W12" s="33">
        <v>2636.12078234</v>
      </c>
      <c r="X12" s="33">
        <v>2679.7398619099999</v>
      </c>
      <c r="Y12" s="33">
        <v>2700.1995391300002</v>
      </c>
    </row>
    <row r="13" spans="1:25" x14ac:dyDescent="0.2">
      <c r="A13" s="32">
        <v>3</v>
      </c>
      <c r="B13" s="33">
        <v>2662.3298998099999</v>
      </c>
      <c r="C13" s="33">
        <v>2652.79770328</v>
      </c>
      <c r="D13" s="33">
        <v>2691.3414356199996</v>
      </c>
      <c r="E13" s="33">
        <v>2698.68367433</v>
      </c>
      <c r="F13" s="33">
        <v>2705.1109341400002</v>
      </c>
      <c r="G13" s="33">
        <v>2700.5214307699998</v>
      </c>
      <c r="H13" s="33">
        <v>2671.8884856999998</v>
      </c>
      <c r="I13" s="33">
        <v>2681.7057263800002</v>
      </c>
      <c r="J13" s="33">
        <v>2659.0009896199999</v>
      </c>
      <c r="K13" s="33">
        <v>2635.7596449799998</v>
      </c>
      <c r="L13" s="33">
        <v>2638.54614649</v>
      </c>
      <c r="M13" s="33">
        <v>2655.6734441499998</v>
      </c>
      <c r="N13" s="33">
        <v>2661.69424798</v>
      </c>
      <c r="O13" s="33">
        <v>2692.8067291000002</v>
      </c>
      <c r="P13" s="33">
        <v>2698.7988530099997</v>
      </c>
      <c r="Q13" s="33">
        <v>2693.66735698</v>
      </c>
      <c r="R13" s="33">
        <v>2648.1116701300002</v>
      </c>
      <c r="S13" s="33">
        <v>2624.9101983400001</v>
      </c>
      <c r="T13" s="33">
        <v>2619.1709284799999</v>
      </c>
      <c r="U13" s="33">
        <v>2628.33148592</v>
      </c>
      <c r="V13" s="33">
        <v>2632.80179331</v>
      </c>
      <c r="W13" s="33">
        <v>2653.1689582599997</v>
      </c>
      <c r="X13" s="33">
        <v>2671.83066474</v>
      </c>
      <c r="Y13" s="33">
        <v>2681.47301191</v>
      </c>
    </row>
    <row r="14" spans="1:25" x14ac:dyDescent="0.2">
      <c r="A14" s="32">
        <v>4</v>
      </c>
      <c r="B14" s="33">
        <v>2570.6592484999996</v>
      </c>
      <c r="C14" s="33">
        <v>2590.9610096900001</v>
      </c>
      <c r="D14" s="33">
        <v>2640.5952730899999</v>
      </c>
      <c r="E14" s="33">
        <v>2659.1686965399999</v>
      </c>
      <c r="F14" s="33">
        <v>2658.6163757999998</v>
      </c>
      <c r="G14" s="33">
        <v>2657.2783314399999</v>
      </c>
      <c r="H14" s="33">
        <v>2630.1905569999999</v>
      </c>
      <c r="I14" s="33">
        <v>2648.63131333</v>
      </c>
      <c r="J14" s="33">
        <v>2642.3223149999999</v>
      </c>
      <c r="K14" s="33">
        <v>2614.4470726899999</v>
      </c>
      <c r="L14" s="33">
        <v>2626.5083735200001</v>
      </c>
      <c r="M14" s="33">
        <v>2631.0408637400001</v>
      </c>
      <c r="N14" s="33">
        <v>2641.45910362</v>
      </c>
      <c r="O14" s="33">
        <v>2654.7150755399998</v>
      </c>
      <c r="P14" s="33">
        <v>2658.3602765599999</v>
      </c>
      <c r="Q14" s="33">
        <v>2644.5308270599999</v>
      </c>
      <c r="R14" s="33">
        <v>2607.70007261</v>
      </c>
      <c r="S14" s="33">
        <v>2613.46634997</v>
      </c>
      <c r="T14" s="33">
        <v>2611.94481791</v>
      </c>
      <c r="U14" s="33">
        <v>2611.1129611499996</v>
      </c>
      <c r="V14" s="33">
        <v>2598.4472462799999</v>
      </c>
      <c r="W14" s="33">
        <v>2613.4188283600001</v>
      </c>
      <c r="X14" s="33">
        <v>2623.6589128599999</v>
      </c>
      <c r="Y14" s="33">
        <v>2650.9988756600001</v>
      </c>
    </row>
    <row r="15" spans="1:25" x14ac:dyDescent="0.2">
      <c r="A15" s="32">
        <v>5</v>
      </c>
      <c r="B15" s="33">
        <v>2571.38738057</v>
      </c>
      <c r="C15" s="33">
        <v>2583.2458721500002</v>
      </c>
      <c r="D15" s="33">
        <v>2609.82865154</v>
      </c>
      <c r="E15" s="33">
        <v>2623.8960045899998</v>
      </c>
      <c r="F15" s="33">
        <v>2616.68658198</v>
      </c>
      <c r="G15" s="33">
        <v>2600.1473200199998</v>
      </c>
      <c r="H15" s="33">
        <v>2573.6639261</v>
      </c>
      <c r="I15" s="33">
        <v>2569.1024820799998</v>
      </c>
      <c r="J15" s="33">
        <v>2575.0290324799998</v>
      </c>
      <c r="K15" s="33">
        <v>2561.48173503</v>
      </c>
      <c r="L15" s="33">
        <v>2562.3669892900002</v>
      </c>
      <c r="M15" s="33">
        <v>2551.2105813200001</v>
      </c>
      <c r="N15" s="33">
        <v>2572.9454273400002</v>
      </c>
      <c r="O15" s="33">
        <v>2605.97001146</v>
      </c>
      <c r="P15" s="33">
        <v>2603.8806371999999</v>
      </c>
      <c r="Q15" s="33">
        <v>2597.1152932800001</v>
      </c>
      <c r="R15" s="33">
        <v>2542.4351431299997</v>
      </c>
      <c r="S15" s="33">
        <v>2540.1122264599999</v>
      </c>
      <c r="T15" s="33">
        <v>2541.2994041799998</v>
      </c>
      <c r="U15" s="33">
        <v>2537.5610652</v>
      </c>
      <c r="V15" s="33">
        <v>2531.16175875</v>
      </c>
      <c r="W15" s="33">
        <v>2571.6926532499997</v>
      </c>
      <c r="X15" s="33">
        <v>2589.24092466</v>
      </c>
      <c r="Y15" s="33">
        <v>2606.0078215999997</v>
      </c>
    </row>
    <row r="16" spans="1:25" x14ac:dyDescent="0.2">
      <c r="A16" s="32">
        <v>6</v>
      </c>
      <c r="B16" s="33">
        <v>2585.82511879</v>
      </c>
      <c r="C16" s="33">
        <v>2612.51551677</v>
      </c>
      <c r="D16" s="33">
        <v>2625.92868086</v>
      </c>
      <c r="E16" s="33">
        <v>2641.9128285900001</v>
      </c>
      <c r="F16" s="33">
        <v>2640.1094626899999</v>
      </c>
      <c r="G16" s="33">
        <v>2621.35680968</v>
      </c>
      <c r="H16" s="33">
        <v>2591.3480314899998</v>
      </c>
      <c r="I16" s="33">
        <v>2571.5361442099997</v>
      </c>
      <c r="J16" s="33">
        <v>2551.2750831199996</v>
      </c>
      <c r="K16" s="33">
        <v>2552.8921675099996</v>
      </c>
      <c r="L16" s="33">
        <v>2569.0642765500002</v>
      </c>
      <c r="M16" s="33">
        <v>2574.8293215600002</v>
      </c>
      <c r="N16" s="33">
        <v>2603.6243354399999</v>
      </c>
      <c r="O16" s="33">
        <v>2643.3385966299998</v>
      </c>
      <c r="P16" s="33">
        <v>2651.49049728</v>
      </c>
      <c r="Q16" s="33">
        <v>2640.7871808099999</v>
      </c>
      <c r="R16" s="33">
        <v>2588.0252353999999</v>
      </c>
      <c r="S16" s="33">
        <v>2573.0929271299997</v>
      </c>
      <c r="T16" s="33">
        <v>2567.48073772</v>
      </c>
      <c r="U16" s="33">
        <v>2574.2159335699998</v>
      </c>
      <c r="V16" s="33">
        <v>2579.95864691</v>
      </c>
      <c r="W16" s="33">
        <v>2592.3893940100002</v>
      </c>
      <c r="X16" s="33">
        <v>2611.8943127799998</v>
      </c>
      <c r="Y16" s="33">
        <v>2644.8408495399999</v>
      </c>
    </row>
    <row r="17" spans="1:25" x14ac:dyDescent="0.2">
      <c r="A17" s="32">
        <v>7</v>
      </c>
      <c r="B17" s="33">
        <v>2683.3285031099999</v>
      </c>
      <c r="C17" s="33">
        <v>2656.5300275</v>
      </c>
      <c r="D17" s="33">
        <v>2683.4162652499999</v>
      </c>
      <c r="E17" s="33">
        <v>2679.9001888299999</v>
      </c>
      <c r="F17" s="33">
        <v>2674.1821950399999</v>
      </c>
      <c r="G17" s="33">
        <v>2670.29658049</v>
      </c>
      <c r="H17" s="33">
        <v>2643.0162149599996</v>
      </c>
      <c r="I17" s="33">
        <v>2632.0664980199999</v>
      </c>
      <c r="J17" s="33">
        <v>2647.3998380899998</v>
      </c>
      <c r="K17" s="33">
        <v>2613.2519350999996</v>
      </c>
      <c r="L17" s="33">
        <v>2632.4820868299998</v>
      </c>
      <c r="M17" s="33">
        <v>2604.18244607</v>
      </c>
      <c r="N17" s="33">
        <v>2638.8294819799999</v>
      </c>
      <c r="O17" s="33">
        <v>2661.2438379599998</v>
      </c>
      <c r="P17" s="33">
        <v>2657.1122919300001</v>
      </c>
      <c r="Q17" s="33">
        <v>2649.9941938500001</v>
      </c>
      <c r="R17" s="33">
        <v>2623.0730309799997</v>
      </c>
      <c r="S17" s="33">
        <v>2589.2311450699999</v>
      </c>
      <c r="T17" s="33">
        <v>2614.8655276200002</v>
      </c>
      <c r="U17" s="33">
        <v>2611.5838804800001</v>
      </c>
      <c r="V17" s="33">
        <v>2613.8642593899999</v>
      </c>
      <c r="W17" s="33">
        <v>2613.9073411599998</v>
      </c>
      <c r="X17" s="33">
        <v>2672.0763400599999</v>
      </c>
      <c r="Y17" s="33">
        <v>2682.3553810799999</v>
      </c>
    </row>
    <row r="18" spans="1:25" x14ac:dyDescent="0.2">
      <c r="A18" s="32">
        <v>8</v>
      </c>
      <c r="B18" s="33">
        <v>2679.4744470800001</v>
      </c>
      <c r="C18" s="33">
        <v>2646.7202272</v>
      </c>
      <c r="D18" s="33">
        <v>2679.1143848500001</v>
      </c>
      <c r="E18" s="33">
        <v>2677.12635421</v>
      </c>
      <c r="F18" s="33">
        <v>2669.5484001199998</v>
      </c>
      <c r="G18" s="33">
        <v>2661.7619277099998</v>
      </c>
      <c r="H18" s="33">
        <v>2614.2058969300001</v>
      </c>
      <c r="I18" s="33">
        <v>2605.6021977</v>
      </c>
      <c r="J18" s="33">
        <v>2590.6935003100002</v>
      </c>
      <c r="K18" s="33">
        <v>2605.7982370599998</v>
      </c>
      <c r="L18" s="33">
        <v>2611.47843947</v>
      </c>
      <c r="M18" s="33">
        <v>2587.5998114700001</v>
      </c>
      <c r="N18" s="33">
        <v>2606.3741267299997</v>
      </c>
      <c r="O18" s="33">
        <v>2639.4249851299996</v>
      </c>
      <c r="P18" s="33">
        <v>2641.16798436</v>
      </c>
      <c r="Q18" s="33">
        <v>2633.97444374</v>
      </c>
      <c r="R18" s="33">
        <v>2600.86207259</v>
      </c>
      <c r="S18" s="33">
        <v>2576.0446056999999</v>
      </c>
      <c r="T18" s="33">
        <v>2625.0921978399997</v>
      </c>
      <c r="U18" s="33">
        <v>2625.1910811599996</v>
      </c>
      <c r="V18" s="33">
        <v>2625.8189325899998</v>
      </c>
      <c r="W18" s="33">
        <v>2627.8997070599999</v>
      </c>
      <c r="X18" s="33">
        <v>2672.7257971200002</v>
      </c>
      <c r="Y18" s="33">
        <v>2698.1062118099999</v>
      </c>
    </row>
    <row r="19" spans="1:25" x14ac:dyDescent="0.2">
      <c r="A19" s="32">
        <v>9</v>
      </c>
      <c r="B19" s="33">
        <v>2631.7618938599999</v>
      </c>
      <c r="C19" s="33">
        <v>2649.9203216399997</v>
      </c>
      <c r="D19" s="33">
        <v>2701.68210219</v>
      </c>
      <c r="E19" s="33">
        <v>2701.1523932200002</v>
      </c>
      <c r="F19" s="33">
        <v>2701.5030202399998</v>
      </c>
      <c r="G19" s="33">
        <v>2698.7623837199999</v>
      </c>
      <c r="H19" s="33">
        <v>2669.0969947899998</v>
      </c>
      <c r="I19" s="33">
        <v>2675.6790522400001</v>
      </c>
      <c r="J19" s="33">
        <v>2650.61473759</v>
      </c>
      <c r="K19" s="33">
        <v>2621.23670339</v>
      </c>
      <c r="L19" s="33">
        <v>2627.6016796999997</v>
      </c>
      <c r="M19" s="33">
        <v>2630.3186629400002</v>
      </c>
      <c r="N19" s="33">
        <v>2649.5715428199996</v>
      </c>
      <c r="O19" s="33">
        <v>2676.3177227000001</v>
      </c>
      <c r="P19" s="33">
        <v>2670.9089663</v>
      </c>
      <c r="Q19" s="33">
        <v>2671.7362560199999</v>
      </c>
      <c r="R19" s="33">
        <v>2644.8472403199999</v>
      </c>
      <c r="S19" s="33">
        <v>2615.4636242499996</v>
      </c>
      <c r="T19" s="33">
        <v>2618.0260419000001</v>
      </c>
      <c r="U19" s="33">
        <v>2632.1010928199998</v>
      </c>
      <c r="V19" s="33">
        <v>2628.4993218499999</v>
      </c>
      <c r="W19" s="33">
        <v>2639.98401457</v>
      </c>
      <c r="X19" s="33">
        <v>2645.4891582799996</v>
      </c>
      <c r="Y19" s="33">
        <v>2682.8400381500001</v>
      </c>
    </row>
    <row r="20" spans="1:25" x14ac:dyDescent="0.2">
      <c r="A20" s="32">
        <v>10</v>
      </c>
      <c r="B20" s="33">
        <v>2684.4284175099997</v>
      </c>
      <c r="C20" s="33">
        <v>2680.0712582800002</v>
      </c>
      <c r="D20" s="33">
        <v>2699.3529428899997</v>
      </c>
      <c r="E20" s="33">
        <v>2702.9527763800002</v>
      </c>
      <c r="F20" s="33">
        <v>2686.2856691399998</v>
      </c>
      <c r="G20" s="33">
        <v>2679.0302215500001</v>
      </c>
      <c r="H20" s="33">
        <v>2628.8089409099998</v>
      </c>
      <c r="I20" s="33">
        <v>2626.68645642</v>
      </c>
      <c r="J20" s="33">
        <v>2620.0464419999998</v>
      </c>
      <c r="K20" s="33">
        <v>2580.39031557</v>
      </c>
      <c r="L20" s="33">
        <v>2621.4626056100001</v>
      </c>
      <c r="M20" s="33">
        <v>2613.3560661799997</v>
      </c>
      <c r="N20" s="33">
        <v>2630.2254573699997</v>
      </c>
      <c r="O20" s="33">
        <v>2667.3235472000001</v>
      </c>
      <c r="P20" s="33">
        <v>2669.1993872199996</v>
      </c>
      <c r="Q20" s="33">
        <v>2652.4679440099999</v>
      </c>
      <c r="R20" s="33">
        <v>2625.27765155</v>
      </c>
      <c r="S20" s="33">
        <v>2592.85836969</v>
      </c>
      <c r="T20" s="33">
        <v>2584.1453519399997</v>
      </c>
      <c r="U20" s="33">
        <v>2593.77946686</v>
      </c>
      <c r="V20" s="33">
        <v>2633.6283002</v>
      </c>
      <c r="W20" s="33">
        <v>2630.11899292</v>
      </c>
      <c r="X20" s="33">
        <v>2641.0952654600001</v>
      </c>
      <c r="Y20" s="33">
        <v>2660.3879809699997</v>
      </c>
    </row>
    <row r="21" spans="1:25" x14ac:dyDescent="0.2">
      <c r="A21" s="32">
        <v>11</v>
      </c>
      <c r="B21" s="33">
        <v>2679.1303111299999</v>
      </c>
      <c r="C21" s="33">
        <v>2698.4066172399998</v>
      </c>
      <c r="D21" s="33">
        <v>2732.1644939100001</v>
      </c>
      <c r="E21" s="33">
        <v>2721.75928196</v>
      </c>
      <c r="F21" s="33">
        <v>2709.71717842</v>
      </c>
      <c r="G21" s="33">
        <v>2688.8371261299999</v>
      </c>
      <c r="H21" s="33">
        <v>2634.3321381800001</v>
      </c>
      <c r="I21" s="33">
        <v>2629.9420132599998</v>
      </c>
      <c r="J21" s="33">
        <v>2614.5372970499998</v>
      </c>
      <c r="K21" s="33">
        <v>2598.70443286</v>
      </c>
      <c r="L21" s="33">
        <v>2600.0412155299996</v>
      </c>
      <c r="M21" s="33">
        <v>2602.9614458199999</v>
      </c>
      <c r="N21" s="33">
        <v>2618.2431427899996</v>
      </c>
      <c r="O21" s="33">
        <v>2647.3223018100002</v>
      </c>
      <c r="P21" s="33">
        <v>2653.7862026299999</v>
      </c>
      <c r="Q21" s="33">
        <v>2655.5952013800002</v>
      </c>
      <c r="R21" s="33">
        <v>2616.4245083399996</v>
      </c>
      <c r="S21" s="33">
        <v>2580.8211256700001</v>
      </c>
      <c r="T21" s="33">
        <v>2574.7687203399996</v>
      </c>
      <c r="U21" s="33">
        <v>2583.6044080299998</v>
      </c>
      <c r="V21" s="33">
        <v>2615.6811690299996</v>
      </c>
      <c r="W21" s="33">
        <v>2641.24639789</v>
      </c>
      <c r="X21" s="33">
        <v>2659.7012942799997</v>
      </c>
      <c r="Y21" s="33">
        <v>2676.7533790699999</v>
      </c>
    </row>
    <row r="22" spans="1:25" x14ac:dyDescent="0.2">
      <c r="A22" s="32">
        <v>12</v>
      </c>
      <c r="B22" s="33">
        <v>2685.1191776800001</v>
      </c>
      <c r="C22" s="33">
        <v>2696.4159430699997</v>
      </c>
      <c r="D22" s="33">
        <v>2711.0159975399997</v>
      </c>
      <c r="E22" s="33">
        <v>2714.8661195299997</v>
      </c>
      <c r="F22" s="33">
        <v>2702.7278936600001</v>
      </c>
      <c r="G22" s="33">
        <v>2676.3254582999998</v>
      </c>
      <c r="H22" s="33">
        <v>2619.8039804599998</v>
      </c>
      <c r="I22" s="33">
        <v>2631.5275135899997</v>
      </c>
      <c r="J22" s="33">
        <v>2611.9794818999999</v>
      </c>
      <c r="K22" s="33">
        <v>2615.1821813800002</v>
      </c>
      <c r="L22" s="33">
        <v>2617.9049941500002</v>
      </c>
      <c r="M22" s="33">
        <v>2615.30258</v>
      </c>
      <c r="N22" s="33">
        <v>2636.27310975</v>
      </c>
      <c r="O22" s="33">
        <v>2667.3380440999999</v>
      </c>
      <c r="P22" s="33">
        <v>2675.7741369099999</v>
      </c>
      <c r="Q22" s="33">
        <v>2674.7176508400003</v>
      </c>
      <c r="R22" s="33">
        <v>2626.966958</v>
      </c>
      <c r="S22" s="33">
        <v>2583.56513989</v>
      </c>
      <c r="T22" s="33">
        <v>2590.35233066</v>
      </c>
      <c r="U22" s="33">
        <v>2598.7040413700001</v>
      </c>
      <c r="V22" s="33">
        <v>2619.9587538399996</v>
      </c>
      <c r="W22" s="33">
        <v>2637.6994778599997</v>
      </c>
      <c r="X22" s="33">
        <v>2655.9180556899996</v>
      </c>
      <c r="Y22" s="33">
        <v>2667.7804141699999</v>
      </c>
    </row>
    <row r="23" spans="1:25" x14ac:dyDescent="0.2">
      <c r="A23" s="32">
        <v>13</v>
      </c>
      <c r="B23" s="33">
        <v>2708.18349231</v>
      </c>
      <c r="C23" s="33">
        <v>2724.8953029600002</v>
      </c>
      <c r="D23" s="33">
        <v>2725.3073921</v>
      </c>
      <c r="E23" s="33">
        <v>2728.27602905</v>
      </c>
      <c r="F23" s="33">
        <v>2717.4813236099999</v>
      </c>
      <c r="G23" s="33">
        <v>2665.52484383</v>
      </c>
      <c r="H23" s="33">
        <v>2625.9563851299999</v>
      </c>
      <c r="I23" s="33">
        <v>2624.3254640700002</v>
      </c>
      <c r="J23" s="33">
        <v>2622.8554404900001</v>
      </c>
      <c r="K23" s="33">
        <v>2617.1363476699999</v>
      </c>
      <c r="L23" s="33">
        <v>2619.1106648299997</v>
      </c>
      <c r="M23" s="33">
        <v>2636.7627450599998</v>
      </c>
      <c r="N23" s="33">
        <v>2651.5930212199996</v>
      </c>
      <c r="O23" s="33">
        <v>2684.0627747100002</v>
      </c>
      <c r="P23" s="33">
        <v>2689.4009423100001</v>
      </c>
      <c r="Q23" s="33">
        <v>2691.84844049</v>
      </c>
      <c r="R23" s="33">
        <v>2649.2765521899996</v>
      </c>
      <c r="S23" s="33">
        <v>2614.0337473999998</v>
      </c>
      <c r="T23" s="33">
        <v>2624.3987627800002</v>
      </c>
      <c r="U23" s="33">
        <v>2633.2879192099999</v>
      </c>
      <c r="V23" s="33">
        <v>2632.5017381900002</v>
      </c>
      <c r="W23" s="33">
        <v>2647.28149016</v>
      </c>
      <c r="X23" s="33">
        <v>2663.4673363299999</v>
      </c>
      <c r="Y23" s="33">
        <v>2693.6576172800001</v>
      </c>
    </row>
    <row r="24" spans="1:25" x14ac:dyDescent="0.2">
      <c r="A24" s="32">
        <v>14</v>
      </c>
      <c r="B24" s="33">
        <v>2713.6053591300001</v>
      </c>
      <c r="C24" s="33">
        <v>2736.6349207999997</v>
      </c>
      <c r="D24" s="33">
        <v>2754.3457987799998</v>
      </c>
      <c r="E24" s="33">
        <v>2748.4919316999999</v>
      </c>
      <c r="F24" s="33">
        <v>2741.6376772600001</v>
      </c>
      <c r="G24" s="33">
        <v>2721.3392124799998</v>
      </c>
      <c r="H24" s="33">
        <v>2676.8348808599999</v>
      </c>
      <c r="I24" s="33">
        <v>2647.6585426199999</v>
      </c>
      <c r="J24" s="33">
        <v>2640.6480716399997</v>
      </c>
      <c r="K24" s="33">
        <v>2635.9899553499999</v>
      </c>
      <c r="L24" s="33">
        <v>2653.4176513699999</v>
      </c>
      <c r="M24" s="33">
        <v>2665.7864546599999</v>
      </c>
      <c r="N24" s="33">
        <v>2671.694692</v>
      </c>
      <c r="O24" s="33">
        <v>2699.2177151399997</v>
      </c>
      <c r="P24" s="33">
        <v>2716.9403834899999</v>
      </c>
      <c r="Q24" s="33">
        <v>2713.6958477200001</v>
      </c>
      <c r="R24" s="33">
        <v>2668.9514518999999</v>
      </c>
      <c r="S24" s="33">
        <v>2649.9470334799998</v>
      </c>
      <c r="T24" s="33">
        <v>2632.7606621</v>
      </c>
      <c r="U24" s="33">
        <v>2643.1075863199999</v>
      </c>
      <c r="V24" s="33">
        <v>2655.32837019</v>
      </c>
      <c r="W24" s="33">
        <v>2656.1703044599999</v>
      </c>
      <c r="X24" s="33">
        <v>2677.06898103</v>
      </c>
      <c r="Y24" s="33">
        <v>2683.6385345899998</v>
      </c>
    </row>
    <row r="25" spans="1:25" x14ac:dyDescent="0.2">
      <c r="A25" s="32">
        <v>15</v>
      </c>
      <c r="B25" s="33">
        <v>2666.1279142799999</v>
      </c>
      <c r="C25" s="33">
        <v>2612.3389184399998</v>
      </c>
      <c r="D25" s="33">
        <v>2658.8487742499997</v>
      </c>
      <c r="E25" s="33">
        <v>2669.7334759399996</v>
      </c>
      <c r="F25" s="33">
        <v>2668.6972759499999</v>
      </c>
      <c r="G25" s="33">
        <v>2660.4687080600002</v>
      </c>
      <c r="H25" s="33">
        <v>2623.6616654699997</v>
      </c>
      <c r="I25" s="33">
        <v>2613.3739736100001</v>
      </c>
      <c r="J25" s="33">
        <v>2597.1594942400002</v>
      </c>
      <c r="K25" s="33">
        <v>2578.4593450500001</v>
      </c>
      <c r="L25" s="33">
        <v>2568.6061603499998</v>
      </c>
      <c r="M25" s="33">
        <v>2574.7405168299997</v>
      </c>
      <c r="N25" s="33">
        <v>2608.6532392300001</v>
      </c>
      <c r="O25" s="33">
        <v>2640.32302974</v>
      </c>
      <c r="P25" s="33">
        <v>2640.1311937400001</v>
      </c>
      <c r="Q25" s="33">
        <v>2639.9868185700002</v>
      </c>
      <c r="R25" s="33">
        <v>2600.5909421499996</v>
      </c>
      <c r="S25" s="33">
        <v>2583.0242351299999</v>
      </c>
      <c r="T25" s="33">
        <v>2584.0606784199999</v>
      </c>
      <c r="U25" s="33">
        <v>2595.06653173</v>
      </c>
      <c r="V25" s="33">
        <v>2604.5187139599998</v>
      </c>
      <c r="W25" s="33">
        <v>2615.5816418600002</v>
      </c>
      <c r="X25" s="33">
        <v>2620.95085273</v>
      </c>
      <c r="Y25" s="33">
        <v>2637.6988953799996</v>
      </c>
    </row>
    <row r="26" spans="1:25" x14ac:dyDescent="0.2">
      <c r="A26" s="32">
        <v>16</v>
      </c>
      <c r="B26" s="33">
        <v>2630.6940876899998</v>
      </c>
      <c r="C26" s="33">
        <v>2651.4930318699999</v>
      </c>
      <c r="D26" s="33">
        <v>2671.0615151799998</v>
      </c>
      <c r="E26" s="33">
        <v>2666.7717772599999</v>
      </c>
      <c r="F26" s="33">
        <v>2663.5631004299998</v>
      </c>
      <c r="G26" s="33">
        <v>2660.8463697800003</v>
      </c>
      <c r="H26" s="33">
        <v>2623.8725851499998</v>
      </c>
      <c r="I26" s="33">
        <v>2603.09538217</v>
      </c>
      <c r="J26" s="33">
        <v>2596.73030866</v>
      </c>
      <c r="K26" s="33">
        <v>2581.51195938</v>
      </c>
      <c r="L26" s="33">
        <v>2591.8939985699999</v>
      </c>
      <c r="M26" s="33">
        <v>2614.3648711599999</v>
      </c>
      <c r="N26" s="33">
        <v>2644.0709816100002</v>
      </c>
      <c r="O26" s="33">
        <v>2678.4173140399998</v>
      </c>
      <c r="P26" s="33">
        <v>2681.6770382700001</v>
      </c>
      <c r="Q26" s="33">
        <v>2682.1381574900001</v>
      </c>
      <c r="R26" s="33">
        <v>2640.70881715</v>
      </c>
      <c r="S26" s="33">
        <v>2597.1114191699999</v>
      </c>
      <c r="T26" s="33">
        <v>2592.4231335999998</v>
      </c>
      <c r="U26" s="33">
        <v>2605.35350384</v>
      </c>
      <c r="V26" s="33">
        <v>2616.9662296800002</v>
      </c>
      <c r="W26" s="33">
        <v>2636.1987476199997</v>
      </c>
      <c r="X26" s="33">
        <v>2648.89658319</v>
      </c>
      <c r="Y26" s="33">
        <v>2667.2433552500001</v>
      </c>
    </row>
    <row r="27" spans="1:25" x14ac:dyDescent="0.2">
      <c r="A27" s="32">
        <v>17</v>
      </c>
      <c r="B27" s="33">
        <v>2694.7202952499997</v>
      </c>
      <c r="C27" s="33">
        <v>2751.2231151000001</v>
      </c>
      <c r="D27" s="33">
        <v>2762.0479858200001</v>
      </c>
      <c r="E27" s="33">
        <v>2713.94928725</v>
      </c>
      <c r="F27" s="33">
        <v>2713.5304651199999</v>
      </c>
      <c r="G27" s="33">
        <v>2658.70712817</v>
      </c>
      <c r="H27" s="33">
        <v>2638.5425819799998</v>
      </c>
      <c r="I27" s="33">
        <v>2613.74424924</v>
      </c>
      <c r="J27" s="33">
        <v>2632.7312669500002</v>
      </c>
      <c r="K27" s="33">
        <v>2646.5725906599996</v>
      </c>
      <c r="L27" s="33">
        <v>2653.7672404700002</v>
      </c>
      <c r="M27" s="33">
        <v>2639.2737498499996</v>
      </c>
      <c r="N27" s="33">
        <v>2638.2942918899998</v>
      </c>
      <c r="O27" s="33">
        <v>2647.9273641999998</v>
      </c>
      <c r="P27" s="33">
        <v>2648.4407990999998</v>
      </c>
      <c r="Q27" s="33">
        <v>2642.02654205</v>
      </c>
      <c r="R27" s="33">
        <v>2631.3782605699998</v>
      </c>
      <c r="S27" s="33">
        <v>2600.7142999799999</v>
      </c>
      <c r="T27" s="33">
        <v>2640.5211109899997</v>
      </c>
      <c r="U27" s="33">
        <v>2650.4411665599996</v>
      </c>
      <c r="V27" s="33">
        <v>2646.3253861999997</v>
      </c>
      <c r="W27" s="33">
        <v>2661.9302097200002</v>
      </c>
      <c r="X27" s="33">
        <v>2675.2550569</v>
      </c>
      <c r="Y27" s="33">
        <v>2719.7462342399999</v>
      </c>
    </row>
    <row r="28" spans="1:25" x14ac:dyDescent="0.2">
      <c r="A28" s="32">
        <v>18</v>
      </c>
      <c r="B28" s="33">
        <v>2690.9835301099997</v>
      </c>
      <c r="C28" s="33">
        <v>2711.0678618099996</v>
      </c>
      <c r="D28" s="33">
        <v>2747.0468102</v>
      </c>
      <c r="E28" s="33">
        <v>2753.5521149199999</v>
      </c>
      <c r="F28" s="33">
        <v>2741.01471068</v>
      </c>
      <c r="G28" s="33">
        <v>2706.1712045700001</v>
      </c>
      <c r="H28" s="33">
        <v>2666.3674276299998</v>
      </c>
      <c r="I28" s="33">
        <v>2638.8992923800001</v>
      </c>
      <c r="J28" s="33">
        <v>2607.5890991699998</v>
      </c>
      <c r="K28" s="33">
        <v>2630.7757173599998</v>
      </c>
      <c r="L28" s="33">
        <v>2639.4186380300002</v>
      </c>
      <c r="M28" s="33">
        <v>2657.9680864299999</v>
      </c>
      <c r="N28" s="33">
        <v>2646.2260153900002</v>
      </c>
      <c r="O28" s="33">
        <v>2662.1189491399996</v>
      </c>
      <c r="P28" s="33">
        <v>2675.56570229</v>
      </c>
      <c r="Q28" s="33">
        <v>2679.8366984499999</v>
      </c>
      <c r="R28" s="33">
        <v>2642.59650521</v>
      </c>
      <c r="S28" s="33">
        <v>2632.6028188400001</v>
      </c>
      <c r="T28" s="33">
        <v>2637.9541282499999</v>
      </c>
      <c r="U28" s="33">
        <v>2624.13092581</v>
      </c>
      <c r="V28" s="33">
        <v>2618.25656858</v>
      </c>
      <c r="W28" s="33">
        <v>2633.69585031</v>
      </c>
      <c r="X28" s="33">
        <v>2652.9527765799999</v>
      </c>
      <c r="Y28" s="33">
        <v>2662.4714126100002</v>
      </c>
    </row>
    <row r="29" spans="1:25" x14ac:dyDescent="0.2">
      <c r="A29" s="32">
        <v>19</v>
      </c>
      <c r="B29" s="33">
        <v>2717.1254842100002</v>
      </c>
      <c r="C29" s="33">
        <v>2743.3583554100001</v>
      </c>
      <c r="D29" s="33">
        <v>2764.9250533199997</v>
      </c>
      <c r="E29" s="33">
        <v>2767.8979829899999</v>
      </c>
      <c r="F29" s="33">
        <v>2757.4653600699999</v>
      </c>
      <c r="G29" s="33">
        <v>2714.7962600599999</v>
      </c>
      <c r="H29" s="33">
        <v>2679.1838253000001</v>
      </c>
      <c r="I29" s="33">
        <v>2653.6019344299998</v>
      </c>
      <c r="J29" s="33">
        <v>2638.2791225300002</v>
      </c>
      <c r="K29" s="33">
        <v>2637.7088535999997</v>
      </c>
      <c r="L29" s="33">
        <v>2644.70636251</v>
      </c>
      <c r="M29" s="33">
        <v>2651.5752493</v>
      </c>
      <c r="N29" s="33">
        <v>2654.58336504</v>
      </c>
      <c r="O29" s="33">
        <v>2687.59048351</v>
      </c>
      <c r="P29" s="33">
        <v>2689.7049767599997</v>
      </c>
      <c r="Q29" s="33">
        <v>2683.3436379600003</v>
      </c>
      <c r="R29" s="33">
        <v>2655.20299492</v>
      </c>
      <c r="S29" s="33">
        <v>2632.2294370499999</v>
      </c>
      <c r="T29" s="33">
        <v>2622.6831357999999</v>
      </c>
      <c r="U29" s="33">
        <v>2628.29967545</v>
      </c>
      <c r="V29" s="33">
        <v>2621.11238099</v>
      </c>
      <c r="W29" s="33">
        <v>2632.8244327500001</v>
      </c>
      <c r="X29" s="33">
        <v>2650.6248478100001</v>
      </c>
      <c r="Y29" s="33">
        <v>2660.1126472399997</v>
      </c>
    </row>
    <row r="30" spans="1:25" x14ac:dyDescent="0.2">
      <c r="A30" s="32">
        <v>20</v>
      </c>
      <c r="B30" s="33">
        <v>2690.09289623</v>
      </c>
      <c r="C30" s="33">
        <v>2695.7140841999999</v>
      </c>
      <c r="D30" s="33">
        <v>2741.4362458399996</v>
      </c>
      <c r="E30" s="33">
        <v>2756.6622465599999</v>
      </c>
      <c r="F30" s="33">
        <v>2748.1811931500001</v>
      </c>
      <c r="G30" s="33">
        <v>2726.4002146899998</v>
      </c>
      <c r="H30" s="33">
        <v>2672.6724300599999</v>
      </c>
      <c r="I30" s="33">
        <v>2646.38024236</v>
      </c>
      <c r="J30" s="33">
        <v>2633.22597959</v>
      </c>
      <c r="K30" s="33">
        <v>2629.4871587299999</v>
      </c>
      <c r="L30" s="33">
        <v>2630.4283061000001</v>
      </c>
      <c r="M30" s="33">
        <v>2635.4258626999999</v>
      </c>
      <c r="N30" s="33">
        <v>2662.38879752</v>
      </c>
      <c r="O30" s="33">
        <v>2682.9187471099999</v>
      </c>
      <c r="P30" s="33">
        <v>2680.8648779700002</v>
      </c>
      <c r="Q30" s="33">
        <v>2669.3793218400001</v>
      </c>
      <c r="R30" s="33">
        <v>2643.2445305799997</v>
      </c>
      <c r="S30" s="33">
        <v>2619.8612467199996</v>
      </c>
      <c r="T30" s="33">
        <v>2613.5908942800002</v>
      </c>
      <c r="U30" s="33">
        <v>2628.7455976699998</v>
      </c>
      <c r="V30" s="33">
        <v>2637.47239175</v>
      </c>
      <c r="W30" s="33">
        <v>2653.61852976</v>
      </c>
      <c r="X30" s="33">
        <v>2678.7314289000001</v>
      </c>
      <c r="Y30" s="33">
        <v>2711.0316822700001</v>
      </c>
    </row>
    <row r="31" spans="1:25" x14ac:dyDescent="0.2">
      <c r="A31" s="32">
        <v>21</v>
      </c>
      <c r="B31" s="33">
        <v>2689.8353243400002</v>
      </c>
      <c r="C31" s="33">
        <v>2687.0962659800002</v>
      </c>
      <c r="D31" s="33">
        <v>2711.1775405499998</v>
      </c>
      <c r="E31" s="33">
        <v>2708.3482850999999</v>
      </c>
      <c r="F31" s="33">
        <v>2699.7457431999997</v>
      </c>
      <c r="G31" s="33">
        <v>2690.3860209499999</v>
      </c>
      <c r="H31" s="33">
        <v>2648.3597769200001</v>
      </c>
      <c r="I31" s="33">
        <v>2655.9291858199999</v>
      </c>
      <c r="J31" s="33">
        <v>2653.04755909</v>
      </c>
      <c r="K31" s="33">
        <v>2622.0334974699999</v>
      </c>
      <c r="L31" s="33">
        <v>2622.2706466300001</v>
      </c>
      <c r="M31" s="33">
        <v>2646.9878680099996</v>
      </c>
      <c r="N31" s="33">
        <v>2669.62669542</v>
      </c>
      <c r="O31" s="33">
        <v>2705.8643449799997</v>
      </c>
      <c r="P31" s="33">
        <v>2703.29304099</v>
      </c>
      <c r="Q31" s="33">
        <v>2694.6691079899997</v>
      </c>
      <c r="R31" s="33">
        <v>2664.7867670700002</v>
      </c>
      <c r="S31" s="33">
        <v>2631.8560370499999</v>
      </c>
      <c r="T31" s="33">
        <v>2618.3602968199998</v>
      </c>
      <c r="U31" s="33">
        <v>2629.0193292399999</v>
      </c>
      <c r="V31" s="33">
        <v>2636.4586422299999</v>
      </c>
      <c r="W31" s="33">
        <v>2656.2350441799999</v>
      </c>
      <c r="X31" s="33">
        <v>2680.13865261</v>
      </c>
      <c r="Y31" s="33">
        <v>2717.7212403899998</v>
      </c>
    </row>
    <row r="32" spans="1:25" x14ac:dyDescent="0.2">
      <c r="A32" s="32">
        <v>22</v>
      </c>
      <c r="B32" s="33">
        <v>2739.4798299999998</v>
      </c>
      <c r="C32" s="33">
        <v>2746.12975951</v>
      </c>
      <c r="D32" s="33">
        <v>2774.31390878</v>
      </c>
      <c r="E32" s="33">
        <v>2779.2709618100002</v>
      </c>
      <c r="F32" s="33">
        <v>2773.9560458399997</v>
      </c>
      <c r="G32" s="33">
        <v>2761.9063786399997</v>
      </c>
      <c r="H32" s="33">
        <v>2701.3188274499998</v>
      </c>
      <c r="I32" s="33">
        <v>2678.6720803399999</v>
      </c>
      <c r="J32" s="33">
        <v>2636.2998924799999</v>
      </c>
      <c r="K32" s="33">
        <v>2619.9305640899997</v>
      </c>
      <c r="L32" s="33">
        <v>2624.8703226000002</v>
      </c>
      <c r="M32" s="33">
        <v>2628.68208086</v>
      </c>
      <c r="N32" s="33">
        <v>2646.3944738699997</v>
      </c>
      <c r="O32" s="33">
        <v>2693.5069307899998</v>
      </c>
      <c r="P32" s="33">
        <v>2701.7918002499996</v>
      </c>
      <c r="Q32" s="33">
        <v>2697.3414832799999</v>
      </c>
      <c r="R32" s="33">
        <v>2668.6386156100002</v>
      </c>
      <c r="S32" s="33">
        <v>2622.5555605099999</v>
      </c>
      <c r="T32" s="33">
        <v>2618.4730050799999</v>
      </c>
      <c r="U32" s="33">
        <v>2632.2008012299998</v>
      </c>
      <c r="V32" s="33">
        <v>2639.7460495700002</v>
      </c>
      <c r="W32" s="33">
        <v>2650.3169681599998</v>
      </c>
      <c r="X32" s="33">
        <v>2683.74419863</v>
      </c>
      <c r="Y32" s="33">
        <v>2714.3880616599999</v>
      </c>
    </row>
    <row r="33" spans="1:25" x14ac:dyDescent="0.2">
      <c r="A33" s="32">
        <v>23</v>
      </c>
      <c r="B33" s="33">
        <v>2751.80444567</v>
      </c>
      <c r="C33" s="33">
        <v>2771.4054732299996</v>
      </c>
      <c r="D33" s="33">
        <v>2782.0427613899997</v>
      </c>
      <c r="E33" s="33">
        <v>2780.7960516199996</v>
      </c>
      <c r="F33" s="33">
        <v>2792.9219096100001</v>
      </c>
      <c r="G33" s="33">
        <v>2780.0164790399999</v>
      </c>
      <c r="H33" s="33">
        <v>2741.7657856199999</v>
      </c>
      <c r="I33" s="33">
        <v>2729.2252726299998</v>
      </c>
      <c r="J33" s="33">
        <v>2669.1189240199997</v>
      </c>
      <c r="K33" s="33">
        <v>2652.3321973999996</v>
      </c>
      <c r="L33" s="33">
        <v>2664.8010452799999</v>
      </c>
      <c r="M33" s="33">
        <v>2659.23738099</v>
      </c>
      <c r="N33" s="33">
        <v>2698.1945301999999</v>
      </c>
      <c r="O33" s="33">
        <v>2737.40394552</v>
      </c>
      <c r="P33" s="33">
        <v>2734.4615867899997</v>
      </c>
      <c r="Q33" s="33">
        <v>2740.53068085</v>
      </c>
      <c r="R33" s="33">
        <v>2723.4805591299996</v>
      </c>
      <c r="S33" s="33">
        <v>2662.0652619500001</v>
      </c>
      <c r="T33" s="33">
        <v>2645.4095775800001</v>
      </c>
      <c r="U33" s="33">
        <v>2666.49019189</v>
      </c>
      <c r="V33" s="33">
        <v>2691.5910849699999</v>
      </c>
      <c r="W33" s="33">
        <v>2697.75418885</v>
      </c>
      <c r="X33" s="33">
        <v>2732.7070865800001</v>
      </c>
      <c r="Y33" s="33">
        <v>2758.2555594099999</v>
      </c>
    </row>
    <row r="34" spans="1:25" x14ac:dyDescent="0.2">
      <c r="A34" s="32">
        <v>24</v>
      </c>
      <c r="B34" s="33">
        <v>2793.1430687400002</v>
      </c>
      <c r="C34" s="33">
        <v>2779.2292086299999</v>
      </c>
      <c r="D34" s="33">
        <v>2776.7638607699996</v>
      </c>
      <c r="E34" s="33">
        <v>2776.25928135</v>
      </c>
      <c r="F34" s="33">
        <v>2769.4761071500002</v>
      </c>
      <c r="G34" s="33">
        <v>2733.9347418399998</v>
      </c>
      <c r="H34" s="33">
        <v>2673.30396909</v>
      </c>
      <c r="I34" s="33">
        <v>2670.3221736800001</v>
      </c>
      <c r="J34" s="33">
        <v>2660.27518852</v>
      </c>
      <c r="K34" s="33">
        <v>2667.60471495</v>
      </c>
      <c r="L34" s="33">
        <v>2680.3333725400003</v>
      </c>
      <c r="M34" s="33">
        <v>2690.9161111600001</v>
      </c>
      <c r="N34" s="33">
        <v>2706.5589625099997</v>
      </c>
      <c r="O34" s="33">
        <v>2745.6990829599999</v>
      </c>
      <c r="P34" s="33">
        <v>2749.37044109</v>
      </c>
      <c r="Q34" s="33">
        <v>2754.8990416699999</v>
      </c>
      <c r="R34" s="33">
        <v>2715.10117034</v>
      </c>
      <c r="S34" s="33">
        <v>2668.63953335</v>
      </c>
      <c r="T34" s="33">
        <v>2664.54034211</v>
      </c>
      <c r="U34" s="33">
        <v>2673.2456657899997</v>
      </c>
      <c r="V34" s="33">
        <v>2689.8666722200001</v>
      </c>
      <c r="W34" s="33">
        <v>2700.0684138499996</v>
      </c>
      <c r="X34" s="33">
        <v>2724.21986105</v>
      </c>
      <c r="Y34" s="33">
        <v>2747.3217533399998</v>
      </c>
    </row>
    <row r="35" spans="1:25" x14ac:dyDescent="0.2">
      <c r="A35" s="32">
        <v>25</v>
      </c>
      <c r="B35" s="33">
        <v>2737.1045878800001</v>
      </c>
      <c r="C35" s="33">
        <v>2768.59294039</v>
      </c>
      <c r="D35" s="33">
        <v>2794.8712070799997</v>
      </c>
      <c r="E35" s="33">
        <v>2793.48926493</v>
      </c>
      <c r="F35" s="33">
        <v>2785.0444429699996</v>
      </c>
      <c r="G35" s="33">
        <v>2744.2385572199996</v>
      </c>
      <c r="H35" s="33">
        <v>2668.4933208699999</v>
      </c>
      <c r="I35" s="33">
        <v>2651.1218588899997</v>
      </c>
      <c r="J35" s="33">
        <v>2632.9288710599999</v>
      </c>
      <c r="K35" s="33">
        <v>2631.9528877600001</v>
      </c>
      <c r="L35" s="33">
        <v>2637.24822326</v>
      </c>
      <c r="M35" s="33">
        <v>2654.05732455</v>
      </c>
      <c r="N35" s="33">
        <v>2675.5729843200002</v>
      </c>
      <c r="O35" s="33">
        <v>2715.44965761</v>
      </c>
      <c r="P35" s="33">
        <v>2719.5587560099998</v>
      </c>
      <c r="Q35" s="33">
        <v>2714.5341634800002</v>
      </c>
      <c r="R35" s="33">
        <v>2677.2168047800001</v>
      </c>
      <c r="S35" s="33">
        <v>2632.91522648</v>
      </c>
      <c r="T35" s="33">
        <v>2630.9189608399997</v>
      </c>
      <c r="U35" s="33">
        <v>2646.2762740200001</v>
      </c>
      <c r="V35" s="33">
        <v>2663.1673938600002</v>
      </c>
      <c r="W35" s="33">
        <v>2678.0570319799999</v>
      </c>
      <c r="X35" s="33">
        <v>2698.9643323499999</v>
      </c>
      <c r="Y35" s="33">
        <v>2735.7550339499999</v>
      </c>
    </row>
    <row r="36" spans="1:25" x14ac:dyDescent="0.2">
      <c r="A36" s="32">
        <v>26</v>
      </c>
      <c r="B36" s="33">
        <v>2689.6988421399997</v>
      </c>
      <c r="C36" s="33">
        <v>2743.3518094300002</v>
      </c>
      <c r="D36" s="33">
        <v>2772.5014829699999</v>
      </c>
      <c r="E36" s="33">
        <v>2776.55638314</v>
      </c>
      <c r="F36" s="33">
        <v>2765.00040451</v>
      </c>
      <c r="G36" s="33">
        <v>2728.0921979600002</v>
      </c>
      <c r="H36" s="33">
        <v>2677.33514939</v>
      </c>
      <c r="I36" s="33">
        <v>2671.8474359099996</v>
      </c>
      <c r="J36" s="33">
        <v>2665.15385066</v>
      </c>
      <c r="K36" s="33">
        <v>2653.4616549299999</v>
      </c>
      <c r="L36" s="33">
        <v>2658.5624457999998</v>
      </c>
      <c r="M36" s="33">
        <v>2664.6046898899999</v>
      </c>
      <c r="N36" s="33">
        <v>2686.03582379</v>
      </c>
      <c r="O36" s="33">
        <v>2718.5690186400002</v>
      </c>
      <c r="P36" s="33">
        <v>2721.74129782</v>
      </c>
      <c r="Q36" s="33">
        <v>2727.7890983900002</v>
      </c>
      <c r="R36" s="33">
        <v>2690.6286453500002</v>
      </c>
      <c r="S36" s="33">
        <v>2664.7726965799998</v>
      </c>
      <c r="T36" s="33">
        <v>2668.96415007</v>
      </c>
      <c r="U36" s="33">
        <v>2664.9944377699999</v>
      </c>
      <c r="V36" s="33">
        <v>2679.4710498099998</v>
      </c>
      <c r="W36" s="33">
        <v>2710.9604781900002</v>
      </c>
      <c r="X36" s="33">
        <v>2733.06437061</v>
      </c>
      <c r="Y36" s="33">
        <v>2740.5629513600002</v>
      </c>
    </row>
    <row r="37" spans="1:25" x14ac:dyDescent="0.2">
      <c r="A37" s="32">
        <v>27</v>
      </c>
      <c r="B37" s="33">
        <v>2762.141822</v>
      </c>
      <c r="C37" s="33">
        <v>2777.6734493600002</v>
      </c>
      <c r="D37" s="33">
        <v>2789.93413362</v>
      </c>
      <c r="E37" s="33">
        <v>2796.5196350800002</v>
      </c>
      <c r="F37" s="33">
        <v>2780.5889807999997</v>
      </c>
      <c r="G37" s="33">
        <v>2746.9878638699997</v>
      </c>
      <c r="H37" s="33">
        <v>2690.98496166</v>
      </c>
      <c r="I37" s="33">
        <v>2669.3765194900002</v>
      </c>
      <c r="J37" s="33">
        <v>2655.7674317799997</v>
      </c>
      <c r="K37" s="33">
        <v>2661.7695937499998</v>
      </c>
      <c r="L37" s="33">
        <v>2686.6485284300002</v>
      </c>
      <c r="M37" s="33">
        <v>2692.3146101099996</v>
      </c>
      <c r="N37" s="33">
        <v>2708.2225692799998</v>
      </c>
      <c r="O37" s="33">
        <v>2761.72554722</v>
      </c>
      <c r="P37" s="33">
        <v>2770.2233993499999</v>
      </c>
      <c r="Q37" s="33">
        <v>2777.3905489499998</v>
      </c>
      <c r="R37" s="33">
        <v>2749.6017924100001</v>
      </c>
      <c r="S37" s="33">
        <v>2714.98936164</v>
      </c>
      <c r="T37" s="33">
        <v>2689.3784980099999</v>
      </c>
      <c r="U37" s="33">
        <v>2686.9095311799997</v>
      </c>
      <c r="V37" s="33">
        <v>2683.5718242999997</v>
      </c>
      <c r="W37" s="33">
        <v>2690.03736579</v>
      </c>
      <c r="X37" s="33">
        <v>2707.4274975799999</v>
      </c>
      <c r="Y37" s="33">
        <v>2741.8637837900001</v>
      </c>
    </row>
    <row r="38" spans="1:25" x14ac:dyDescent="0.2">
      <c r="A38" s="32">
        <v>28</v>
      </c>
      <c r="B38" s="33">
        <v>2751.71599612</v>
      </c>
      <c r="C38" s="33">
        <v>2773.5733701699996</v>
      </c>
      <c r="D38" s="33">
        <v>2803.8102583799996</v>
      </c>
      <c r="E38" s="33">
        <v>2798.7963263500001</v>
      </c>
      <c r="F38" s="33">
        <v>2772.00717063</v>
      </c>
      <c r="G38" s="33">
        <v>2747.3197371599999</v>
      </c>
      <c r="H38" s="33">
        <v>2702.7457962899998</v>
      </c>
      <c r="I38" s="33">
        <v>2674.0544301</v>
      </c>
      <c r="J38" s="33">
        <v>2670.5268332199998</v>
      </c>
      <c r="K38" s="33">
        <v>2628.3437175899999</v>
      </c>
      <c r="L38" s="33">
        <v>2639.15719115</v>
      </c>
      <c r="M38" s="33">
        <v>2650.5561047899996</v>
      </c>
      <c r="N38" s="33">
        <v>2680.5322722799997</v>
      </c>
      <c r="O38" s="33">
        <v>2718.22713484</v>
      </c>
      <c r="P38" s="33">
        <v>2733.2117612999996</v>
      </c>
      <c r="Q38" s="33">
        <v>2741.33563052</v>
      </c>
      <c r="R38" s="33">
        <v>2710.97148823</v>
      </c>
      <c r="S38" s="33">
        <v>2686.2139584000001</v>
      </c>
      <c r="T38" s="33">
        <v>2684.7299041000001</v>
      </c>
      <c r="U38" s="33">
        <v>2694.10328278</v>
      </c>
      <c r="V38" s="33">
        <v>2676.0593272599999</v>
      </c>
      <c r="W38" s="33">
        <v>2712.36430144</v>
      </c>
      <c r="X38" s="33">
        <v>2707.2931706699997</v>
      </c>
      <c r="Y38" s="33">
        <v>2733.6502159500001</v>
      </c>
    </row>
    <row r="39" spans="1:25" x14ac:dyDescent="0.2">
      <c r="A39" s="32">
        <v>29</v>
      </c>
      <c r="B39" s="33">
        <v>2752.5532002</v>
      </c>
      <c r="C39" s="33">
        <v>2714.4584159000001</v>
      </c>
      <c r="D39" s="33">
        <v>2748.4846563400001</v>
      </c>
      <c r="E39" s="33">
        <v>2753.9307708599999</v>
      </c>
      <c r="F39" s="33">
        <v>2739.6365046699998</v>
      </c>
      <c r="G39" s="33">
        <v>2721.48800355</v>
      </c>
      <c r="H39" s="33">
        <v>2674.9095218099997</v>
      </c>
      <c r="I39" s="33">
        <v>2643.4220512699999</v>
      </c>
      <c r="J39" s="33">
        <v>2616.63731581</v>
      </c>
      <c r="K39" s="33">
        <v>2618.60074192</v>
      </c>
      <c r="L39" s="33">
        <v>2610.5326427200002</v>
      </c>
      <c r="M39" s="33">
        <v>2595.1562860099998</v>
      </c>
      <c r="N39" s="33">
        <v>2621.1691273299998</v>
      </c>
      <c r="O39" s="33">
        <v>2658.5078740100003</v>
      </c>
      <c r="P39" s="33">
        <v>2673.5745602000002</v>
      </c>
      <c r="Q39" s="33">
        <v>2676.5888669299998</v>
      </c>
      <c r="R39" s="33">
        <v>2653.4007937000001</v>
      </c>
      <c r="S39" s="33">
        <v>2632.4441121899999</v>
      </c>
      <c r="T39" s="33">
        <v>2620.19310967</v>
      </c>
      <c r="U39" s="33">
        <v>2609.6449565600001</v>
      </c>
      <c r="V39" s="33">
        <v>2617.0552758099998</v>
      </c>
      <c r="W39" s="33">
        <v>2629.1431502399996</v>
      </c>
      <c r="X39" s="33">
        <v>2625.40504586</v>
      </c>
      <c r="Y39" s="33">
        <v>2664.9539789300002</v>
      </c>
    </row>
    <row r="40" spans="1:25" x14ac:dyDescent="0.2">
      <c r="A40" s="32">
        <v>30</v>
      </c>
      <c r="B40" s="33">
        <v>2710.23334785</v>
      </c>
      <c r="C40" s="33">
        <v>2722.2432493900001</v>
      </c>
      <c r="D40" s="33">
        <v>2744.3988408999999</v>
      </c>
      <c r="E40" s="33">
        <v>2745.28918634</v>
      </c>
      <c r="F40" s="33">
        <v>2741.6222169399998</v>
      </c>
      <c r="G40" s="33">
        <v>2700.3124657599997</v>
      </c>
      <c r="H40" s="33">
        <v>2697.84160501</v>
      </c>
      <c r="I40" s="33">
        <v>2656.7873901600001</v>
      </c>
      <c r="J40" s="33">
        <v>2628.5041334100001</v>
      </c>
      <c r="K40" s="33">
        <v>2628.76869296</v>
      </c>
      <c r="L40" s="33">
        <v>2626.5727415799997</v>
      </c>
      <c r="M40" s="33">
        <v>2617.5908258699997</v>
      </c>
      <c r="N40" s="33">
        <v>2635.75283051</v>
      </c>
      <c r="O40" s="33">
        <v>2671.4764396999999</v>
      </c>
      <c r="P40" s="33">
        <v>2683.7901387099996</v>
      </c>
      <c r="Q40" s="33">
        <v>2677.8080734399996</v>
      </c>
      <c r="R40" s="33">
        <v>2641.8194629200002</v>
      </c>
      <c r="S40" s="33">
        <v>2610.4424297199998</v>
      </c>
      <c r="T40" s="33">
        <v>2586.5544881000001</v>
      </c>
      <c r="U40" s="33">
        <v>2641.80230226</v>
      </c>
      <c r="V40" s="33">
        <v>2656.3649391499998</v>
      </c>
      <c r="W40" s="33">
        <v>2674.6688506199998</v>
      </c>
      <c r="X40" s="33">
        <v>2666.7269350199999</v>
      </c>
      <c r="Y40" s="33">
        <v>2713.9304267299999</v>
      </c>
    </row>
    <row r="41" spans="1:25" x14ac:dyDescent="0.2">
      <c r="A41" s="32">
        <v>31</v>
      </c>
      <c r="B41" s="33">
        <v>2698.6016154699996</v>
      </c>
      <c r="C41" s="33">
        <v>2719.80872714</v>
      </c>
      <c r="D41" s="33">
        <v>2743.5864489399996</v>
      </c>
      <c r="E41" s="33">
        <v>2744.1893449499998</v>
      </c>
      <c r="F41" s="33">
        <v>2722.3589462699997</v>
      </c>
      <c r="G41" s="33">
        <v>2693.20361916</v>
      </c>
      <c r="H41" s="33">
        <v>2677.24605432</v>
      </c>
      <c r="I41" s="33">
        <v>2635.8615353199998</v>
      </c>
      <c r="J41" s="33">
        <v>2637.1534173599998</v>
      </c>
      <c r="K41" s="33">
        <v>2648.8918682899998</v>
      </c>
      <c r="L41" s="33">
        <v>2648.5637322099997</v>
      </c>
      <c r="M41" s="33">
        <v>2633.8369591699998</v>
      </c>
      <c r="N41" s="33">
        <v>2655.1993397900001</v>
      </c>
      <c r="O41" s="33">
        <v>2702.2964595199996</v>
      </c>
      <c r="P41" s="33">
        <v>2705.7270405300001</v>
      </c>
      <c r="Q41" s="33">
        <v>2695.4738908699997</v>
      </c>
      <c r="R41" s="33">
        <v>2678.96088525</v>
      </c>
      <c r="S41" s="33">
        <v>2649.20880446</v>
      </c>
      <c r="T41" s="33">
        <v>2640.0738003299998</v>
      </c>
      <c r="U41" s="33">
        <v>2638.1027048700003</v>
      </c>
      <c r="V41" s="33">
        <v>2658.3730371699999</v>
      </c>
      <c r="W41" s="33">
        <v>2664.4696887799996</v>
      </c>
      <c r="X41" s="33">
        <v>2674.1799517200002</v>
      </c>
      <c r="Y41" s="33">
        <v>2726.7306642899998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3417.0946946599997</v>
      </c>
      <c r="C46" s="33">
        <v>3424.5030651499997</v>
      </c>
      <c r="D46" s="33">
        <v>3445.3649272799998</v>
      </c>
      <c r="E46" s="33">
        <v>3452.50894242</v>
      </c>
      <c r="F46" s="33">
        <v>3462.2093766699995</v>
      </c>
      <c r="G46" s="33">
        <v>3460.5389889200001</v>
      </c>
      <c r="H46" s="33">
        <v>3433.6252628799998</v>
      </c>
      <c r="I46" s="33">
        <v>3445.6323395799996</v>
      </c>
      <c r="J46" s="33">
        <v>3438.0956989499996</v>
      </c>
      <c r="K46" s="33">
        <v>3408.1761439999996</v>
      </c>
      <c r="L46" s="33">
        <v>3394.0820054800001</v>
      </c>
      <c r="M46" s="33">
        <v>3360.0023805299998</v>
      </c>
      <c r="N46" s="33">
        <v>3359.3072577499997</v>
      </c>
      <c r="O46" s="33">
        <v>3389.3333076899999</v>
      </c>
      <c r="P46" s="33">
        <v>3411.3630156899999</v>
      </c>
      <c r="Q46" s="33">
        <v>3412.4004612200001</v>
      </c>
      <c r="R46" s="33">
        <v>3367.6695668199995</v>
      </c>
      <c r="S46" s="33">
        <v>3351.0923031099996</v>
      </c>
      <c r="T46" s="33">
        <v>3353.6093134899997</v>
      </c>
      <c r="U46" s="33">
        <v>3347.2063485099998</v>
      </c>
      <c r="V46" s="33">
        <v>3353.3981005399996</v>
      </c>
      <c r="W46" s="33">
        <v>3380.0105030099999</v>
      </c>
      <c r="X46" s="33">
        <v>3391.4674222099998</v>
      </c>
      <c r="Y46" s="33">
        <v>3407.1926316999998</v>
      </c>
    </row>
    <row r="47" spans="1:25" x14ac:dyDescent="0.2">
      <c r="A47" s="32">
        <v>2</v>
      </c>
      <c r="B47" s="33">
        <v>3391.3077393799999</v>
      </c>
      <c r="C47" s="33">
        <v>3387.9512630499999</v>
      </c>
      <c r="D47" s="33">
        <v>3420.7215666299999</v>
      </c>
      <c r="E47" s="33">
        <v>3425.0783750599999</v>
      </c>
      <c r="F47" s="33">
        <v>3417.8898933899995</v>
      </c>
      <c r="G47" s="33">
        <v>3415.4811068099998</v>
      </c>
      <c r="H47" s="33">
        <v>3398.5623900799997</v>
      </c>
      <c r="I47" s="33">
        <v>3423.6605230499999</v>
      </c>
      <c r="J47" s="33">
        <v>3407.5458585299998</v>
      </c>
      <c r="K47" s="33">
        <v>3384.4081273500001</v>
      </c>
      <c r="L47" s="33">
        <v>3369.9741490399997</v>
      </c>
      <c r="M47" s="33">
        <v>3379.6905804499997</v>
      </c>
      <c r="N47" s="33">
        <v>3394.3372818699995</v>
      </c>
      <c r="O47" s="33">
        <v>3393.3688160500001</v>
      </c>
      <c r="P47" s="33">
        <v>3394.76991288</v>
      </c>
      <c r="Q47" s="33">
        <v>3384.8377634899998</v>
      </c>
      <c r="R47" s="33">
        <v>3369.5762021099999</v>
      </c>
      <c r="S47" s="33">
        <v>3355.6594606399999</v>
      </c>
      <c r="T47" s="33">
        <v>3355.9335254899997</v>
      </c>
      <c r="U47" s="33">
        <v>3355.0419114599999</v>
      </c>
      <c r="V47" s="33">
        <v>3365.9234418199999</v>
      </c>
      <c r="W47" s="33">
        <v>3376.9607823399997</v>
      </c>
      <c r="X47" s="33">
        <v>3420.5798619100001</v>
      </c>
      <c r="Y47" s="33">
        <v>3441.0395391299999</v>
      </c>
    </row>
    <row r="48" spans="1:25" x14ac:dyDescent="0.2">
      <c r="A48" s="32">
        <v>3</v>
      </c>
      <c r="B48" s="33">
        <v>3403.1698998099996</v>
      </c>
      <c r="C48" s="33">
        <v>3393.6377032799996</v>
      </c>
      <c r="D48" s="33">
        <v>3432.1814356199998</v>
      </c>
      <c r="E48" s="33">
        <v>3439.5236743299997</v>
      </c>
      <c r="F48" s="33">
        <v>3445.9509341399998</v>
      </c>
      <c r="G48" s="33">
        <v>3441.3614307699995</v>
      </c>
      <c r="H48" s="33">
        <v>3412.7284857</v>
      </c>
      <c r="I48" s="33">
        <v>3422.5457263799999</v>
      </c>
      <c r="J48" s="33">
        <v>3399.8409896199996</v>
      </c>
      <c r="K48" s="33">
        <v>3376.59964498</v>
      </c>
      <c r="L48" s="33">
        <v>3379.3861464899996</v>
      </c>
      <c r="M48" s="33">
        <v>3396.5134441499999</v>
      </c>
      <c r="N48" s="33">
        <v>3402.5342479799997</v>
      </c>
      <c r="O48" s="33">
        <v>3433.6467290999999</v>
      </c>
      <c r="P48" s="33">
        <v>3439.6388530099998</v>
      </c>
      <c r="Q48" s="33">
        <v>3434.5073569800002</v>
      </c>
      <c r="R48" s="33">
        <v>3388.9516701299999</v>
      </c>
      <c r="S48" s="33">
        <v>3365.7501983399998</v>
      </c>
      <c r="T48" s="33">
        <v>3360.0109284799996</v>
      </c>
      <c r="U48" s="33">
        <v>3369.1714859199997</v>
      </c>
      <c r="V48" s="33">
        <v>3373.6417933099997</v>
      </c>
      <c r="W48" s="33">
        <v>3394.0089582599999</v>
      </c>
      <c r="X48" s="33">
        <v>3412.6706647400001</v>
      </c>
      <c r="Y48" s="33">
        <v>3422.3130119100001</v>
      </c>
    </row>
    <row r="49" spans="1:25" x14ac:dyDescent="0.2">
      <c r="A49" s="32">
        <v>4</v>
      </c>
      <c r="B49" s="33">
        <v>3311.4992484999998</v>
      </c>
      <c r="C49" s="33">
        <v>3331.8010096899998</v>
      </c>
      <c r="D49" s="33">
        <v>3381.4352730899996</v>
      </c>
      <c r="E49" s="33">
        <v>3400.0086965400001</v>
      </c>
      <c r="F49" s="33">
        <v>3399.4563757999999</v>
      </c>
      <c r="G49" s="33">
        <v>3398.11833144</v>
      </c>
      <c r="H49" s="33">
        <v>3371.0305569999996</v>
      </c>
      <c r="I49" s="33">
        <v>3389.4713133299997</v>
      </c>
      <c r="J49" s="33">
        <v>3383.162315</v>
      </c>
      <c r="K49" s="33">
        <v>3355.2870726899996</v>
      </c>
      <c r="L49" s="33">
        <v>3367.3483735199998</v>
      </c>
      <c r="M49" s="33">
        <v>3371.8808637399998</v>
      </c>
      <c r="N49" s="33">
        <v>3382.2991036199996</v>
      </c>
      <c r="O49" s="33">
        <v>3395.5550755399995</v>
      </c>
      <c r="P49" s="33">
        <v>3399.2002765599996</v>
      </c>
      <c r="Q49" s="33">
        <v>3385.3708270599996</v>
      </c>
      <c r="R49" s="33">
        <v>3348.5400726100002</v>
      </c>
      <c r="S49" s="33">
        <v>3354.3063499699997</v>
      </c>
      <c r="T49" s="33">
        <v>3352.7848179099997</v>
      </c>
      <c r="U49" s="33">
        <v>3351.9529611499997</v>
      </c>
      <c r="V49" s="33">
        <v>3339.2872462800001</v>
      </c>
      <c r="W49" s="33">
        <v>3354.2588283599998</v>
      </c>
      <c r="X49" s="33">
        <v>3364.4989128599996</v>
      </c>
      <c r="Y49" s="33">
        <v>3391.8388756599998</v>
      </c>
    </row>
    <row r="50" spans="1:25" ht="12.75" customHeight="1" x14ac:dyDescent="0.2">
      <c r="A50" s="32">
        <v>5</v>
      </c>
      <c r="B50" s="33">
        <v>3312.2273805700002</v>
      </c>
      <c r="C50" s="33">
        <v>3324.0858721499999</v>
      </c>
      <c r="D50" s="33">
        <v>3350.6686515400002</v>
      </c>
      <c r="E50" s="33">
        <v>3364.73600459</v>
      </c>
      <c r="F50" s="33">
        <v>3357.5265819800002</v>
      </c>
      <c r="G50" s="33">
        <v>3340.9873200199995</v>
      </c>
      <c r="H50" s="33">
        <v>3314.5039260999997</v>
      </c>
      <c r="I50" s="33">
        <v>3309.94248208</v>
      </c>
      <c r="J50" s="33">
        <v>3315.8690324799995</v>
      </c>
      <c r="K50" s="33">
        <v>3302.3217350299997</v>
      </c>
      <c r="L50" s="33">
        <v>3303.2069892899999</v>
      </c>
      <c r="M50" s="33">
        <v>3292.0505813199998</v>
      </c>
      <c r="N50" s="33">
        <v>3313.7854273399998</v>
      </c>
      <c r="O50" s="33">
        <v>3346.8100114599997</v>
      </c>
      <c r="P50" s="33">
        <v>3344.7206371999996</v>
      </c>
      <c r="Q50" s="33">
        <v>3337.9552932799998</v>
      </c>
      <c r="R50" s="33">
        <v>3283.2751431299998</v>
      </c>
      <c r="S50" s="33">
        <v>3280.9522264599996</v>
      </c>
      <c r="T50" s="33">
        <v>3282.1394041799999</v>
      </c>
      <c r="U50" s="33">
        <v>3278.4010652000002</v>
      </c>
      <c r="V50" s="33">
        <v>3272.0017587500001</v>
      </c>
      <c r="W50" s="33">
        <v>3312.5326532499998</v>
      </c>
      <c r="X50" s="33">
        <v>3330.0809246599997</v>
      </c>
      <c r="Y50" s="33">
        <v>3346.8478215999999</v>
      </c>
    </row>
    <row r="51" spans="1:25" x14ac:dyDescent="0.2">
      <c r="A51" s="32">
        <v>6</v>
      </c>
      <c r="B51" s="33">
        <v>3326.6651187900002</v>
      </c>
      <c r="C51" s="33">
        <v>3353.3555167700001</v>
      </c>
      <c r="D51" s="33">
        <v>3366.7686808599997</v>
      </c>
      <c r="E51" s="33">
        <v>3382.7528285899998</v>
      </c>
      <c r="F51" s="33">
        <v>3380.94946269</v>
      </c>
      <c r="G51" s="33">
        <v>3362.1968096799997</v>
      </c>
      <c r="H51" s="33">
        <v>3332.1880314899995</v>
      </c>
      <c r="I51" s="33">
        <v>3312.3761442099999</v>
      </c>
      <c r="J51" s="33">
        <v>3292.1150831199998</v>
      </c>
      <c r="K51" s="33">
        <v>3293.7321675099997</v>
      </c>
      <c r="L51" s="33">
        <v>3309.9042765499998</v>
      </c>
      <c r="M51" s="33">
        <v>3315.6693215599998</v>
      </c>
      <c r="N51" s="33">
        <v>3344.46433544</v>
      </c>
      <c r="O51" s="33">
        <v>3384.1785966299999</v>
      </c>
      <c r="P51" s="33">
        <v>3392.3304972800001</v>
      </c>
      <c r="Q51" s="33">
        <v>3381.6271808099996</v>
      </c>
      <c r="R51" s="33">
        <v>3328.8652354000001</v>
      </c>
      <c r="S51" s="33">
        <v>3313.9329271299998</v>
      </c>
      <c r="T51" s="33">
        <v>3308.3207377200001</v>
      </c>
      <c r="U51" s="33">
        <v>3315.0559335699995</v>
      </c>
      <c r="V51" s="33">
        <v>3320.7986469100001</v>
      </c>
      <c r="W51" s="33">
        <v>3333.2293940099999</v>
      </c>
      <c r="X51" s="33">
        <v>3352.73431278</v>
      </c>
      <c r="Y51" s="33">
        <v>3385.6808495399996</v>
      </c>
    </row>
    <row r="52" spans="1:25" x14ac:dyDescent="0.2">
      <c r="A52" s="32">
        <v>7</v>
      </c>
      <c r="B52" s="33">
        <v>3424.1685031100001</v>
      </c>
      <c r="C52" s="33">
        <v>3397.3700274999997</v>
      </c>
      <c r="D52" s="33">
        <v>3424.2562652499996</v>
      </c>
      <c r="E52" s="33">
        <v>3420.7401888299996</v>
      </c>
      <c r="F52" s="33">
        <v>3415.0221950399996</v>
      </c>
      <c r="G52" s="33">
        <v>3411.1365804900001</v>
      </c>
      <c r="H52" s="33">
        <v>3383.8562149599998</v>
      </c>
      <c r="I52" s="33">
        <v>3372.9064980199996</v>
      </c>
      <c r="J52" s="33">
        <v>3388.2398380899999</v>
      </c>
      <c r="K52" s="33">
        <v>3354.0919350999998</v>
      </c>
      <c r="L52" s="33">
        <v>3373.32208683</v>
      </c>
      <c r="M52" s="33">
        <v>3345.0224460699997</v>
      </c>
      <c r="N52" s="33">
        <v>3379.66948198</v>
      </c>
      <c r="O52" s="33">
        <v>3402.0838379599995</v>
      </c>
      <c r="P52" s="33">
        <v>3397.9522919299998</v>
      </c>
      <c r="Q52" s="33">
        <v>3390.8341938499998</v>
      </c>
      <c r="R52" s="33">
        <v>3363.9130309799998</v>
      </c>
      <c r="S52" s="33">
        <v>3330.0711450699996</v>
      </c>
      <c r="T52" s="33">
        <v>3355.7055276199999</v>
      </c>
      <c r="U52" s="33">
        <v>3352.4238804799998</v>
      </c>
      <c r="V52" s="33">
        <v>3354.7042593900001</v>
      </c>
      <c r="W52" s="33">
        <v>3354.7473411599999</v>
      </c>
      <c r="X52" s="33">
        <v>3412.9163400599996</v>
      </c>
      <c r="Y52" s="33">
        <v>3423.1953810800001</v>
      </c>
    </row>
    <row r="53" spans="1:25" x14ac:dyDescent="0.2">
      <c r="A53" s="32">
        <v>8</v>
      </c>
      <c r="B53" s="33">
        <v>3420.3144470799998</v>
      </c>
      <c r="C53" s="33">
        <v>3387.5602272000001</v>
      </c>
      <c r="D53" s="33">
        <v>3419.9543848499998</v>
      </c>
      <c r="E53" s="33">
        <v>3417.9663542099997</v>
      </c>
      <c r="F53" s="33">
        <v>3410.3884001199999</v>
      </c>
      <c r="G53" s="33">
        <v>3402.6019277099999</v>
      </c>
      <c r="H53" s="33">
        <v>3355.0458969299998</v>
      </c>
      <c r="I53" s="33">
        <v>3346.4421976999997</v>
      </c>
      <c r="J53" s="33">
        <v>3331.5335003099999</v>
      </c>
      <c r="K53" s="33">
        <v>3346.6382370599999</v>
      </c>
      <c r="L53" s="33">
        <v>3352.3184394699997</v>
      </c>
      <c r="M53" s="33">
        <v>3328.4398114699998</v>
      </c>
      <c r="N53" s="33">
        <v>3347.2141267299999</v>
      </c>
      <c r="O53" s="33">
        <v>3380.2649851299998</v>
      </c>
      <c r="P53" s="33">
        <v>3382.0079843600001</v>
      </c>
      <c r="Q53" s="33">
        <v>3374.8144437400001</v>
      </c>
      <c r="R53" s="33">
        <v>3341.7020725899997</v>
      </c>
      <c r="S53" s="33">
        <v>3316.8846056999996</v>
      </c>
      <c r="T53" s="33">
        <v>3365.9321978399998</v>
      </c>
      <c r="U53" s="33">
        <v>3366.0310811599998</v>
      </c>
      <c r="V53" s="33">
        <v>3366.6589325899999</v>
      </c>
      <c r="W53" s="33">
        <v>3368.7397070599995</v>
      </c>
      <c r="X53" s="33">
        <v>3413.5657971199998</v>
      </c>
      <c r="Y53" s="33">
        <v>3438.9462118099996</v>
      </c>
    </row>
    <row r="54" spans="1:25" x14ac:dyDescent="0.2">
      <c r="A54" s="32">
        <v>9</v>
      </c>
      <c r="B54" s="33">
        <v>3372.6018938599996</v>
      </c>
      <c r="C54" s="33">
        <v>3390.7603216399998</v>
      </c>
      <c r="D54" s="33">
        <v>3442.5221021900002</v>
      </c>
      <c r="E54" s="33">
        <v>3441.9923932199999</v>
      </c>
      <c r="F54" s="33">
        <v>3442.34302024</v>
      </c>
      <c r="G54" s="33">
        <v>3439.6023837199996</v>
      </c>
      <c r="H54" s="33">
        <v>3409.93699479</v>
      </c>
      <c r="I54" s="33">
        <v>3416.5190522399998</v>
      </c>
      <c r="J54" s="33">
        <v>3391.4547375899997</v>
      </c>
      <c r="K54" s="33">
        <v>3362.0767033899997</v>
      </c>
      <c r="L54" s="33">
        <v>3368.4416796999999</v>
      </c>
      <c r="M54" s="33">
        <v>3371.1586629399999</v>
      </c>
      <c r="N54" s="33">
        <v>3390.4115428199998</v>
      </c>
      <c r="O54" s="33">
        <v>3417.1577226999998</v>
      </c>
      <c r="P54" s="33">
        <v>3411.7489663000001</v>
      </c>
      <c r="Q54" s="33">
        <v>3412.5762560199996</v>
      </c>
      <c r="R54" s="33">
        <v>3385.68724032</v>
      </c>
      <c r="S54" s="33">
        <v>3356.3036242499998</v>
      </c>
      <c r="T54" s="33">
        <v>3358.8660418999998</v>
      </c>
      <c r="U54" s="33">
        <v>3372.94109282</v>
      </c>
      <c r="V54" s="33">
        <v>3369.33932185</v>
      </c>
      <c r="W54" s="33">
        <v>3380.8240145699997</v>
      </c>
      <c r="X54" s="33">
        <v>3386.3291582799998</v>
      </c>
      <c r="Y54" s="33">
        <v>3423.6800381499997</v>
      </c>
    </row>
    <row r="55" spans="1:25" x14ac:dyDescent="0.2">
      <c r="A55" s="32">
        <v>10</v>
      </c>
      <c r="B55" s="33">
        <v>3425.2684175099998</v>
      </c>
      <c r="C55" s="33">
        <v>3420.9112582799999</v>
      </c>
      <c r="D55" s="33">
        <v>3440.1929428899998</v>
      </c>
      <c r="E55" s="33">
        <v>3443.7927763799999</v>
      </c>
      <c r="F55" s="33">
        <v>3427.1256691399999</v>
      </c>
      <c r="G55" s="33">
        <v>3419.8702215499998</v>
      </c>
      <c r="H55" s="33">
        <v>3369.64894091</v>
      </c>
      <c r="I55" s="33">
        <v>3367.5264564200002</v>
      </c>
      <c r="J55" s="33">
        <v>3360.8864419999995</v>
      </c>
      <c r="K55" s="33">
        <v>3321.2303155699997</v>
      </c>
      <c r="L55" s="33">
        <v>3362.3026056099998</v>
      </c>
      <c r="M55" s="33">
        <v>3354.1960661799999</v>
      </c>
      <c r="N55" s="33">
        <v>3371.0654573699999</v>
      </c>
      <c r="O55" s="33">
        <v>3408.1635471999998</v>
      </c>
      <c r="P55" s="33">
        <v>3410.0393872199998</v>
      </c>
      <c r="Q55" s="33">
        <v>3393.3079440099996</v>
      </c>
      <c r="R55" s="33">
        <v>3366.1176515499997</v>
      </c>
      <c r="S55" s="33">
        <v>3333.6983696900002</v>
      </c>
      <c r="T55" s="33">
        <v>3324.9853519399999</v>
      </c>
      <c r="U55" s="33">
        <v>3334.6194668599996</v>
      </c>
      <c r="V55" s="33">
        <v>3374.4683001999997</v>
      </c>
      <c r="W55" s="33">
        <v>3370.9589929199997</v>
      </c>
      <c r="X55" s="33">
        <v>3381.9352654599998</v>
      </c>
      <c r="Y55" s="33">
        <v>3401.2279809699999</v>
      </c>
    </row>
    <row r="56" spans="1:25" x14ac:dyDescent="0.2">
      <c r="A56" s="32">
        <v>11</v>
      </c>
      <c r="B56" s="33">
        <v>3419.97031113</v>
      </c>
      <c r="C56" s="33">
        <v>3439.2466172399995</v>
      </c>
      <c r="D56" s="33">
        <v>3473.0044939099998</v>
      </c>
      <c r="E56" s="33">
        <v>3462.5992819600001</v>
      </c>
      <c r="F56" s="33">
        <v>3450.5571784199997</v>
      </c>
      <c r="G56" s="33">
        <v>3429.6771261299996</v>
      </c>
      <c r="H56" s="33">
        <v>3375.1721381799998</v>
      </c>
      <c r="I56" s="33">
        <v>3370.7820132599995</v>
      </c>
      <c r="J56" s="33">
        <v>3355.3772970499999</v>
      </c>
      <c r="K56" s="33">
        <v>3339.5444328600001</v>
      </c>
      <c r="L56" s="33">
        <v>3340.8812155299997</v>
      </c>
      <c r="M56" s="33">
        <v>3343.80144582</v>
      </c>
      <c r="N56" s="33">
        <v>3359.0831427899998</v>
      </c>
      <c r="O56" s="33">
        <v>3388.1623018099999</v>
      </c>
      <c r="P56" s="33">
        <v>3394.6262026299996</v>
      </c>
      <c r="Q56" s="33">
        <v>3396.4352013799999</v>
      </c>
      <c r="R56" s="33">
        <v>3357.2645083399998</v>
      </c>
      <c r="S56" s="33">
        <v>3321.6611256699998</v>
      </c>
      <c r="T56" s="33">
        <v>3315.6087203399998</v>
      </c>
      <c r="U56" s="33">
        <v>3324.4444080299995</v>
      </c>
      <c r="V56" s="33">
        <v>3356.5211690299998</v>
      </c>
      <c r="W56" s="33">
        <v>3382.0863978900002</v>
      </c>
      <c r="X56" s="33">
        <v>3400.5412942799999</v>
      </c>
      <c r="Y56" s="33">
        <v>3417.5933790699996</v>
      </c>
    </row>
    <row r="57" spans="1:25" x14ac:dyDescent="0.2">
      <c r="A57" s="32">
        <v>12</v>
      </c>
      <c r="B57" s="33">
        <v>3425.9591776799998</v>
      </c>
      <c r="C57" s="33">
        <v>3437.2559430699998</v>
      </c>
      <c r="D57" s="33">
        <v>3451.8559975399999</v>
      </c>
      <c r="E57" s="33">
        <v>3455.7061195299998</v>
      </c>
      <c r="F57" s="33">
        <v>3443.5678936599998</v>
      </c>
      <c r="G57" s="33">
        <v>3417.1654582999995</v>
      </c>
      <c r="H57" s="33">
        <v>3360.64398046</v>
      </c>
      <c r="I57" s="33">
        <v>3372.3675135899998</v>
      </c>
      <c r="J57" s="33">
        <v>3352.8194818999996</v>
      </c>
      <c r="K57" s="33">
        <v>3356.0221813799999</v>
      </c>
      <c r="L57" s="33">
        <v>3358.7449941499999</v>
      </c>
      <c r="M57" s="33">
        <v>3356.1425800000002</v>
      </c>
      <c r="N57" s="33">
        <v>3377.1131097499997</v>
      </c>
      <c r="O57" s="33">
        <v>3408.1780440999996</v>
      </c>
      <c r="P57" s="33">
        <v>3416.6141369100001</v>
      </c>
      <c r="Q57" s="33">
        <v>3415.55765084</v>
      </c>
      <c r="R57" s="33">
        <v>3367.8069579999997</v>
      </c>
      <c r="S57" s="33">
        <v>3324.4051398899996</v>
      </c>
      <c r="T57" s="33">
        <v>3331.1923306599997</v>
      </c>
      <c r="U57" s="33">
        <v>3339.5440413699998</v>
      </c>
      <c r="V57" s="33">
        <v>3360.7987538399998</v>
      </c>
      <c r="W57" s="33">
        <v>3378.5394778599998</v>
      </c>
      <c r="X57" s="33">
        <v>3396.7580556899998</v>
      </c>
      <c r="Y57" s="33">
        <v>3408.6204141699995</v>
      </c>
    </row>
    <row r="58" spans="1:25" x14ac:dyDescent="0.2">
      <c r="A58" s="32">
        <v>13</v>
      </c>
      <c r="B58" s="33">
        <v>3449.0234923100002</v>
      </c>
      <c r="C58" s="33">
        <v>3465.7353029599999</v>
      </c>
      <c r="D58" s="33">
        <v>3466.1473921000002</v>
      </c>
      <c r="E58" s="33">
        <v>3469.1160290499997</v>
      </c>
      <c r="F58" s="33">
        <v>3458.3213236099996</v>
      </c>
      <c r="G58" s="33">
        <v>3406.3648438300002</v>
      </c>
      <c r="H58" s="33">
        <v>3366.7963851299996</v>
      </c>
      <c r="I58" s="33">
        <v>3365.1654640699999</v>
      </c>
      <c r="J58" s="33">
        <v>3363.6954404899998</v>
      </c>
      <c r="K58" s="33">
        <v>3357.9763476699995</v>
      </c>
      <c r="L58" s="33">
        <v>3359.9506648299998</v>
      </c>
      <c r="M58" s="33">
        <v>3377.60274506</v>
      </c>
      <c r="N58" s="33">
        <v>3392.4330212199998</v>
      </c>
      <c r="O58" s="33">
        <v>3424.9027747099999</v>
      </c>
      <c r="P58" s="33">
        <v>3430.2409423099998</v>
      </c>
      <c r="Q58" s="33">
        <v>3432.6884404899997</v>
      </c>
      <c r="R58" s="33">
        <v>3390.1165521899998</v>
      </c>
      <c r="S58" s="33">
        <v>3354.8737473999995</v>
      </c>
      <c r="T58" s="33">
        <v>3365.2387627799999</v>
      </c>
      <c r="U58" s="33">
        <v>3374.1279192099996</v>
      </c>
      <c r="V58" s="33">
        <v>3373.3417381899999</v>
      </c>
      <c r="W58" s="33">
        <v>3388.1214901600001</v>
      </c>
      <c r="X58" s="33">
        <v>3404.3073363299995</v>
      </c>
      <c r="Y58" s="33">
        <v>3434.4976172799998</v>
      </c>
    </row>
    <row r="59" spans="1:25" x14ac:dyDescent="0.2">
      <c r="A59" s="32">
        <v>14</v>
      </c>
      <c r="B59" s="33">
        <v>3454.4453591299998</v>
      </c>
      <c r="C59" s="33">
        <v>3477.4749207999998</v>
      </c>
      <c r="D59" s="33">
        <v>3495.1857987799999</v>
      </c>
      <c r="E59" s="33">
        <v>3489.3319317</v>
      </c>
      <c r="F59" s="33">
        <v>3482.4776772599998</v>
      </c>
      <c r="G59" s="33">
        <v>3462.1792124799999</v>
      </c>
      <c r="H59" s="33">
        <v>3417.67488086</v>
      </c>
      <c r="I59" s="33">
        <v>3388.4985426199996</v>
      </c>
      <c r="J59" s="33">
        <v>3381.4880716399998</v>
      </c>
      <c r="K59" s="33">
        <v>3376.8299553499996</v>
      </c>
      <c r="L59" s="33">
        <v>3394.2576513700001</v>
      </c>
      <c r="M59" s="33">
        <v>3406.62645466</v>
      </c>
      <c r="N59" s="33">
        <v>3412.5346919999997</v>
      </c>
      <c r="O59" s="33">
        <v>3440.0577151399998</v>
      </c>
      <c r="P59" s="33">
        <v>3457.7803834900001</v>
      </c>
      <c r="Q59" s="33">
        <v>3454.5358477199998</v>
      </c>
      <c r="R59" s="33">
        <v>3409.7914519000001</v>
      </c>
      <c r="S59" s="33">
        <v>3390.7870334799995</v>
      </c>
      <c r="T59" s="33">
        <v>3373.6006621000001</v>
      </c>
      <c r="U59" s="33">
        <v>3383.94758632</v>
      </c>
      <c r="V59" s="33">
        <v>3396.1683701899997</v>
      </c>
      <c r="W59" s="33">
        <v>3397.0103044599996</v>
      </c>
      <c r="X59" s="33">
        <v>3417.9089810299997</v>
      </c>
      <c r="Y59" s="33">
        <v>3424.4785345899995</v>
      </c>
    </row>
    <row r="60" spans="1:25" x14ac:dyDescent="0.2">
      <c r="A60" s="32">
        <v>15</v>
      </c>
      <c r="B60" s="33">
        <v>3406.9679142800001</v>
      </c>
      <c r="C60" s="33">
        <v>3353.17891844</v>
      </c>
      <c r="D60" s="33">
        <v>3399.6887742499998</v>
      </c>
      <c r="E60" s="33">
        <v>3410.5734759399998</v>
      </c>
      <c r="F60" s="33">
        <v>3409.5372759500001</v>
      </c>
      <c r="G60" s="33">
        <v>3401.3087080599998</v>
      </c>
      <c r="H60" s="33">
        <v>3364.5016654699998</v>
      </c>
      <c r="I60" s="33">
        <v>3354.2139736099998</v>
      </c>
      <c r="J60" s="33">
        <v>3337.9994942399999</v>
      </c>
      <c r="K60" s="33">
        <v>3319.2993450499998</v>
      </c>
      <c r="L60" s="33">
        <v>3309.4461603499999</v>
      </c>
      <c r="M60" s="33">
        <v>3315.5805168299999</v>
      </c>
      <c r="N60" s="33">
        <v>3349.4932392299997</v>
      </c>
      <c r="O60" s="33">
        <v>3381.1630297399997</v>
      </c>
      <c r="P60" s="33">
        <v>3380.9711937399998</v>
      </c>
      <c r="Q60" s="33">
        <v>3380.8268185699999</v>
      </c>
      <c r="R60" s="33">
        <v>3341.4309421499997</v>
      </c>
      <c r="S60" s="33">
        <v>3323.86423513</v>
      </c>
      <c r="T60" s="33">
        <v>3324.9006784199996</v>
      </c>
      <c r="U60" s="33">
        <v>3335.9065317299996</v>
      </c>
      <c r="V60" s="33">
        <v>3345.3587139599999</v>
      </c>
      <c r="W60" s="33">
        <v>3356.4216418599999</v>
      </c>
      <c r="X60" s="33">
        <v>3361.7908527300001</v>
      </c>
      <c r="Y60" s="33">
        <v>3378.5388953799998</v>
      </c>
    </row>
    <row r="61" spans="1:25" x14ac:dyDescent="0.2">
      <c r="A61" s="32">
        <v>16</v>
      </c>
      <c r="B61" s="33">
        <v>3371.5340876899995</v>
      </c>
      <c r="C61" s="33">
        <v>3392.3330318699996</v>
      </c>
      <c r="D61" s="33">
        <v>3411.9015151799999</v>
      </c>
      <c r="E61" s="33">
        <v>3407.6117772599996</v>
      </c>
      <c r="F61" s="33">
        <v>3404.40310043</v>
      </c>
      <c r="G61" s="33">
        <v>3401.6863697799999</v>
      </c>
      <c r="H61" s="33">
        <v>3364.71258515</v>
      </c>
      <c r="I61" s="33">
        <v>3343.9353821700001</v>
      </c>
      <c r="J61" s="33">
        <v>3337.5703086600001</v>
      </c>
      <c r="K61" s="33">
        <v>3322.3519593799997</v>
      </c>
      <c r="L61" s="33">
        <v>3332.7339985699996</v>
      </c>
      <c r="M61" s="33">
        <v>3355.2048711599996</v>
      </c>
      <c r="N61" s="33">
        <v>3384.9109816099999</v>
      </c>
      <c r="O61" s="33">
        <v>3419.2573140399995</v>
      </c>
      <c r="P61" s="33">
        <v>3422.5170382699998</v>
      </c>
      <c r="Q61" s="33">
        <v>3422.9781574899998</v>
      </c>
      <c r="R61" s="33">
        <v>3381.5488171499996</v>
      </c>
      <c r="S61" s="33">
        <v>3337.9514191699996</v>
      </c>
      <c r="T61" s="33">
        <v>3333.2631335999999</v>
      </c>
      <c r="U61" s="33">
        <v>3346.1935038400002</v>
      </c>
      <c r="V61" s="33">
        <v>3357.8062296799999</v>
      </c>
      <c r="W61" s="33">
        <v>3377.0387476199999</v>
      </c>
      <c r="X61" s="33">
        <v>3389.7365831900001</v>
      </c>
      <c r="Y61" s="33">
        <v>3408.0833552499998</v>
      </c>
    </row>
    <row r="62" spans="1:25" x14ac:dyDescent="0.2">
      <c r="A62" s="32">
        <v>17</v>
      </c>
      <c r="B62" s="33">
        <v>3435.5602952499999</v>
      </c>
      <c r="C62" s="33">
        <v>3492.0631150999998</v>
      </c>
      <c r="D62" s="33">
        <v>3502.8879858199998</v>
      </c>
      <c r="E62" s="33">
        <v>3454.7892872500001</v>
      </c>
      <c r="F62" s="33">
        <v>3454.3704651200001</v>
      </c>
      <c r="G62" s="33">
        <v>3399.5471281699997</v>
      </c>
      <c r="H62" s="33">
        <v>3379.3825819799999</v>
      </c>
      <c r="I62" s="33">
        <v>3354.5842492399997</v>
      </c>
      <c r="J62" s="33">
        <v>3373.5712669499999</v>
      </c>
      <c r="K62" s="33">
        <v>3387.4125906599998</v>
      </c>
      <c r="L62" s="33">
        <v>3394.6072404699999</v>
      </c>
      <c r="M62" s="33">
        <v>3380.1137498499997</v>
      </c>
      <c r="N62" s="33">
        <v>3379.1342918899995</v>
      </c>
      <c r="O62" s="33">
        <v>3388.7673641999995</v>
      </c>
      <c r="P62" s="33">
        <v>3389.2807990999995</v>
      </c>
      <c r="Q62" s="33">
        <v>3382.8665420499997</v>
      </c>
      <c r="R62" s="33">
        <v>3372.2182605699995</v>
      </c>
      <c r="S62" s="33">
        <v>3341.5542999799995</v>
      </c>
      <c r="T62" s="33">
        <v>3381.3611109899998</v>
      </c>
      <c r="U62" s="33">
        <v>3391.2811665599997</v>
      </c>
      <c r="V62" s="33">
        <v>3387.1653861999998</v>
      </c>
      <c r="W62" s="33">
        <v>3402.7702097199999</v>
      </c>
      <c r="X62" s="33">
        <v>3416.0950569000001</v>
      </c>
      <c r="Y62" s="33">
        <v>3460.5862342400001</v>
      </c>
    </row>
    <row r="63" spans="1:25" x14ac:dyDescent="0.2">
      <c r="A63" s="32">
        <v>18</v>
      </c>
      <c r="B63" s="33">
        <v>3431.8235301099999</v>
      </c>
      <c r="C63" s="33">
        <v>3451.9078618099998</v>
      </c>
      <c r="D63" s="33">
        <v>3487.8868102000001</v>
      </c>
      <c r="E63" s="33">
        <v>3494.39211492</v>
      </c>
      <c r="F63" s="33">
        <v>3481.8547106800002</v>
      </c>
      <c r="G63" s="33">
        <v>3447.0112045699998</v>
      </c>
      <c r="H63" s="33">
        <v>3407.2074276299995</v>
      </c>
      <c r="I63" s="33">
        <v>3379.7392923799998</v>
      </c>
      <c r="J63" s="33">
        <v>3348.4290991699995</v>
      </c>
      <c r="K63" s="33">
        <v>3371.61571736</v>
      </c>
      <c r="L63" s="33">
        <v>3380.2586380299999</v>
      </c>
      <c r="M63" s="33">
        <v>3398.8080864299995</v>
      </c>
      <c r="N63" s="33">
        <v>3387.0660153899998</v>
      </c>
      <c r="O63" s="33">
        <v>3402.9589491399997</v>
      </c>
      <c r="P63" s="33">
        <v>3416.4057022900001</v>
      </c>
      <c r="Q63" s="33">
        <v>3420.6766984499995</v>
      </c>
      <c r="R63" s="33">
        <v>3383.4365052099997</v>
      </c>
      <c r="S63" s="33">
        <v>3373.4428188399997</v>
      </c>
      <c r="T63" s="33">
        <v>3378.7941282500001</v>
      </c>
      <c r="U63" s="33">
        <v>3364.9709258099997</v>
      </c>
      <c r="V63" s="33">
        <v>3359.0965685799997</v>
      </c>
      <c r="W63" s="33">
        <v>3374.5358503100001</v>
      </c>
      <c r="X63" s="33">
        <v>3393.79277658</v>
      </c>
      <c r="Y63" s="33">
        <v>3403.3114126099999</v>
      </c>
    </row>
    <row r="64" spans="1:25" x14ac:dyDescent="0.2">
      <c r="A64" s="32">
        <v>19</v>
      </c>
      <c r="B64" s="33">
        <v>3457.9654842099999</v>
      </c>
      <c r="C64" s="33">
        <v>3484.1983554099997</v>
      </c>
      <c r="D64" s="33">
        <v>3505.7650533199999</v>
      </c>
      <c r="E64" s="33">
        <v>3508.7379829899996</v>
      </c>
      <c r="F64" s="33">
        <v>3498.30536007</v>
      </c>
      <c r="G64" s="33">
        <v>3455.63626006</v>
      </c>
      <c r="H64" s="33">
        <v>3420.0238252999998</v>
      </c>
      <c r="I64" s="33">
        <v>3394.4419344299999</v>
      </c>
      <c r="J64" s="33">
        <v>3379.1191225299999</v>
      </c>
      <c r="K64" s="33">
        <v>3378.5488535999998</v>
      </c>
      <c r="L64" s="33">
        <v>3385.5463625099997</v>
      </c>
      <c r="M64" s="33">
        <v>3392.4152492999997</v>
      </c>
      <c r="N64" s="33">
        <v>3395.4233650399997</v>
      </c>
      <c r="O64" s="33">
        <v>3428.4304835099997</v>
      </c>
      <c r="P64" s="33">
        <v>3430.5449767599998</v>
      </c>
      <c r="Q64" s="33">
        <v>3424.1836379599999</v>
      </c>
      <c r="R64" s="33">
        <v>3396.0429949199997</v>
      </c>
      <c r="S64" s="33">
        <v>3373.06943705</v>
      </c>
      <c r="T64" s="33">
        <v>3363.5231357999996</v>
      </c>
      <c r="U64" s="33">
        <v>3369.1396754499997</v>
      </c>
      <c r="V64" s="33">
        <v>3361.9523809899997</v>
      </c>
      <c r="W64" s="33">
        <v>3373.6644327499998</v>
      </c>
      <c r="X64" s="33">
        <v>3391.4648478099998</v>
      </c>
      <c r="Y64" s="33">
        <v>3400.9526472399998</v>
      </c>
    </row>
    <row r="65" spans="1:25" x14ac:dyDescent="0.2">
      <c r="A65" s="32">
        <v>20</v>
      </c>
      <c r="B65" s="33">
        <v>3430.9328962300001</v>
      </c>
      <c r="C65" s="33">
        <v>3436.5540841999996</v>
      </c>
      <c r="D65" s="33">
        <v>3482.2762458399998</v>
      </c>
      <c r="E65" s="33">
        <v>3497.50224656</v>
      </c>
      <c r="F65" s="33">
        <v>3489.0211931499998</v>
      </c>
      <c r="G65" s="33">
        <v>3467.2402146899999</v>
      </c>
      <c r="H65" s="33">
        <v>3413.5124300599996</v>
      </c>
      <c r="I65" s="33">
        <v>3387.2202423599997</v>
      </c>
      <c r="J65" s="33">
        <v>3374.0659795899996</v>
      </c>
      <c r="K65" s="33">
        <v>3370.3271587300001</v>
      </c>
      <c r="L65" s="33">
        <v>3371.2683060999998</v>
      </c>
      <c r="M65" s="33">
        <v>3376.2658626999996</v>
      </c>
      <c r="N65" s="33">
        <v>3403.2287975200002</v>
      </c>
      <c r="O65" s="33">
        <v>3423.7587471100001</v>
      </c>
      <c r="P65" s="33">
        <v>3421.7048779699999</v>
      </c>
      <c r="Q65" s="33">
        <v>3410.2193218399998</v>
      </c>
      <c r="R65" s="33">
        <v>3384.0845305799999</v>
      </c>
      <c r="S65" s="33">
        <v>3360.7012467199997</v>
      </c>
      <c r="T65" s="33">
        <v>3354.4308942799998</v>
      </c>
      <c r="U65" s="33">
        <v>3369.58559767</v>
      </c>
      <c r="V65" s="33">
        <v>3378.3123917499997</v>
      </c>
      <c r="W65" s="33">
        <v>3394.4585297600001</v>
      </c>
      <c r="X65" s="33">
        <v>3419.5714288999998</v>
      </c>
      <c r="Y65" s="33">
        <v>3451.8716822699998</v>
      </c>
    </row>
    <row r="66" spans="1:25" x14ac:dyDescent="0.2">
      <c r="A66" s="32">
        <v>21</v>
      </c>
      <c r="B66" s="33">
        <v>3430.6753243399999</v>
      </c>
      <c r="C66" s="33">
        <v>3427.9362659799999</v>
      </c>
      <c r="D66" s="33">
        <v>3452.0175405499999</v>
      </c>
      <c r="E66" s="33">
        <v>3449.1882850999996</v>
      </c>
      <c r="F66" s="33">
        <v>3440.5857431999998</v>
      </c>
      <c r="G66" s="33">
        <v>3431.2260209499996</v>
      </c>
      <c r="H66" s="33">
        <v>3389.1997769199997</v>
      </c>
      <c r="I66" s="33">
        <v>3396.7691858200001</v>
      </c>
      <c r="J66" s="33">
        <v>3393.8875590899997</v>
      </c>
      <c r="K66" s="33">
        <v>3362.8734974699996</v>
      </c>
      <c r="L66" s="33">
        <v>3363.1106466299998</v>
      </c>
      <c r="M66" s="33">
        <v>3387.8278680099997</v>
      </c>
      <c r="N66" s="33">
        <v>3410.4666954199997</v>
      </c>
      <c r="O66" s="33">
        <v>3446.7043449799999</v>
      </c>
      <c r="P66" s="33">
        <v>3444.1330409899997</v>
      </c>
      <c r="Q66" s="33">
        <v>3435.5091079899998</v>
      </c>
      <c r="R66" s="33">
        <v>3405.6267670699999</v>
      </c>
      <c r="S66" s="33">
        <v>3372.6960370499996</v>
      </c>
      <c r="T66" s="33">
        <v>3359.2002968199999</v>
      </c>
      <c r="U66" s="33">
        <v>3369.8593292399996</v>
      </c>
      <c r="V66" s="33">
        <v>3377.2986422299996</v>
      </c>
      <c r="W66" s="33">
        <v>3397.0750441799996</v>
      </c>
      <c r="X66" s="33">
        <v>3420.9786526100002</v>
      </c>
      <c r="Y66" s="33">
        <v>3458.56124039</v>
      </c>
    </row>
    <row r="67" spans="1:25" x14ac:dyDescent="0.2">
      <c r="A67" s="32">
        <v>22</v>
      </c>
      <c r="B67" s="33">
        <v>3480.3198299999999</v>
      </c>
      <c r="C67" s="33">
        <v>3486.9697595100001</v>
      </c>
      <c r="D67" s="33">
        <v>3515.1539087799997</v>
      </c>
      <c r="E67" s="33">
        <v>3520.1109618099999</v>
      </c>
      <c r="F67" s="33">
        <v>3514.7960458399998</v>
      </c>
      <c r="G67" s="33">
        <v>3502.7463786399999</v>
      </c>
      <c r="H67" s="33">
        <v>3442.1588274499995</v>
      </c>
      <c r="I67" s="33">
        <v>3419.51208034</v>
      </c>
      <c r="J67" s="33">
        <v>3377.1398924800001</v>
      </c>
      <c r="K67" s="33">
        <v>3360.7705640899999</v>
      </c>
      <c r="L67" s="33">
        <v>3365.7103225999999</v>
      </c>
      <c r="M67" s="33">
        <v>3369.5220808599997</v>
      </c>
      <c r="N67" s="33">
        <v>3387.2344738699999</v>
      </c>
      <c r="O67" s="33">
        <v>3434.34693079</v>
      </c>
      <c r="P67" s="33">
        <v>3442.6318002499997</v>
      </c>
      <c r="Q67" s="33">
        <v>3438.1814832799996</v>
      </c>
      <c r="R67" s="33">
        <v>3409.4786156099999</v>
      </c>
      <c r="S67" s="33">
        <v>3363.3955605099995</v>
      </c>
      <c r="T67" s="33">
        <v>3359.3130050799996</v>
      </c>
      <c r="U67" s="33">
        <v>3373.0408012299999</v>
      </c>
      <c r="V67" s="33">
        <v>3380.5860495699999</v>
      </c>
      <c r="W67" s="33">
        <v>3391.1569681599999</v>
      </c>
      <c r="X67" s="33">
        <v>3424.5841986299997</v>
      </c>
      <c r="Y67" s="33">
        <v>3455.2280616599996</v>
      </c>
    </row>
    <row r="68" spans="1:25" x14ac:dyDescent="0.2">
      <c r="A68" s="32">
        <v>23</v>
      </c>
      <c r="B68" s="33">
        <v>3492.6444456699996</v>
      </c>
      <c r="C68" s="33">
        <v>3512.2454732299998</v>
      </c>
      <c r="D68" s="33">
        <v>3522.8827613899998</v>
      </c>
      <c r="E68" s="33">
        <v>3521.6360516199998</v>
      </c>
      <c r="F68" s="33">
        <v>3533.7619096099997</v>
      </c>
      <c r="G68" s="33">
        <v>3520.8564790400001</v>
      </c>
      <c r="H68" s="33">
        <v>3482.60578562</v>
      </c>
      <c r="I68" s="33">
        <v>3470.06527263</v>
      </c>
      <c r="J68" s="33">
        <v>3409.9589240199998</v>
      </c>
      <c r="K68" s="33">
        <v>3393.1721973999997</v>
      </c>
      <c r="L68" s="33">
        <v>3405.6410452799996</v>
      </c>
      <c r="M68" s="33">
        <v>3400.0773809899997</v>
      </c>
      <c r="N68" s="33">
        <v>3439.0345302000001</v>
      </c>
      <c r="O68" s="33">
        <v>3478.2439455199997</v>
      </c>
      <c r="P68" s="33">
        <v>3475.3015867899999</v>
      </c>
      <c r="Q68" s="33">
        <v>3481.3706808499996</v>
      </c>
      <c r="R68" s="33">
        <v>3464.3205591299998</v>
      </c>
      <c r="S68" s="33">
        <v>3402.9052619499998</v>
      </c>
      <c r="T68" s="33">
        <v>3386.2495775799998</v>
      </c>
      <c r="U68" s="33">
        <v>3407.3301918900002</v>
      </c>
      <c r="V68" s="33">
        <v>3432.43108497</v>
      </c>
      <c r="W68" s="33">
        <v>3438.5941888499997</v>
      </c>
      <c r="X68" s="33">
        <v>3473.5470865799998</v>
      </c>
      <c r="Y68" s="33">
        <v>3499.0955594100001</v>
      </c>
    </row>
    <row r="69" spans="1:25" x14ac:dyDescent="0.2">
      <c r="A69" s="32">
        <v>24</v>
      </c>
      <c r="B69" s="33">
        <v>3533.9830687399999</v>
      </c>
      <c r="C69" s="33">
        <v>3520.06920863</v>
      </c>
      <c r="D69" s="33">
        <v>3517.6038607699998</v>
      </c>
      <c r="E69" s="33">
        <v>3517.0992813499997</v>
      </c>
      <c r="F69" s="33">
        <v>3510.3161071499999</v>
      </c>
      <c r="G69" s="33">
        <v>3474.7747418399999</v>
      </c>
      <c r="H69" s="33">
        <v>3414.1439690900002</v>
      </c>
      <c r="I69" s="33">
        <v>3411.1621736799998</v>
      </c>
      <c r="J69" s="33">
        <v>3401.1151885200002</v>
      </c>
      <c r="K69" s="33">
        <v>3408.4447149499997</v>
      </c>
      <c r="L69" s="33">
        <v>3421.1733725399999</v>
      </c>
      <c r="M69" s="33">
        <v>3431.7561111599998</v>
      </c>
      <c r="N69" s="33">
        <v>3447.3989625099998</v>
      </c>
      <c r="O69" s="33">
        <v>3486.5390829599996</v>
      </c>
      <c r="P69" s="33">
        <v>3490.2104410899997</v>
      </c>
      <c r="Q69" s="33">
        <v>3495.7390416699996</v>
      </c>
      <c r="R69" s="33">
        <v>3455.9411703399996</v>
      </c>
      <c r="S69" s="33">
        <v>3409.4795333500001</v>
      </c>
      <c r="T69" s="33">
        <v>3405.3803421099997</v>
      </c>
      <c r="U69" s="33">
        <v>3414.0856657899999</v>
      </c>
      <c r="V69" s="33">
        <v>3430.7066722199997</v>
      </c>
      <c r="W69" s="33">
        <v>3440.9084138499998</v>
      </c>
      <c r="X69" s="33">
        <v>3465.0598610499997</v>
      </c>
      <c r="Y69" s="33">
        <v>3488.1617533399999</v>
      </c>
    </row>
    <row r="70" spans="1:25" x14ac:dyDescent="0.2">
      <c r="A70" s="32">
        <v>25</v>
      </c>
      <c r="B70" s="33">
        <v>3477.9445878799997</v>
      </c>
      <c r="C70" s="33">
        <v>3509.4329403899997</v>
      </c>
      <c r="D70" s="33">
        <v>3535.7112070799999</v>
      </c>
      <c r="E70" s="33">
        <v>3534.3292649299997</v>
      </c>
      <c r="F70" s="33">
        <v>3525.8844429699998</v>
      </c>
      <c r="G70" s="33">
        <v>3485.0785572199998</v>
      </c>
      <c r="H70" s="33">
        <v>3409.3333208700001</v>
      </c>
      <c r="I70" s="33">
        <v>3391.9618588899998</v>
      </c>
      <c r="J70" s="33">
        <v>3373.76887106</v>
      </c>
      <c r="K70" s="33">
        <v>3372.7928877599998</v>
      </c>
      <c r="L70" s="33">
        <v>3378.0882232600002</v>
      </c>
      <c r="M70" s="33">
        <v>3394.8973245499997</v>
      </c>
      <c r="N70" s="33">
        <v>3416.4129843199999</v>
      </c>
      <c r="O70" s="33">
        <v>3456.2896576099997</v>
      </c>
      <c r="P70" s="33">
        <v>3460.3987560099999</v>
      </c>
      <c r="Q70" s="33">
        <v>3455.3741634799999</v>
      </c>
      <c r="R70" s="33">
        <v>3418.0568047799998</v>
      </c>
      <c r="S70" s="33">
        <v>3373.7552264800001</v>
      </c>
      <c r="T70" s="33">
        <v>3371.7589608399999</v>
      </c>
      <c r="U70" s="33">
        <v>3387.1162740199998</v>
      </c>
      <c r="V70" s="33">
        <v>3404.0073938599999</v>
      </c>
      <c r="W70" s="33">
        <v>3418.8970319799996</v>
      </c>
      <c r="X70" s="33">
        <v>3439.8043323500001</v>
      </c>
      <c r="Y70" s="33">
        <v>3476.59503395</v>
      </c>
    </row>
    <row r="71" spans="1:25" x14ac:dyDescent="0.2">
      <c r="A71" s="32">
        <v>26</v>
      </c>
      <c r="B71" s="33">
        <v>3430.5388421399998</v>
      </c>
      <c r="C71" s="33">
        <v>3484.1918094299999</v>
      </c>
      <c r="D71" s="33">
        <v>3513.34148297</v>
      </c>
      <c r="E71" s="33">
        <v>3517.3963831400001</v>
      </c>
      <c r="F71" s="33">
        <v>3505.8404045100001</v>
      </c>
      <c r="G71" s="33">
        <v>3468.9321979599999</v>
      </c>
      <c r="H71" s="33">
        <v>3418.1751493899997</v>
      </c>
      <c r="I71" s="33">
        <v>3412.6874359099997</v>
      </c>
      <c r="J71" s="33">
        <v>3405.9938506599997</v>
      </c>
      <c r="K71" s="33">
        <v>3394.3016549299996</v>
      </c>
      <c r="L71" s="33">
        <v>3399.4024457999999</v>
      </c>
      <c r="M71" s="33">
        <v>3405.4446898900001</v>
      </c>
      <c r="N71" s="33">
        <v>3426.8758237899997</v>
      </c>
      <c r="O71" s="33">
        <v>3459.4090186399999</v>
      </c>
      <c r="P71" s="33">
        <v>3462.5812978199997</v>
      </c>
      <c r="Q71" s="33">
        <v>3468.6290983899999</v>
      </c>
      <c r="R71" s="33">
        <v>3431.4686453499999</v>
      </c>
      <c r="S71" s="33">
        <v>3405.6126965799999</v>
      </c>
      <c r="T71" s="33">
        <v>3409.8041500699997</v>
      </c>
      <c r="U71" s="33">
        <v>3405.83443777</v>
      </c>
      <c r="V71" s="33">
        <v>3420.31104981</v>
      </c>
      <c r="W71" s="33">
        <v>3451.8004781899999</v>
      </c>
      <c r="X71" s="33">
        <v>3473.9043706099997</v>
      </c>
      <c r="Y71" s="33">
        <v>3481.4029513599999</v>
      </c>
    </row>
    <row r="72" spans="1:25" x14ac:dyDescent="0.2">
      <c r="A72" s="32">
        <v>27</v>
      </c>
      <c r="B72" s="33">
        <v>3502.9818219999997</v>
      </c>
      <c r="C72" s="33">
        <v>3518.5134493599999</v>
      </c>
      <c r="D72" s="33">
        <v>3530.7741336200002</v>
      </c>
      <c r="E72" s="33">
        <v>3537.3596350799999</v>
      </c>
      <c r="F72" s="33">
        <v>3521.4289807999999</v>
      </c>
      <c r="G72" s="33">
        <v>3487.8278638699999</v>
      </c>
      <c r="H72" s="33">
        <v>3431.8249616600001</v>
      </c>
      <c r="I72" s="33">
        <v>3410.2165194899999</v>
      </c>
      <c r="J72" s="33">
        <v>3396.6074317799998</v>
      </c>
      <c r="K72" s="33">
        <v>3402.6095937499999</v>
      </c>
      <c r="L72" s="33">
        <v>3427.4885284299999</v>
      </c>
      <c r="M72" s="33">
        <v>3433.1546101099998</v>
      </c>
      <c r="N72" s="33">
        <v>3449.0625692799999</v>
      </c>
      <c r="O72" s="33">
        <v>3502.5655472200001</v>
      </c>
      <c r="P72" s="33">
        <v>3511.0633993500001</v>
      </c>
      <c r="Q72" s="33">
        <v>3518.23054895</v>
      </c>
      <c r="R72" s="33">
        <v>3490.4417924099998</v>
      </c>
      <c r="S72" s="33">
        <v>3455.8293616400001</v>
      </c>
      <c r="T72" s="33">
        <v>3430.2184980099996</v>
      </c>
      <c r="U72" s="33">
        <v>3427.7495311799998</v>
      </c>
      <c r="V72" s="33">
        <v>3424.4118242999998</v>
      </c>
      <c r="W72" s="33">
        <v>3430.8773657899997</v>
      </c>
      <c r="X72" s="33">
        <v>3448.2674975799996</v>
      </c>
      <c r="Y72" s="33">
        <v>3482.7037837899998</v>
      </c>
    </row>
    <row r="73" spans="1:25" x14ac:dyDescent="0.2">
      <c r="A73" s="32">
        <v>28</v>
      </c>
      <c r="B73" s="33">
        <v>3492.5559961200001</v>
      </c>
      <c r="C73" s="33">
        <v>3514.4133701699998</v>
      </c>
      <c r="D73" s="33">
        <v>3544.6502583799997</v>
      </c>
      <c r="E73" s="33">
        <v>3539.6363263499998</v>
      </c>
      <c r="F73" s="33">
        <v>3512.8471706300002</v>
      </c>
      <c r="G73" s="33">
        <v>3488.1597371599996</v>
      </c>
      <c r="H73" s="33">
        <v>3443.5857962899995</v>
      </c>
      <c r="I73" s="33">
        <v>3414.8944300999997</v>
      </c>
      <c r="J73" s="33">
        <v>3411.36683322</v>
      </c>
      <c r="K73" s="33">
        <v>3369.1837175899996</v>
      </c>
      <c r="L73" s="33">
        <v>3379.9971911500002</v>
      </c>
      <c r="M73" s="33">
        <v>3391.3961047899998</v>
      </c>
      <c r="N73" s="33">
        <v>3421.3722722799998</v>
      </c>
      <c r="O73" s="33">
        <v>3459.0671348399997</v>
      </c>
      <c r="P73" s="33">
        <v>3474.0517612999997</v>
      </c>
      <c r="Q73" s="33">
        <v>3482.1756305200001</v>
      </c>
      <c r="R73" s="33">
        <v>3451.8114882300001</v>
      </c>
      <c r="S73" s="33">
        <v>3427.0539583999998</v>
      </c>
      <c r="T73" s="33">
        <v>3425.5699040999998</v>
      </c>
      <c r="U73" s="33">
        <v>3434.9432827799997</v>
      </c>
      <c r="V73" s="33">
        <v>3416.8993272599996</v>
      </c>
      <c r="W73" s="33">
        <v>3453.2043014400001</v>
      </c>
      <c r="X73" s="33">
        <v>3448.1331706699998</v>
      </c>
      <c r="Y73" s="33">
        <v>3474.4902159499998</v>
      </c>
    </row>
    <row r="74" spans="1:25" x14ac:dyDescent="0.2">
      <c r="A74" s="32">
        <v>29</v>
      </c>
      <c r="B74" s="33">
        <v>3493.3932001999997</v>
      </c>
      <c r="C74" s="33">
        <v>3455.2984158999998</v>
      </c>
      <c r="D74" s="33">
        <v>3489.3246563399998</v>
      </c>
      <c r="E74" s="33">
        <v>3494.7707708599996</v>
      </c>
      <c r="F74" s="33">
        <v>3480.4765046699999</v>
      </c>
      <c r="G74" s="33">
        <v>3462.3280035499997</v>
      </c>
      <c r="H74" s="33">
        <v>3415.7495218099998</v>
      </c>
      <c r="I74" s="33">
        <v>3384.26205127</v>
      </c>
      <c r="J74" s="33">
        <v>3357.4773158100002</v>
      </c>
      <c r="K74" s="33">
        <v>3359.4407419200002</v>
      </c>
      <c r="L74" s="33">
        <v>3351.3726427199999</v>
      </c>
      <c r="M74" s="33">
        <v>3335.9962860099999</v>
      </c>
      <c r="N74" s="33">
        <v>3362.00912733</v>
      </c>
      <c r="O74" s="33">
        <v>3399.3478740099999</v>
      </c>
      <c r="P74" s="33">
        <v>3414.4145601999999</v>
      </c>
      <c r="Q74" s="33">
        <v>3417.4288669299999</v>
      </c>
      <c r="R74" s="33">
        <v>3394.2407936999998</v>
      </c>
      <c r="S74" s="33">
        <v>3373.2841121899996</v>
      </c>
      <c r="T74" s="33">
        <v>3361.0331096699997</v>
      </c>
      <c r="U74" s="33">
        <v>3350.4849565599998</v>
      </c>
      <c r="V74" s="33">
        <v>3357.8952758099999</v>
      </c>
      <c r="W74" s="33">
        <v>3369.9831502399998</v>
      </c>
      <c r="X74" s="33">
        <v>3366.2450458600001</v>
      </c>
      <c r="Y74" s="33">
        <v>3405.7939789299999</v>
      </c>
    </row>
    <row r="75" spans="1:25" x14ac:dyDescent="0.2">
      <c r="A75" s="32">
        <v>30</v>
      </c>
      <c r="B75" s="33">
        <v>3451.0733478500001</v>
      </c>
      <c r="C75" s="33">
        <v>3463.0832493899998</v>
      </c>
      <c r="D75" s="33">
        <v>3485.2388409</v>
      </c>
      <c r="E75" s="33">
        <v>3486.1291863399997</v>
      </c>
      <c r="F75" s="33">
        <v>3482.4622169399995</v>
      </c>
      <c r="G75" s="33">
        <v>3441.1524657599998</v>
      </c>
      <c r="H75" s="33">
        <v>3438.6816050100001</v>
      </c>
      <c r="I75" s="33">
        <v>3397.6273901599998</v>
      </c>
      <c r="J75" s="33">
        <v>3369.3441334099998</v>
      </c>
      <c r="K75" s="33">
        <v>3369.6086929600001</v>
      </c>
      <c r="L75" s="33">
        <v>3367.4127415799999</v>
      </c>
      <c r="M75" s="33">
        <v>3358.4308258699998</v>
      </c>
      <c r="N75" s="33">
        <v>3376.5928305100001</v>
      </c>
      <c r="O75" s="33">
        <v>3412.3164396999996</v>
      </c>
      <c r="P75" s="33">
        <v>3424.6301387099998</v>
      </c>
      <c r="Q75" s="33">
        <v>3418.6480734399997</v>
      </c>
      <c r="R75" s="33">
        <v>3382.6594629199999</v>
      </c>
      <c r="S75" s="33">
        <v>3351.28242972</v>
      </c>
      <c r="T75" s="33">
        <v>3327.3944880999998</v>
      </c>
      <c r="U75" s="33">
        <v>3382.6423022599997</v>
      </c>
      <c r="V75" s="33">
        <v>3397.20493915</v>
      </c>
      <c r="W75" s="33">
        <v>3415.5088506199995</v>
      </c>
      <c r="X75" s="33">
        <v>3407.5669350200001</v>
      </c>
      <c r="Y75" s="33">
        <v>3454.7704267300001</v>
      </c>
    </row>
    <row r="76" spans="1:25" x14ac:dyDescent="0.2">
      <c r="A76" s="32">
        <v>31</v>
      </c>
      <c r="B76" s="33">
        <v>3439.4416154699998</v>
      </c>
      <c r="C76" s="33">
        <v>3460.6487271399997</v>
      </c>
      <c r="D76" s="33">
        <v>3484.4264489399998</v>
      </c>
      <c r="E76" s="33">
        <v>3485.02934495</v>
      </c>
      <c r="F76" s="33">
        <v>3463.1989462699999</v>
      </c>
      <c r="G76" s="33">
        <v>3434.0436191599997</v>
      </c>
      <c r="H76" s="33">
        <v>3418.0860543200001</v>
      </c>
      <c r="I76" s="33">
        <v>3376.7015353199999</v>
      </c>
      <c r="J76" s="33">
        <v>3377.99341736</v>
      </c>
      <c r="K76" s="33">
        <v>3389.73186829</v>
      </c>
      <c r="L76" s="33">
        <v>3389.4037322099998</v>
      </c>
      <c r="M76" s="33">
        <v>3374.6769591699999</v>
      </c>
      <c r="N76" s="33">
        <v>3396.0393397899998</v>
      </c>
      <c r="O76" s="33">
        <v>3443.1364595199998</v>
      </c>
      <c r="P76" s="33">
        <v>3446.5670405299998</v>
      </c>
      <c r="Q76" s="33">
        <v>3436.3138908699998</v>
      </c>
      <c r="R76" s="33">
        <v>3419.8008852499997</v>
      </c>
      <c r="S76" s="33">
        <v>3390.0488044600002</v>
      </c>
      <c r="T76" s="33">
        <v>3380.91380033</v>
      </c>
      <c r="U76" s="33">
        <v>3378.9427048699999</v>
      </c>
      <c r="V76" s="33">
        <v>3399.21303717</v>
      </c>
      <c r="W76" s="33">
        <v>3405.3096887799998</v>
      </c>
      <c r="X76" s="33">
        <v>3415.0199517199999</v>
      </c>
      <c r="Y76" s="33">
        <v>3467.57066429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3693.9146946599999</v>
      </c>
      <c r="C81" s="33">
        <v>3701.3230651500003</v>
      </c>
      <c r="D81" s="33">
        <v>3722.18492728</v>
      </c>
      <c r="E81" s="33">
        <v>3729.3289424199997</v>
      </c>
      <c r="F81" s="33">
        <v>3739.0293766700001</v>
      </c>
      <c r="G81" s="33">
        <v>3737.3589889199998</v>
      </c>
      <c r="H81" s="33">
        <v>3710.44526288</v>
      </c>
      <c r="I81" s="33">
        <v>3722.4523395800002</v>
      </c>
      <c r="J81" s="33">
        <v>3714.9156989500002</v>
      </c>
      <c r="K81" s="33">
        <v>3684.9961440000002</v>
      </c>
      <c r="L81" s="33">
        <v>3670.9020054799998</v>
      </c>
      <c r="M81" s="33">
        <v>3636.8223805299999</v>
      </c>
      <c r="N81" s="33">
        <v>3636.1272577499999</v>
      </c>
      <c r="O81" s="33">
        <v>3666.15330769</v>
      </c>
      <c r="P81" s="33">
        <v>3688.18301569</v>
      </c>
      <c r="Q81" s="33">
        <v>3689.2204612199998</v>
      </c>
      <c r="R81" s="33">
        <v>3644.4895668200002</v>
      </c>
      <c r="S81" s="33">
        <v>3627.9123031100003</v>
      </c>
      <c r="T81" s="33">
        <v>3630.4293134899999</v>
      </c>
      <c r="U81" s="33">
        <v>3624.0263485099999</v>
      </c>
      <c r="V81" s="33">
        <v>3630.2181005400003</v>
      </c>
      <c r="W81" s="33">
        <v>3656.83050301</v>
      </c>
      <c r="X81" s="33">
        <v>3668.2874222099999</v>
      </c>
      <c r="Y81" s="33">
        <v>3684.0126316999999</v>
      </c>
    </row>
    <row r="82" spans="1:25" x14ac:dyDescent="0.2">
      <c r="A82" s="32">
        <v>2</v>
      </c>
      <c r="B82" s="33">
        <v>3668.1277393800001</v>
      </c>
      <c r="C82" s="33">
        <v>3664.77126305</v>
      </c>
      <c r="D82" s="33">
        <v>3697.54156663</v>
      </c>
      <c r="E82" s="33">
        <v>3701.89837506</v>
      </c>
      <c r="F82" s="33">
        <v>3694.7098933900002</v>
      </c>
      <c r="G82" s="33">
        <v>3692.30110681</v>
      </c>
      <c r="H82" s="33">
        <v>3675.3823900800003</v>
      </c>
      <c r="I82" s="33">
        <v>3700.4805230500001</v>
      </c>
      <c r="J82" s="33">
        <v>3684.36585853</v>
      </c>
      <c r="K82" s="33">
        <v>3661.2281273499998</v>
      </c>
      <c r="L82" s="33">
        <v>3646.7941490400003</v>
      </c>
      <c r="M82" s="33">
        <v>3656.5105804499999</v>
      </c>
      <c r="N82" s="33">
        <v>3671.1572818700001</v>
      </c>
      <c r="O82" s="33">
        <v>3670.1888160499998</v>
      </c>
      <c r="P82" s="33">
        <v>3671.5899128799997</v>
      </c>
      <c r="Q82" s="33">
        <v>3661.65776349</v>
      </c>
      <c r="R82" s="33">
        <v>3646.3962021100001</v>
      </c>
      <c r="S82" s="33">
        <v>3632.4794606400001</v>
      </c>
      <c r="T82" s="33">
        <v>3632.7535254899999</v>
      </c>
      <c r="U82" s="33">
        <v>3631.8619114600001</v>
      </c>
      <c r="V82" s="33">
        <v>3642.74344182</v>
      </c>
      <c r="W82" s="33">
        <v>3653.7807823400003</v>
      </c>
      <c r="X82" s="33">
        <v>3697.3998619099998</v>
      </c>
      <c r="Y82" s="33">
        <v>3717.85953913</v>
      </c>
    </row>
    <row r="83" spans="1:25" x14ac:dyDescent="0.2">
      <c r="A83" s="32">
        <v>3</v>
      </c>
      <c r="B83" s="33">
        <v>3679.9898998100002</v>
      </c>
      <c r="C83" s="33">
        <v>3670.4577032800003</v>
      </c>
      <c r="D83" s="33">
        <v>3709.0014356199999</v>
      </c>
      <c r="E83" s="33">
        <v>3716.3436743300003</v>
      </c>
      <c r="F83" s="33">
        <v>3722.77093414</v>
      </c>
      <c r="G83" s="33">
        <v>3718.1814307700001</v>
      </c>
      <c r="H83" s="33">
        <v>3689.5484856999997</v>
      </c>
      <c r="I83" s="33">
        <v>3699.3657263800001</v>
      </c>
      <c r="J83" s="33">
        <v>3676.6609896200002</v>
      </c>
      <c r="K83" s="33">
        <v>3653.4196449799997</v>
      </c>
      <c r="L83" s="33">
        <v>3656.2061464900003</v>
      </c>
      <c r="M83" s="33">
        <v>3673.3334441500001</v>
      </c>
      <c r="N83" s="33">
        <v>3679.3542479800003</v>
      </c>
      <c r="O83" s="33">
        <v>3710.4667291000001</v>
      </c>
      <c r="P83" s="33">
        <v>3716.45885301</v>
      </c>
      <c r="Q83" s="33">
        <v>3711.3273569799999</v>
      </c>
      <c r="R83" s="33">
        <v>3665.7716701300001</v>
      </c>
      <c r="S83" s="33">
        <v>3642.5701983399999</v>
      </c>
      <c r="T83" s="33">
        <v>3636.8309284800002</v>
      </c>
      <c r="U83" s="33">
        <v>3645.9914859200003</v>
      </c>
      <c r="V83" s="33">
        <v>3650.4617933100003</v>
      </c>
      <c r="W83" s="33">
        <v>3670.82895826</v>
      </c>
      <c r="X83" s="33">
        <v>3689.4906647399998</v>
      </c>
      <c r="Y83" s="33">
        <v>3699.1330119099998</v>
      </c>
    </row>
    <row r="84" spans="1:25" x14ac:dyDescent="0.2">
      <c r="A84" s="32">
        <v>4</v>
      </c>
      <c r="B84" s="33">
        <v>3588.3192485</v>
      </c>
      <c r="C84" s="33">
        <v>3608.6210096899999</v>
      </c>
      <c r="D84" s="33">
        <v>3658.2552730900002</v>
      </c>
      <c r="E84" s="33">
        <v>3676.8286965399998</v>
      </c>
      <c r="F84" s="33">
        <v>3676.2763758000001</v>
      </c>
      <c r="G84" s="33">
        <v>3674.9383314399997</v>
      </c>
      <c r="H84" s="33">
        <v>3647.8505570000002</v>
      </c>
      <c r="I84" s="33">
        <v>3666.2913133300003</v>
      </c>
      <c r="J84" s="33">
        <v>3659.9823149999997</v>
      </c>
      <c r="K84" s="33">
        <v>3632.1070726900002</v>
      </c>
      <c r="L84" s="33">
        <v>3644.1683735199999</v>
      </c>
      <c r="M84" s="33">
        <v>3648.7008637399999</v>
      </c>
      <c r="N84" s="33">
        <v>3659.1191036200003</v>
      </c>
      <c r="O84" s="33">
        <v>3672.3750755400001</v>
      </c>
      <c r="P84" s="33">
        <v>3676.0202765600002</v>
      </c>
      <c r="Q84" s="33">
        <v>3662.1908270600002</v>
      </c>
      <c r="R84" s="33">
        <v>3625.3600726099999</v>
      </c>
      <c r="S84" s="33">
        <v>3631.1263499700003</v>
      </c>
      <c r="T84" s="33">
        <v>3629.6048179100003</v>
      </c>
      <c r="U84" s="33">
        <v>3628.7729611499999</v>
      </c>
      <c r="V84" s="33">
        <v>3616.1072462799998</v>
      </c>
      <c r="W84" s="33">
        <v>3631.07882836</v>
      </c>
      <c r="X84" s="33">
        <v>3641.3189128600002</v>
      </c>
      <c r="Y84" s="33">
        <v>3668.6588756599999</v>
      </c>
    </row>
    <row r="85" spans="1:25" x14ac:dyDescent="0.2">
      <c r="A85" s="32">
        <v>5</v>
      </c>
      <c r="B85" s="33">
        <v>3589.0473805699999</v>
      </c>
      <c r="C85" s="33">
        <v>3600.9058721500001</v>
      </c>
      <c r="D85" s="33">
        <v>3627.4886515399999</v>
      </c>
      <c r="E85" s="33">
        <v>3641.5560045899997</v>
      </c>
      <c r="F85" s="33">
        <v>3634.3465819799999</v>
      </c>
      <c r="G85" s="33">
        <v>3617.8073200200001</v>
      </c>
      <c r="H85" s="33">
        <v>3591.3239261000003</v>
      </c>
      <c r="I85" s="33">
        <v>3586.7624820799997</v>
      </c>
      <c r="J85" s="33">
        <v>3592.6890324800002</v>
      </c>
      <c r="K85" s="33">
        <v>3579.1417350300003</v>
      </c>
      <c r="L85" s="33">
        <v>3580.0269892900001</v>
      </c>
      <c r="M85" s="33">
        <v>3568.8705813199999</v>
      </c>
      <c r="N85" s="33">
        <v>3590.60542734</v>
      </c>
      <c r="O85" s="33">
        <v>3623.6300114600003</v>
      </c>
      <c r="P85" s="33">
        <v>3621.5406372000002</v>
      </c>
      <c r="Q85" s="33">
        <v>3614.7752932799999</v>
      </c>
      <c r="R85" s="33">
        <v>3560.09514313</v>
      </c>
      <c r="S85" s="33">
        <v>3557.7722264600002</v>
      </c>
      <c r="T85" s="33">
        <v>3558.9594041800001</v>
      </c>
      <c r="U85" s="33">
        <v>3555.2210651999999</v>
      </c>
      <c r="V85" s="33">
        <v>3548.8217587499998</v>
      </c>
      <c r="W85" s="33">
        <v>3589.35265325</v>
      </c>
      <c r="X85" s="33">
        <v>3606.9009246600003</v>
      </c>
      <c r="Y85" s="33">
        <v>3623.6678216</v>
      </c>
    </row>
    <row r="86" spans="1:25" x14ac:dyDescent="0.2">
      <c r="A86" s="32">
        <v>6</v>
      </c>
      <c r="B86" s="33">
        <v>3603.4851187899999</v>
      </c>
      <c r="C86" s="33">
        <v>3630.1755167699998</v>
      </c>
      <c r="D86" s="33">
        <v>3643.5886808600003</v>
      </c>
      <c r="E86" s="33">
        <v>3659.57282859</v>
      </c>
      <c r="F86" s="33">
        <v>3657.7694626899997</v>
      </c>
      <c r="G86" s="33">
        <v>3639.0168096800003</v>
      </c>
      <c r="H86" s="33">
        <v>3609.0080314900001</v>
      </c>
      <c r="I86" s="33">
        <v>3589.1961442100001</v>
      </c>
      <c r="J86" s="33">
        <v>3568.9350831199999</v>
      </c>
      <c r="K86" s="33">
        <v>3570.5521675099999</v>
      </c>
      <c r="L86" s="33">
        <v>3586.72427655</v>
      </c>
      <c r="M86" s="33">
        <v>3592.48932156</v>
      </c>
      <c r="N86" s="33">
        <v>3621.2843354399997</v>
      </c>
      <c r="O86" s="33">
        <v>3660.9985966300001</v>
      </c>
      <c r="P86" s="33">
        <v>3669.1504972799999</v>
      </c>
      <c r="Q86" s="33">
        <v>3658.4471808100002</v>
      </c>
      <c r="R86" s="33">
        <v>3605.6852353999998</v>
      </c>
      <c r="S86" s="33">
        <v>3590.75292713</v>
      </c>
      <c r="T86" s="33">
        <v>3585.1407377199998</v>
      </c>
      <c r="U86" s="33">
        <v>3591.8759335700001</v>
      </c>
      <c r="V86" s="33">
        <v>3597.6186469099998</v>
      </c>
      <c r="W86" s="33">
        <v>3610.04939401</v>
      </c>
      <c r="X86" s="33">
        <v>3629.5543127799997</v>
      </c>
      <c r="Y86" s="33">
        <v>3662.5008495400002</v>
      </c>
    </row>
    <row r="87" spans="1:25" x14ac:dyDescent="0.2">
      <c r="A87" s="32">
        <v>7</v>
      </c>
      <c r="B87" s="33">
        <v>3700.9885031099998</v>
      </c>
      <c r="C87" s="33">
        <v>3674.1900275000003</v>
      </c>
      <c r="D87" s="33">
        <v>3701.0762652500002</v>
      </c>
      <c r="E87" s="33">
        <v>3697.5601888300002</v>
      </c>
      <c r="F87" s="33">
        <v>3691.8421950400002</v>
      </c>
      <c r="G87" s="33">
        <v>3687.9565804899999</v>
      </c>
      <c r="H87" s="33">
        <v>3660.6762149599999</v>
      </c>
      <c r="I87" s="33">
        <v>3649.7264980200002</v>
      </c>
      <c r="J87" s="33">
        <v>3665.0598380900001</v>
      </c>
      <c r="K87" s="33">
        <v>3630.9119350999999</v>
      </c>
      <c r="L87" s="33">
        <v>3650.1420868299997</v>
      </c>
      <c r="M87" s="33">
        <v>3621.8424460700003</v>
      </c>
      <c r="N87" s="33">
        <v>3656.4894819799997</v>
      </c>
      <c r="O87" s="33">
        <v>3678.9038379600001</v>
      </c>
      <c r="P87" s="33">
        <v>3674.7722919299999</v>
      </c>
      <c r="Q87" s="33">
        <v>3667.65419385</v>
      </c>
      <c r="R87" s="33">
        <v>3640.73303098</v>
      </c>
      <c r="S87" s="33">
        <v>3606.8911450700002</v>
      </c>
      <c r="T87" s="33">
        <v>3632.52552762</v>
      </c>
      <c r="U87" s="33">
        <v>3629.2438804799999</v>
      </c>
      <c r="V87" s="33">
        <v>3631.5242593899998</v>
      </c>
      <c r="W87" s="33">
        <v>3631.5673411600001</v>
      </c>
      <c r="X87" s="33">
        <v>3689.7363400600002</v>
      </c>
      <c r="Y87" s="33">
        <v>3700.0153810799998</v>
      </c>
    </row>
    <row r="88" spans="1:25" x14ac:dyDescent="0.2">
      <c r="A88" s="32">
        <v>8</v>
      </c>
      <c r="B88" s="33">
        <v>3697.13444708</v>
      </c>
      <c r="C88" s="33">
        <v>3664.3802271999998</v>
      </c>
      <c r="D88" s="33">
        <v>3696.7743848499999</v>
      </c>
      <c r="E88" s="33">
        <v>3694.7863542099999</v>
      </c>
      <c r="F88" s="33">
        <v>3687.2084001200001</v>
      </c>
      <c r="G88" s="33">
        <v>3679.4219277100001</v>
      </c>
      <c r="H88" s="33">
        <v>3631.86589693</v>
      </c>
      <c r="I88" s="33">
        <v>3623.2621977000003</v>
      </c>
      <c r="J88" s="33">
        <v>3608.3535003100001</v>
      </c>
      <c r="K88" s="33">
        <v>3623.4582370600001</v>
      </c>
      <c r="L88" s="33">
        <v>3629.1384394700003</v>
      </c>
      <c r="M88" s="33">
        <v>3605.2598114699999</v>
      </c>
      <c r="N88" s="33">
        <v>3624.03412673</v>
      </c>
      <c r="O88" s="33">
        <v>3657.08498513</v>
      </c>
      <c r="P88" s="33">
        <v>3658.8279843599998</v>
      </c>
      <c r="Q88" s="33">
        <v>3651.6344437399998</v>
      </c>
      <c r="R88" s="33">
        <v>3618.5220725900003</v>
      </c>
      <c r="S88" s="33">
        <v>3593.7046057000002</v>
      </c>
      <c r="T88" s="33">
        <v>3642.75219784</v>
      </c>
      <c r="U88" s="33">
        <v>3642.8510811599999</v>
      </c>
      <c r="V88" s="33">
        <v>3643.4789325900001</v>
      </c>
      <c r="W88" s="33">
        <v>3645.5597070600002</v>
      </c>
      <c r="X88" s="33">
        <v>3690.38579712</v>
      </c>
      <c r="Y88" s="33">
        <v>3715.7662118100002</v>
      </c>
    </row>
    <row r="89" spans="1:25" x14ac:dyDescent="0.2">
      <c r="A89" s="32">
        <v>9</v>
      </c>
      <c r="B89" s="33">
        <v>3649.4218938600002</v>
      </c>
      <c r="C89" s="33">
        <v>3667.58032164</v>
      </c>
      <c r="D89" s="33">
        <v>3719.3421021899999</v>
      </c>
      <c r="E89" s="33">
        <v>3718.8123932200001</v>
      </c>
      <c r="F89" s="33">
        <v>3719.1630202399997</v>
      </c>
      <c r="G89" s="33">
        <v>3716.4223837200002</v>
      </c>
      <c r="H89" s="33">
        <v>3686.7569947899997</v>
      </c>
      <c r="I89" s="33">
        <v>3693.33905224</v>
      </c>
      <c r="J89" s="33">
        <v>3668.2747375900003</v>
      </c>
      <c r="K89" s="33">
        <v>3638.8967033900003</v>
      </c>
      <c r="L89" s="33">
        <v>3645.2616797000001</v>
      </c>
      <c r="M89" s="33">
        <v>3647.97866294</v>
      </c>
      <c r="N89" s="33">
        <v>3667.23154282</v>
      </c>
      <c r="O89" s="33">
        <v>3693.9777227</v>
      </c>
      <c r="P89" s="33">
        <v>3688.5689662999998</v>
      </c>
      <c r="Q89" s="33">
        <v>3689.3962560200002</v>
      </c>
      <c r="R89" s="33">
        <v>3662.5072403199997</v>
      </c>
      <c r="S89" s="33">
        <v>3633.1236242499999</v>
      </c>
      <c r="T89" s="33">
        <v>3635.6860419</v>
      </c>
      <c r="U89" s="33">
        <v>3649.7610928199997</v>
      </c>
      <c r="V89" s="33">
        <v>3646.1593218499997</v>
      </c>
      <c r="W89" s="33">
        <v>3657.6440145700003</v>
      </c>
      <c r="X89" s="33">
        <v>3663.1491582799999</v>
      </c>
      <c r="Y89" s="33">
        <v>3700.5000381499999</v>
      </c>
    </row>
    <row r="90" spans="1:25" x14ac:dyDescent="0.2">
      <c r="A90" s="32">
        <v>10</v>
      </c>
      <c r="B90" s="33">
        <v>3702.08841751</v>
      </c>
      <c r="C90" s="33">
        <v>3697.73125828</v>
      </c>
      <c r="D90" s="33">
        <v>3717.01294289</v>
      </c>
      <c r="E90" s="33">
        <v>3720.61277638</v>
      </c>
      <c r="F90" s="33">
        <v>3703.9456691400001</v>
      </c>
      <c r="G90" s="33">
        <v>3696.6902215499999</v>
      </c>
      <c r="H90" s="33">
        <v>3646.4689409099997</v>
      </c>
      <c r="I90" s="33">
        <v>3644.3464564199999</v>
      </c>
      <c r="J90" s="33">
        <v>3637.7064420000002</v>
      </c>
      <c r="K90" s="33">
        <v>3598.0503155700003</v>
      </c>
      <c r="L90" s="33">
        <v>3639.1226056099999</v>
      </c>
      <c r="M90" s="33">
        <v>3631.0160661800001</v>
      </c>
      <c r="N90" s="33">
        <v>3647.88545737</v>
      </c>
      <c r="O90" s="33">
        <v>3684.9835472</v>
      </c>
      <c r="P90" s="33">
        <v>3686.8593872199999</v>
      </c>
      <c r="Q90" s="33">
        <v>3670.1279440100002</v>
      </c>
      <c r="R90" s="33">
        <v>3642.9376515500003</v>
      </c>
      <c r="S90" s="33">
        <v>3610.5183696899999</v>
      </c>
      <c r="T90" s="33">
        <v>3601.80535194</v>
      </c>
      <c r="U90" s="33">
        <v>3611.4394668600003</v>
      </c>
      <c r="V90" s="33">
        <v>3651.2883002000003</v>
      </c>
      <c r="W90" s="33">
        <v>3647.7789929200003</v>
      </c>
      <c r="X90" s="33">
        <v>3658.7552654599999</v>
      </c>
      <c r="Y90" s="33">
        <v>3678.04798097</v>
      </c>
    </row>
    <row r="91" spans="1:25" x14ac:dyDescent="0.2">
      <c r="A91" s="32">
        <v>11</v>
      </c>
      <c r="B91" s="33">
        <v>3696.7903111299997</v>
      </c>
      <c r="C91" s="33">
        <v>3716.0666172400001</v>
      </c>
      <c r="D91" s="33">
        <v>3749.82449391</v>
      </c>
      <c r="E91" s="33">
        <v>3739.4192819599998</v>
      </c>
      <c r="F91" s="33">
        <v>3727.3771784200003</v>
      </c>
      <c r="G91" s="33">
        <v>3706.4971261300002</v>
      </c>
      <c r="H91" s="33">
        <v>3651.99213818</v>
      </c>
      <c r="I91" s="33">
        <v>3647.6020132600001</v>
      </c>
      <c r="J91" s="33">
        <v>3632.1972970500001</v>
      </c>
      <c r="K91" s="33">
        <v>3616.3644328599999</v>
      </c>
      <c r="L91" s="33">
        <v>3617.7012155299999</v>
      </c>
      <c r="M91" s="33">
        <v>3620.6214458199997</v>
      </c>
      <c r="N91" s="33">
        <v>3635.9031427899999</v>
      </c>
      <c r="O91" s="33">
        <v>3664.9823018100001</v>
      </c>
      <c r="P91" s="33">
        <v>3671.4462026300002</v>
      </c>
      <c r="Q91" s="33">
        <v>3673.25520138</v>
      </c>
      <c r="R91" s="33">
        <v>3634.08450834</v>
      </c>
      <c r="S91" s="33">
        <v>3598.48112567</v>
      </c>
      <c r="T91" s="33">
        <v>3592.4287203399999</v>
      </c>
      <c r="U91" s="33">
        <v>3601.2644080300001</v>
      </c>
      <c r="V91" s="33">
        <v>3633.3411690299999</v>
      </c>
      <c r="W91" s="33">
        <v>3658.9063978899999</v>
      </c>
      <c r="X91" s="33">
        <v>3677.36129428</v>
      </c>
      <c r="Y91" s="33">
        <v>3694.4133790700002</v>
      </c>
    </row>
    <row r="92" spans="1:25" x14ac:dyDescent="0.2">
      <c r="A92" s="32">
        <v>12</v>
      </c>
      <c r="B92" s="33">
        <v>3702.77917768</v>
      </c>
      <c r="C92" s="33">
        <v>3714.07594307</v>
      </c>
      <c r="D92" s="33">
        <v>3728.67599754</v>
      </c>
      <c r="E92" s="33">
        <v>3732.52611953</v>
      </c>
      <c r="F92" s="33">
        <v>3720.3878936599999</v>
      </c>
      <c r="G92" s="33">
        <v>3693.9854583000001</v>
      </c>
      <c r="H92" s="33">
        <v>3637.4639804599997</v>
      </c>
      <c r="I92" s="33">
        <v>3649.18751359</v>
      </c>
      <c r="J92" s="33">
        <v>3629.6394819000002</v>
      </c>
      <c r="K92" s="33">
        <v>3632.8421813800001</v>
      </c>
      <c r="L92" s="33">
        <v>3635.5649941500001</v>
      </c>
      <c r="M92" s="33">
        <v>3632.9625799999999</v>
      </c>
      <c r="N92" s="33">
        <v>3653.9331097500003</v>
      </c>
      <c r="O92" s="33">
        <v>3684.9980441000002</v>
      </c>
      <c r="P92" s="33">
        <v>3693.4341369099998</v>
      </c>
      <c r="Q92" s="33">
        <v>3692.3776508400001</v>
      </c>
      <c r="R92" s="33">
        <v>3644.6269580000003</v>
      </c>
      <c r="S92" s="33">
        <v>3601.2251398900003</v>
      </c>
      <c r="T92" s="33">
        <v>3608.0123306600003</v>
      </c>
      <c r="U92" s="33">
        <v>3616.36404137</v>
      </c>
      <c r="V92" s="33">
        <v>3637.61875384</v>
      </c>
      <c r="W92" s="33">
        <v>3655.35947786</v>
      </c>
      <c r="X92" s="33">
        <v>3673.5780556899999</v>
      </c>
      <c r="Y92" s="33">
        <v>3685.4404141700002</v>
      </c>
    </row>
    <row r="93" spans="1:25" x14ac:dyDescent="0.2">
      <c r="A93" s="32">
        <v>13</v>
      </c>
      <c r="B93" s="33">
        <v>3725.8434923099999</v>
      </c>
      <c r="C93" s="33">
        <v>3742.5553029600001</v>
      </c>
      <c r="D93" s="33">
        <v>3742.9673920999999</v>
      </c>
      <c r="E93" s="33">
        <v>3745.9360290500003</v>
      </c>
      <c r="F93" s="33">
        <v>3735.1413236100002</v>
      </c>
      <c r="G93" s="33">
        <v>3683.1848438299999</v>
      </c>
      <c r="H93" s="33">
        <v>3643.6163851300003</v>
      </c>
      <c r="I93" s="33">
        <v>3641.98546407</v>
      </c>
      <c r="J93" s="33">
        <v>3640.5154404899999</v>
      </c>
      <c r="K93" s="33">
        <v>3634.7963476700002</v>
      </c>
      <c r="L93" s="33">
        <v>3636.77066483</v>
      </c>
      <c r="M93" s="33">
        <v>3654.4227450599997</v>
      </c>
      <c r="N93" s="33">
        <v>3669.2530212199999</v>
      </c>
      <c r="O93" s="33">
        <v>3701.7227747100001</v>
      </c>
      <c r="P93" s="33">
        <v>3707.06094231</v>
      </c>
      <c r="Q93" s="33">
        <v>3709.5084404900003</v>
      </c>
      <c r="R93" s="33">
        <v>3666.9365521899999</v>
      </c>
      <c r="S93" s="33">
        <v>3631.6937474000001</v>
      </c>
      <c r="T93" s="33">
        <v>3642.0587627800001</v>
      </c>
      <c r="U93" s="33">
        <v>3650.9479192100002</v>
      </c>
      <c r="V93" s="33">
        <v>3650.1617381900001</v>
      </c>
      <c r="W93" s="33">
        <v>3664.9414901599998</v>
      </c>
      <c r="X93" s="33">
        <v>3681.1273363300002</v>
      </c>
      <c r="Y93" s="33">
        <v>3711.3176172799999</v>
      </c>
    </row>
    <row r="94" spans="1:25" x14ac:dyDescent="0.2">
      <c r="A94" s="32">
        <v>14</v>
      </c>
      <c r="B94" s="33">
        <v>3731.26535913</v>
      </c>
      <c r="C94" s="33">
        <v>3754.2949208</v>
      </c>
      <c r="D94" s="33">
        <v>3772.0057987800001</v>
      </c>
      <c r="E94" s="33">
        <v>3766.1519316999997</v>
      </c>
      <c r="F94" s="33">
        <v>3759.29767726</v>
      </c>
      <c r="G94" s="33">
        <v>3738.9992124800001</v>
      </c>
      <c r="H94" s="33">
        <v>3694.4948808599997</v>
      </c>
      <c r="I94" s="33">
        <v>3665.3185426200002</v>
      </c>
      <c r="J94" s="33">
        <v>3658.30807164</v>
      </c>
      <c r="K94" s="33">
        <v>3653.6499553500003</v>
      </c>
      <c r="L94" s="33">
        <v>3671.0776513699998</v>
      </c>
      <c r="M94" s="33">
        <v>3683.4464546599997</v>
      </c>
      <c r="N94" s="33">
        <v>3689.3546920000003</v>
      </c>
      <c r="O94" s="33">
        <v>3716.87771514</v>
      </c>
      <c r="P94" s="33">
        <v>3734.6003834899998</v>
      </c>
      <c r="Q94" s="33">
        <v>3731.3558477199999</v>
      </c>
      <c r="R94" s="33">
        <v>3686.6114518999998</v>
      </c>
      <c r="S94" s="33">
        <v>3667.6070334800002</v>
      </c>
      <c r="T94" s="33">
        <v>3650.4206620999998</v>
      </c>
      <c r="U94" s="33">
        <v>3660.7675863199997</v>
      </c>
      <c r="V94" s="33">
        <v>3672.9883701900003</v>
      </c>
      <c r="W94" s="33">
        <v>3673.8303044600002</v>
      </c>
      <c r="X94" s="33">
        <v>3694.7289810300003</v>
      </c>
      <c r="Y94" s="33">
        <v>3701.2985345900001</v>
      </c>
    </row>
    <row r="95" spans="1:25" x14ac:dyDescent="0.2">
      <c r="A95" s="32">
        <v>15</v>
      </c>
      <c r="B95" s="33">
        <v>3683.7879142799998</v>
      </c>
      <c r="C95" s="33">
        <v>3629.9989184399997</v>
      </c>
      <c r="D95" s="33">
        <v>3676.50877425</v>
      </c>
      <c r="E95" s="33">
        <v>3687.3934759399999</v>
      </c>
      <c r="F95" s="33">
        <v>3686.3572759499998</v>
      </c>
      <c r="G95" s="33">
        <v>3678.12870806</v>
      </c>
      <c r="H95" s="33">
        <v>3641.32166547</v>
      </c>
      <c r="I95" s="33">
        <v>3631.03397361</v>
      </c>
      <c r="J95" s="33">
        <v>3614.81949424</v>
      </c>
      <c r="K95" s="33">
        <v>3596.11934505</v>
      </c>
      <c r="L95" s="33">
        <v>3586.2661603500001</v>
      </c>
      <c r="M95" s="33">
        <v>3592.40051683</v>
      </c>
      <c r="N95" s="33">
        <v>3626.3132392299999</v>
      </c>
      <c r="O95" s="33">
        <v>3657.9830297399999</v>
      </c>
      <c r="P95" s="33">
        <v>3657.7911937399999</v>
      </c>
      <c r="Q95" s="33">
        <v>3657.6468185700001</v>
      </c>
      <c r="R95" s="33">
        <v>3618.2509421499999</v>
      </c>
      <c r="S95" s="33">
        <v>3600.6842351299997</v>
      </c>
      <c r="T95" s="33">
        <v>3601.7206784200002</v>
      </c>
      <c r="U95" s="33">
        <v>3612.7265317300003</v>
      </c>
      <c r="V95" s="33">
        <v>3622.1787139600001</v>
      </c>
      <c r="W95" s="33">
        <v>3633.2416418600001</v>
      </c>
      <c r="X95" s="33">
        <v>3638.6108527299998</v>
      </c>
      <c r="Y95" s="33">
        <v>3655.3588953799999</v>
      </c>
    </row>
    <row r="96" spans="1:25" x14ac:dyDescent="0.2">
      <c r="A96" s="32">
        <v>16</v>
      </c>
      <c r="B96" s="33">
        <v>3648.3540876900001</v>
      </c>
      <c r="C96" s="33">
        <v>3669.1530318700002</v>
      </c>
      <c r="D96" s="33">
        <v>3688.7215151800001</v>
      </c>
      <c r="E96" s="33">
        <v>3684.4317772600002</v>
      </c>
      <c r="F96" s="33">
        <v>3681.2231004299997</v>
      </c>
      <c r="G96" s="33">
        <v>3678.5063697800001</v>
      </c>
      <c r="H96" s="33">
        <v>3641.5325851499997</v>
      </c>
      <c r="I96" s="33">
        <v>3620.7553821699998</v>
      </c>
      <c r="J96" s="33">
        <v>3614.3903086599998</v>
      </c>
      <c r="K96" s="33">
        <v>3599.1719593800003</v>
      </c>
      <c r="L96" s="33">
        <v>3609.5539985700002</v>
      </c>
      <c r="M96" s="33">
        <v>3632.0248711600002</v>
      </c>
      <c r="N96" s="33">
        <v>3661.7309816100001</v>
      </c>
      <c r="O96" s="33">
        <v>3696.0773140400001</v>
      </c>
      <c r="P96" s="33">
        <v>3699.33703827</v>
      </c>
      <c r="Q96" s="33">
        <v>3699.79815749</v>
      </c>
      <c r="R96" s="33">
        <v>3658.3688171500003</v>
      </c>
      <c r="S96" s="33">
        <v>3614.7714191700002</v>
      </c>
      <c r="T96" s="33">
        <v>3610.0831336000001</v>
      </c>
      <c r="U96" s="33">
        <v>3623.0135038399999</v>
      </c>
      <c r="V96" s="33">
        <v>3634.6262296800001</v>
      </c>
      <c r="W96" s="33">
        <v>3653.85874762</v>
      </c>
      <c r="X96" s="33">
        <v>3666.5565831899999</v>
      </c>
      <c r="Y96" s="33">
        <v>3684.90335525</v>
      </c>
    </row>
    <row r="97" spans="1:25" x14ac:dyDescent="0.2">
      <c r="A97" s="32">
        <v>17</v>
      </c>
      <c r="B97" s="33">
        <v>3712.38029525</v>
      </c>
      <c r="C97" s="33">
        <v>3768.8831150999999</v>
      </c>
      <c r="D97" s="33">
        <v>3779.70798582</v>
      </c>
      <c r="E97" s="33">
        <v>3731.6092872499999</v>
      </c>
      <c r="F97" s="33">
        <v>3731.1904651199998</v>
      </c>
      <c r="G97" s="33">
        <v>3676.3671281700003</v>
      </c>
      <c r="H97" s="33">
        <v>3656.2025819800001</v>
      </c>
      <c r="I97" s="33">
        <v>3631.4042492399999</v>
      </c>
      <c r="J97" s="33">
        <v>3650.39126695</v>
      </c>
      <c r="K97" s="33">
        <v>3664.2325906599999</v>
      </c>
      <c r="L97" s="33">
        <v>3671.42724047</v>
      </c>
      <c r="M97" s="33">
        <v>3656.9337498499999</v>
      </c>
      <c r="N97" s="33">
        <v>3655.9542918900001</v>
      </c>
      <c r="O97" s="33">
        <v>3665.5873642000001</v>
      </c>
      <c r="P97" s="33">
        <v>3666.1007991000001</v>
      </c>
      <c r="Q97" s="33">
        <v>3659.6865420500003</v>
      </c>
      <c r="R97" s="33">
        <v>3649.0382605700001</v>
      </c>
      <c r="S97" s="33">
        <v>3618.3742999800002</v>
      </c>
      <c r="T97" s="33">
        <v>3658.18111099</v>
      </c>
      <c r="U97" s="33">
        <v>3668.1011665599999</v>
      </c>
      <c r="V97" s="33">
        <v>3663.9853862</v>
      </c>
      <c r="W97" s="33">
        <v>3679.5902097200001</v>
      </c>
      <c r="X97" s="33">
        <v>3692.9150568999999</v>
      </c>
      <c r="Y97" s="33">
        <v>3737.4062342399998</v>
      </c>
    </row>
    <row r="98" spans="1:25" x14ac:dyDescent="0.2">
      <c r="A98" s="32">
        <v>18</v>
      </c>
      <c r="B98" s="33">
        <v>3708.64353011</v>
      </c>
      <c r="C98" s="33">
        <v>3728.7278618099999</v>
      </c>
      <c r="D98" s="33">
        <v>3764.7068101999998</v>
      </c>
      <c r="E98" s="33">
        <v>3771.2121149199997</v>
      </c>
      <c r="F98" s="33">
        <v>3758.6747106799999</v>
      </c>
      <c r="G98" s="33">
        <v>3723.83120457</v>
      </c>
      <c r="H98" s="33">
        <v>3684.0274276300001</v>
      </c>
      <c r="I98" s="33">
        <v>3656.55929238</v>
      </c>
      <c r="J98" s="33">
        <v>3625.2490991700001</v>
      </c>
      <c r="K98" s="33">
        <v>3648.4357173599997</v>
      </c>
      <c r="L98" s="33">
        <v>3657.0786380300001</v>
      </c>
      <c r="M98" s="33">
        <v>3675.6280864300002</v>
      </c>
      <c r="N98" s="33">
        <v>3663.88601539</v>
      </c>
      <c r="O98" s="33">
        <v>3679.7789491399999</v>
      </c>
      <c r="P98" s="33">
        <v>3693.2257022899998</v>
      </c>
      <c r="Q98" s="33">
        <v>3697.4966984500002</v>
      </c>
      <c r="R98" s="33">
        <v>3660.2565052100003</v>
      </c>
      <c r="S98" s="33">
        <v>3650.2628188399999</v>
      </c>
      <c r="T98" s="33">
        <v>3655.6141282499998</v>
      </c>
      <c r="U98" s="33">
        <v>3641.7909258100003</v>
      </c>
      <c r="V98" s="33">
        <v>3635.9165685800003</v>
      </c>
      <c r="W98" s="33">
        <v>3651.3558503099998</v>
      </c>
      <c r="X98" s="33">
        <v>3670.6127765799997</v>
      </c>
      <c r="Y98" s="33">
        <v>3680.1314126100001</v>
      </c>
    </row>
    <row r="99" spans="1:25" x14ac:dyDescent="0.2">
      <c r="A99" s="32">
        <v>19</v>
      </c>
      <c r="B99" s="33">
        <v>3734.78548421</v>
      </c>
      <c r="C99" s="33">
        <v>3761.0183554099999</v>
      </c>
      <c r="D99" s="33">
        <v>3782.58505332</v>
      </c>
      <c r="E99" s="33">
        <v>3785.5579829900003</v>
      </c>
      <c r="F99" s="33">
        <v>3775.1253600699997</v>
      </c>
      <c r="G99" s="33">
        <v>3732.4562600599997</v>
      </c>
      <c r="H99" s="33">
        <v>3696.8438252999999</v>
      </c>
      <c r="I99" s="33">
        <v>3671.2619344300001</v>
      </c>
      <c r="J99" s="33">
        <v>3655.9391225300001</v>
      </c>
      <c r="K99" s="33">
        <v>3655.3688536</v>
      </c>
      <c r="L99" s="33">
        <v>3662.3663625100003</v>
      </c>
      <c r="M99" s="33">
        <v>3669.2352493000003</v>
      </c>
      <c r="N99" s="33">
        <v>3672.2433650400003</v>
      </c>
      <c r="O99" s="33">
        <v>3705.2504835100003</v>
      </c>
      <c r="P99" s="33">
        <v>3707.36497676</v>
      </c>
      <c r="Q99" s="33">
        <v>3701.0036379600001</v>
      </c>
      <c r="R99" s="33">
        <v>3672.8629949199999</v>
      </c>
      <c r="S99" s="33">
        <v>3649.8894370499997</v>
      </c>
      <c r="T99" s="33">
        <v>3640.3431358000003</v>
      </c>
      <c r="U99" s="33">
        <v>3645.9596754500003</v>
      </c>
      <c r="V99" s="33">
        <v>3638.7723809900003</v>
      </c>
      <c r="W99" s="33">
        <v>3650.48443275</v>
      </c>
      <c r="X99" s="33">
        <v>3668.28484781</v>
      </c>
      <c r="Y99" s="33">
        <v>3677.77264724</v>
      </c>
    </row>
    <row r="100" spans="1:25" x14ac:dyDescent="0.2">
      <c r="A100" s="32">
        <v>20</v>
      </c>
      <c r="B100" s="33">
        <v>3707.7528962299998</v>
      </c>
      <c r="C100" s="33">
        <v>3713.3740842000002</v>
      </c>
      <c r="D100" s="33">
        <v>3759.0962458399999</v>
      </c>
      <c r="E100" s="33">
        <v>3774.3222465599997</v>
      </c>
      <c r="F100" s="33">
        <v>3765.84119315</v>
      </c>
      <c r="G100" s="33">
        <v>3744.0602146900001</v>
      </c>
      <c r="H100" s="33">
        <v>3690.3324300600002</v>
      </c>
      <c r="I100" s="33">
        <v>3664.0402423600003</v>
      </c>
      <c r="J100" s="33">
        <v>3650.8859795900003</v>
      </c>
      <c r="K100" s="33">
        <v>3647.1471587299998</v>
      </c>
      <c r="L100" s="33">
        <v>3648.0883061</v>
      </c>
      <c r="M100" s="33">
        <v>3653.0858627000002</v>
      </c>
      <c r="N100" s="33">
        <v>3680.0487975199999</v>
      </c>
      <c r="O100" s="33">
        <v>3700.5787471099998</v>
      </c>
      <c r="P100" s="33">
        <v>3698.52487797</v>
      </c>
      <c r="Q100" s="33">
        <v>3687.03932184</v>
      </c>
      <c r="R100" s="33">
        <v>3660.90453058</v>
      </c>
      <c r="S100" s="33">
        <v>3637.5212467199999</v>
      </c>
      <c r="T100" s="33">
        <v>3631.25089428</v>
      </c>
      <c r="U100" s="33">
        <v>3646.4055976699997</v>
      </c>
      <c r="V100" s="33">
        <v>3655.1323917499999</v>
      </c>
      <c r="W100" s="33">
        <v>3671.2785297599999</v>
      </c>
      <c r="X100" s="33">
        <v>3696.3914288999999</v>
      </c>
      <c r="Y100" s="33">
        <v>3728.69168227</v>
      </c>
    </row>
    <row r="101" spans="1:25" x14ac:dyDescent="0.2">
      <c r="A101" s="32">
        <v>21</v>
      </c>
      <c r="B101" s="33">
        <v>3707.49532434</v>
      </c>
      <c r="C101" s="33">
        <v>3704.7562659800001</v>
      </c>
      <c r="D101" s="33">
        <v>3728.8375405500001</v>
      </c>
      <c r="E101" s="33">
        <v>3726.0082851000002</v>
      </c>
      <c r="F101" s="33">
        <v>3717.4057432</v>
      </c>
      <c r="G101" s="33">
        <v>3708.0460209500002</v>
      </c>
      <c r="H101" s="33">
        <v>3666.0197769199999</v>
      </c>
      <c r="I101" s="33">
        <v>3673.5891858199998</v>
      </c>
      <c r="J101" s="33">
        <v>3670.7075590899999</v>
      </c>
      <c r="K101" s="33">
        <v>3639.6934974700002</v>
      </c>
      <c r="L101" s="33">
        <v>3639.93064663</v>
      </c>
      <c r="M101" s="33">
        <v>3664.6478680099999</v>
      </c>
      <c r="N101" s="33">
        <v>3687.2866954200003</v>
      </c>
      <c r="O101" s="33">
        <v>3723.52434498</v>
      </c>
      <c r="P101" s="33">
        <v>3720.9530409900003</v>
      </c>
      <c r="Q101" s="33">
        <v>3712.32910799</v>
      </c>
      <c r="R101" s="33">
        <v>3682.4467670700001</v>
      </c>
      <c r="S101" s="33">
        <v>3649.5160370500003</v>
      </c>
      <c r="T101" s="33">
        <v>3636.0202968200001</v>
      </c>
      <c r="U101" s="33">
        <v>3646.6793292400002</v>
      </c>
      <c r="V101" s="33">
        <v>3654.1186422300002</v>
      </c>
      <c r="W101" s="33">
        <v>3673.8950441800002</v>
      </c>
      <c r="X101" s="33">
        <v>3697.7986526099999</v>
      </c>
      <c r="Y101" s="33">
        <v>3735.3812403899997</v>
      </c>
    </row>
    <row r="102" spans="1:25" x14ac:dyDescent="0.2">
      <c r="A102" s="32">
        <v>22</v>
      </c>
      <c r="B102" s="33">
        <v>3757.1398300000001</v>
      </c>
      <c r="C102" s="33">
        <v>3763.7897595099998</v>
      </c>
      <c r="D102" s="33">
        <v>3791.9739087800003</v>
      </c>
      <c r="E102" s="33">
        <v>3796.9309618100001</v>
      </c>
      <c r="F102" s="33">
        <v>3791.61604584</v>
      </c>
      <c r="G102" s="33">
        <v>3779.56637864</v>
      </c>
      <c r="H102" s="33">
        <v>3718.9788274500002</v>
      </c>
      <c r="I102" s="33">
        <v>3696.3320803399997</v>
      </c>
      <c r="J102" s="33">
        <v>3653.9598924799998</v>
      </c>
      <c r="K102" s="33">
        <v>3637.59056409</v>
      </c>
      <c r="L102" s="33">
        <v>3642.5303226000001</v>
      </c>
      <c r="M102" s="33">
        <v>3646.3420808599999</v>
      </c>
      <c r="N102" s="33">
        <v>3664.05447387</v>
      </c>
      <c r="O102" s="33">
        <v>3711.1669307899997</v>
      </c>
      <c r="P102" s="33">
        <v>3719.4518002499999</v>
      </c>
      <c r="Q102" s="33">
        <v>3715.0014832800002</v>
      </c>
      <c r="R102" s="33">
        <v>3686.2986156100001</v>
      </c>
      <c r="S102" s="33">
        <v>3640.2155605100002</v>
      </c>
      <c r="T102" s="33">
        <v>3636.1330050800002</v>
      </c>
      <c r="U102" s="33">
        <v>3649.8608012300001</v>
      </c>
      <c r="V102" s="33">
        <v>3657.4060495700001</v>
      </c>
      <c r="W102" s="33">
        <v>3667.9769681600001</v>
      </c>
      <c r="X102" s="33">
        <v>3701.4041986300003</v>
      </c>
      <c r="Y102" s="33">
        <v>3732.0480616600003</v>
      </c>
    </row>
    <row r="103" spans="1:25" x14ac:dyDescent="0.2">
      <c r="A103" s="32">
        <v>23</v>
      </c>
      <c r="B103" s="33">
        <v>3769.4644456700003</v>
      </c>
      <c r="C103" s="33">
        <v>3789.06547323</v>
      </c>
      <c r="D103" s="33">
        <v>3799.70276139</v>
      </c>
      <c r="E103" s="33">
        <v>3798.4560516199999</v>
      </c>
      <c r="F103" s="33">
        <v>3810.5819096099999</v>
      </c>
      <c r="G103" s="33">
        <v>3797.6764790399998</v>
      </c>
      <c r="H103" s="33">
        <v>3759.4257856199997</v>
      </c>
      <c r="I103" s="33">
        <v>3746.8852726299997</v>
      </c>
      <c r="J103" s="33">
        <v>3686.77892402</v>
      </c>
      <c r="K103" s="33">
        <v>3669.9921973999999</v>
      </c>
      <c r="L103" s="33">
        <v>3682.4610452800002</v>
      </c>
      <c r="M103" s="33">
        <v>3676.8973809900003</v>
      </c>
      <c r="N103" s="33">
        <v>3715.8545301999998</v>
      </c>
      <c r="O103" s="33">
        <v>3755.0639455200003</v>
      </c>
      <c r="P103" s="33">
        <v>3752.12158679</v>
      </c>
      <c r="Q103" s="33">
        <v>3758.1906808500003</v>
      </c>
      <c r="R103" s="33">
        <v>3741.1405591299999</v>
      </c>
      <c r="S103" s="33">
        <v>3679.72526195</v>
      </c>
      <c r="T103" s="33">
        <v>3663.06957758</v>
      </c>
      <c r="U103" s="33">
        <v>3684.1501918899999</v>
      </c>
      <c r="V103" s="33">
        <v>3709.2510849699997</v>
      </c>
      <c r="W103" s="33">
        <v>3715.4141888500003</v>
      </c>
      <c r="X103" s="33">
        <v>3750.36708658</v>
      </c>
      <c r="Y103" s="33">
        <v>3775.9155594099998</v>
      </c>
    </row>
    <row r="104" spans="1:25" x14ac:dyDescent="0.2">
      <c r="A104" s="32">
        <v>24</v>
      </c>
      <c r="B104" s="33">
        <v>3810.8030687400001</v>
      </c>
      <c r="C104" s="33">
        <v>3796.8892086299998</v>
      </c>
      <c r="D104" s="33">
        <v>3794.4238607699999</v>
      </c>
      <c r="E104" s="33">
        <v>3793.9192813499999</v>
      </c>
      <c r="F104" s="33">
        <v>3787.13610715</v>
      </c>
      <c r="G104" s="33">
        <v>3751.5947418400001</v>
      </c>
      <c r="H104" s="33">
        <v>3690.9639690899999</v>
      </c>
      <c r="I104" s="33">
        <v>3687.98217368</v>
      </c>
      <c r="J104" s="33">
        <v>3677.9351885199999</v>
      </c>
      <c r="K104" s="33">
        <v>3685.2647149500003</v>
      </c>
      <c r="L104" s="33">
        <v>3697.9933725400001</v>
      </c>
      <c r="M104" s="33">
        <v>3708.57611116</v>
      </c>
      <c r="N104" s="33">
        <v>3724.21896251</v>
      </c>
      <c r="O104" s="33">
        <v>3763.3590829600003</v>
      </c>
      <c r="P104" s="33">
        <v>3767.0304410900003</v>
      </c>
      <c r="Q104" s="33">
        <v>3772.5590416700002</v>
      </c>
      <c r="R104" s="33">
        <v>3732.7611703400003</v>
      </c>
      <c r="S104" s="33">
        <v>3686.2995333499998</v>
      </c>
      <c r="T104" s="33">
        <v>3682.2003421100003</v>
      </c>
      <c r="U104" s="33">
        <v>3690.9056657900001</v>
      </c>
      <c r="V104" s="33">
        <v>3707.5266722199999</v>
      </c>
      <c r="W104" s="33">
        <v>3717.7284138499999</v>
      </c>
      <c r="X104" s="33">
        <v>3741.8798610500003</v>
      </c>
      <c r="Y104" s="33">
        <v>3764.9817533400001</v>
      </c>
    </row>
    <row r="105" spans="1:25" x14ac:dyDescent="0.2">
      <c r="A105" s="32">
        <v>25</v>
      </c>
      <c r="B105" s="33">
        <v>3754.7645878799999</v>
      </c>
      <c r="C105" s="33">
        <v>3786.2529403900003</v>
      </c>
      <c r="D105" s="33">
        <v>3812.5312070800001</v>
      </c>
      <c r="E105" s="33">
        <v>3811.1492649300003</v>
      </c>
      <c r="F105" s="33">
        <v>3802.7044429699999</v>
      </c>
      <c r="G105" s="33">
        <v>3761.8985572199999</v>
      </c>
      <c r="H105" s="33">
        <v>3686.1533208699998</v>
      </c>
      <c r="I105" s="33">
        <v>3668.78185889</v>
      </c>
      <c r="J105" s="33">
        <v>3650.5888710599997</v>
      </c>
      <c r="K105" s="33">
        <v>3649.6128877599999</v>
      </c>
      <c r="L105" s="33">
        <v>3654.9082232599999</v>
      </c>
      <c r="M105" s="33">
        <v>3671.7173245500003</v>
      </c>
      <c r="N105" s="33">
        <v>3693.23298432</v>
      </c>
      <c r="O105" s="33">
        <v>3733.1096576100003</v>
      </c>
      <c r="P105" s="33">
        <v>3737.2187560100001</v>
      </c>
      <c r="Q105" s="33">
        <v>3732.19416348</v>
      </c>
      <c r="R105" s="33">
        <v>3694.8768047799999</v>
      </c>
      <c r="S105" s="33">
        <v>3650.5752264799999</v>
      </c>
      <c r="T105" s="33">
        <v>3648.57896084</v>
      </c>
      <c r="U105" s="33">
        <v>3663.9362740199999</v>
      </c>
      <c r="V105" s="33">
        <v>3680.82739386</v>
      </c>
      <c r="W105" s="33">
        <v>3695.7170319800002</v>
      </c>
      <c r="X105" s="33">
        <v>3716.6243323499998</v>
      </c>
      <c r="Y105" s="33">
        <v>3753.4150339499997</v>
      </c>
    </row>
    <row r="106" spans="1:25" x14ac:dyDescent="0.2">
      <c r="A106" s="32">
        <v>26</v>
      </c>
      <c r="B106" s="33">
        <v>3707.35884214</v>
      </c>
      <c r="C106" s="33">
        <v>3761.0118094300001</v>
      </c>
      <c r="D106" s="33">
        <v>3790.1614829699997</v>
      </c>
      <c r="E106" s="33">
        <v>3794.2163831399998</v>
      </c>
      <c r="F106" s="33">
        <v>3782.6604045099998</v>
      </c>
      <c r="G106" s="33">
        <v>3745.7521979600001</v>
      </c>
      <c r="H106" s="33">
        <v>3694.9951493900003</v>
      </c>
      <c r="I106" s="33">
        <v>3689.5074359099999</v>
      </c>
      <c r="J106" s="33">
        <v>3682.8138506600003</v>
      </c>
      <c r="K106" s="33">
        <v>3671.1216549300002</v>
      </c>
      <c r="L106" s="33">
        <v>3676.2224458000001</v>
      </c>
      <c r="M106" s="33">
        <v>3682.2646898899998</v>
      </c>
      <c r="N106" s="33">
        <v>3703.6958237900003</v>
      </c>
      <c r="O106" s="33">
        <v>3736.22901864</v>
      </c>
      <c r="P106" s="33">
        <v>3739.4012978200003</v>
      </c>
      <c r="Q106" s="33">
        <v>3745.44909839</v>
      </c>
      <c r="R106" s="33">
        <v>3708.28864535</v>
      </c>
      <c r="S106" s="33">
        <v>3682.4326965800001</v>
      </c>
      <c r="T106" s="33">
        <v>3686.6241500700003</v>
      </c>
      <c r="U106" s="33">
        <v>3682.6544377699997</v>
      </c>
      <c r="V106" s="33">
        <v>3697.1310498099997</v>
      </c>
      <c r="W106" s="33">
        <v>3728.6204781900001</v>
      </c>
      <c r="X106" s="33">
        <v>3750.7243706100003</v>
      </c>
      <c r="Y106" s="33">
        <v>3758.22295136</v>
      </c>
    </row>
    <row r="107" spans="1:25" x14ac:dyDescent="0.2">
      <c r="A107" s="32">
        <v>27</v>
      </c>
      <c r="B107" s="33">
        <v>3779.8018219999999</v>
      </c>
      <c r="C107" s="33">
        <v>3795.33344936</v>
      </c>
      <c r="D107" s="33">
        <v>3807.5941336199999</v>
      </c>
      <c r="E107" s="33">
        <v>3814.17963508</v>
      </c>
      <c r="F107" s="33">
        <v>3798.2489808</v>
      </c>
      <c r="G107" s="33">
        <v>3764.64786387</v>
      </c>
      <c r="H107" s="33">
        <v>3708.6449616599998</v>
      </c>
      <c r="I107" s="33">
        <v>3687.03651949</v>
      </c>
      <c r="J107" s="33">
        <v>3673.42743178</v>
      </c>
      <c r="K107" s="33">
        <v>3679.4295937500001</v>
      </c>
      <c r="L107" s="33">
        <v>3704.30852843</v>
      </c>
      <c r="M107" s="33">
        <v>3709.97461011</v>
      </c>
      <c r="N107" s="33">
        <v>3725.8825692800001</v>
      </c>
      <c r="O107" s="33">
        <v>3779.3855472199998</v>
      </c>
      <c r="P107" s="33">
        <v>3787.8833993499998</v>
      </c>
      <c r="Q107" s="33">
        <v>3795.0505489499997</v>
      </c>
      <c r="R107" s="33">
        <v>3767.26179241</v>
      </c>
      <c r="S107" s="33">
        <v>3732.6493616399998</v>
      </c>
      <c r="T107" s="33">
        <v>3707.0384980100002</v>
      </c>
      <c r="U107" s="33">
        <v>3704.56953118</v>
      </c>
      <c r="V107" s="33">
        <v>3701.2318243</v>
      </c>
      <c r="W107" s="33">
        <v>3707.6973657900003</v>
      </c>
      <c r="X107" s="33">
        <v>3725.0874975800002</v>
      </c>
      <c r="Y107" s="33">
        <v>3759.5237837899999</v>
      </c>
    </row>
    <row r="108" spans="1:25" x14ac:dyDescent="0.2">
      <c r="A108" s="32">
        <v>28</v>
      </c>
      <c r="B108" s="33">
        <v>3769.3759961199999</v>
      </c>
      <c r="C108" s="33">
        <v>3791.2333701699999</v>
      </c>
      <c r="D108" s="33">
        <v>3821.4702583799999</v>
      </c>
      <c r="E108" s="33">
        <v>3816.4563263499999</v>
      </c>
      <c r="F108" s="33">
        <v>3789.6671706299999</v>
      </c>
      <c r="G108" s="33">
        <v>3764.9797371600002</v>
      </c>
      <c r="H108" s="33">
        <v>3720.4057962900001</v>
      </c>
      <c r="I108" s="33">
        <v>3691.7144301000003</v>
      </c>
      <c r="J108" s="33">
        <v>3688.1868332199997</v>
      </c>
      <c r="K108" s="33">
        <v>3646.0037175900002</v>
      </c>
      <c r="L108" s="33">
        <v>3656.8171911499999</v>
      </c>
      <c r="M108" s="33">
        <v>3668.2161047899999</v>
      </c>
      <c r="N108" s="33">
        <v>3698.19227228</v>
      </c>
      <c r="O108" s="33">
        <v>3735.8871348400003</v>
      </c>
      <c r="P108" s="33">
        <v>3750.8717612999999</v>
      </c>
      <c r="Q108" s="33">
        <v>3758.9956305199998</v>
      </c>
      <c r="R108" s="33">
        <v>3728.6314882299998</v>
      </c>
      <c r="S108" s="33">
        <v>3703.8739584</v>
      </c>
      <c r="T108" s="33">
        <v>3702.3899041</v>
      </c>
      <c r="U108" s="33">
        <v>3711.7632827800003</v>
      </c>
      <c r="V108" s="33">
        <v>3693.7193272600002</v>
      </c>
      <c r="W108" s="33">
        <v>3730.0243014399998</v>
      </c>
      <c r="X108" s="33">
        <v>3724.95317067</v>
      </c>
      <c r="Y108" s="33">
        <v>3751.3102159499999</v>
      </c>
    </row>
    <row r="109" spans="1:25" x14ac:dyDescent="0.2">
      <c r="A109" s="32">
        <v>29</v>
      </c>
      <c r="B109" s="33">
        <v>3770.2132002000003</v>
      </c>
      <c r="C109" s="33">
        <v>3732.1184158999999</v>
      </c>
      <c r="D109" s="33">
        <v>3766.14465634</v>
      </c>
      <c r="E109" s="33">
        <v>3771.5907708600002</v>
      </c>
      <c r="F109" s="33">
        <v>3757.2965046700001</v>
      </c>
      <c r="G109" s="33">
        <v>3739.1480035500003</v>
      </c>
      <c r="H109" s="33">
        <v>3692.56952181</v>
      </c>
      <c r="I109" s="33">
        <v>3661.0820512699997</v>
      </c>
      <c r="J109" s="33">
        <v>3634.2973158099999</v>
      </c>
      <c r="K109" s="33">
        <v>3636.2607419199999</v>
      </c>
      <c r="L109" s="33">
        <v>3628.1926427200001</v>
      </c>
      <c r="M109" s="33">
        <v>3612.8162860100001</v>
      </c>
      <c r="N109" s="33">
        <v>3638.8291273299997</v>
      </c>
      <c r="O109" s="33">
        <v>3676.1678740100001</v>
      </c>
      <c r="P109" s="33">
        <v>3691.2345602</v>
      </c>
      <c r="Q109" s="33">
        <v>3694.2488669300001</v>
      </c>
      <c r="R109" s="33">
        <v>3671.0607937</v>
      </c>
      <c r="S109" s="33">
        <v>3650.1041121900003</v>
      </c>
      <c r="T109" s="33">
        <v>3637.8531096700003</v>
      </c>
      <c r="U109" s="33">
        <v>3627.3049565599999</v>
      </c>
      <c r="V109" s="33">
        <v>3634.7152758100001</v>
      </c>
      <c r="W109" s="33">
        <v>3646.8031502399999</v>
      </c>
      <c r="X109" s="33">
        <v>3643.0650458599998</v>
      </c>
      <c r="Y109" s="33">
        <v>3682.61397893</v>
      </c>
    </row>
    <row r="110" spans="1:25" x14ac:dyDescent="0.2">
      <c r="A110" s="32">
        <v>30</v>
      </c>
      <c r="B110" s="33">
        <v>3727.8933478499998</v>
      </c>
      <c r="C110" s="33">
        <v>3739.9032493899999</v>
      </c>
      <c r="D110" s="33">
        <v>3762.0588408999997</v>
      </c>
      <c r="E110" s="33">
        <v>3762.9491863400003</v>
      </c>
      <c r="F110" s="33">
        <v>3759.2822169400001</v>
      </c>
      <c r="G110" s="33">
        <v>3717.97246576</v>
      </c>
      <c r="H110" s="33">
        <v>3715.5016050099998</v>
      </c>
      <c r="I110" s="33">
        <v>3674.4473901599999</v>
      </c>
      <c r="J110" s="33">
        <v>3646.16413341</v>
      </c>
      <c r="K110" s="33">
        <v>3646.4286929599998</v>
      </c>
      <c r="L110" s="33">
        <v>3644.23274158</v>
      </c>
      <c r="M110" s="33">
        <v>3635.25082587</v>
      </c>
      <c r="N110" s="33">
        <v>3653.4128305099998</v>
      </c>
      <c r="O110" s="33">
        <v>3689.1364397000002</v>
      </c>
      <c r="P110" s="33">
        <v>3701.4501387099999</v>
      </c>
      <c r="Q110" s="33">
        <v>3695.4680734399999</v>
      </c>
      <c r="R110" s="33">
        <v>3659.4794629200001</v>
      </c>
      <c r="S110" s="33">
        <v>3628.1024297199997</v>
      </c>
      <c r="T110" s="33">
        <v>3604.2144880999999</v>
      </c>
      <c r="U110" s="33">
        <v>3659.4623022600003</v>
      </c>
      <c r="V110" s="33">
        <v>3674.0249391499997</v>
      </c>
      <c r="W110" s="33">
        <v>3692.3288506200001</v>
      </c>
      <c r="X110" s="33">
        <v>3684.3869350199998</v>
      </c>
      <c r="Y110" s="33">
        <v>3731.5904267299998</v>
      </c>
    </row>
    <row r="111" spans="1:25" x14ac:dyDescent="0.2">
      <c r="A111" s="32">
        <v>31</v>
      </c>
      <c r="B111" s="33">
        <v>3716.2616154699999</v>
      </c>
      <c r="C111" s="33">
        <v>3737.4687271400003</v>
      </c>
      <c r="D111" s="33">
        <v>3761.2464489399999</v>
      </c>
      <c r="E111" s="33">
        <v>3761.8493449499997</v>
      </c>
      <c r="F111" s="33">
        <v>3740.01894627</v>
      </c>
      <c r="G111" s="33">
        <v>3710.8636191600003</v>
      </c>
      <c r="H111" s="33">
        <v>3694.9060543199998</v>
      </c>
      <c r="I111" s="33">
        <v>3653.5215353200001</v>
      </c>
      <c r="J111" s="33">
        <v>3654.8134173599997</v>
      </c>
      <c r="K111" s="33">
        <v>3666.5518682899997</v>
      </c>
      <c r="L111" s="33">
        <v>3666.22373221</v>
      </c>
      <c r="M111" s="33">
        <v>3651.4969591700001</v>
      </c>
      <c r="N111" s="33">
        <v>3672.8593397899999</v>
      </c>
      <c r="O111" s="33">
        <v>3719.95645952</v>
      </c>
      <c r="P111" s="33">
        <v>3723.3870405299999</v>
      </c>
      <c r="Q111" s="33">
        <v>3713.13389087</v>
      </c>
      <c r="R111" s="33">
        <v>3696.6208852499999</v>
      </c>
      <c r="S111" s="33">
        <v>3666.8688044599999</v>
      </c>
      <c r="T111" s="33">
        <v>3657.7338003299997</v>
      </c>
      <c r="U111" s="33">
        <v>3655.7627048700001</v>
      </c>
      <c r="V111" s="33">
        <v>3676.0330371699997</v>
      </c>
      <c r="W111" s="33">
        <v>3682.1296887799999</v>
      </c>
      <c r="X111" s="33">
        <v>3691.83995172</v>
      </c>
      <c r="Y111" s="33">
        <v>3744.3906642899997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4184.35469466</v>
      </c>
      <c r="C116" s="33">
        <v>4191.7630651500003</v>
      </c>
      <c r="D116" s="33">
        <v>4212.6249272800005</v>
      </c>
      <c r="E116" s="33">
        <v>4219.7689424200007</v>
      </c>
      <c r="F116" s="33">
        <v>4229.4693766700002</v>
      </c>
      <c r="G116" s="33">
        <v>4227.7989889200007</v>
      </c>
      <c r="H116" s="33">
        <v>4200.8852628800005</v>
      </c>
      <c r="I116" s="33">
        <v>4212.8923395800002</v>
      </c>
      <c r="J116" s="33">
        <v>4205.3556989500003</v>
      </c>
      <c r="K116" s="33">
        <v>4175.4361440000002</v>
      </c>
      <c r="L116" s="33">
        <v>4161.3420054800008</v>
      </c>
      <c r="M116" s="33">
        <v>4127.26238053</v>
      </c>
      <c r="N116" s="33">
        <v>4126.56725775</v>
      </c>
      <c r="O116" s="33">
        <v>4156.5933076900001</v>
      </c>
      <c r="P116" s="33">
        <v>4178.6230156900001</v>
      </c>
      <c r="Q116" s="33">
        <v>4179.6604612200008</v>
      </c>
      <c r="R116" s="33">
        <v>4134.9295668200002</v>
      </c>
      <c r="S116" s="33">
        <v>4118.3523031099994</v>
      </c>
      <c r="T116" s="33">
        <v>4120.8693134900004</v>
      </c>
      <c r="U116" s="33">
        <v>4114.46634851</v>
      </c>
      <c r="V116" s="33">
        <v>4120.6581005400003</v>
      </c>
      <c r="W116" s="33">
        <v>4147.2705030100005</v>
      </c>
      <c r="X116" s="33">
        <v>4158.7274222100004</v>
      </c>
      <c r="Y116" s="33">
        <v>4174.4526317</v>
      </c>
    </row>
    <row r="117" spans="1:25" x14ac:dyDescent="0.2">
      <c r="A117" s="32">
        <v>2</v>
      </c>
      <c r="B117" s="33">
        <v>4158.5677393800006</v>
      </c>
      <c r="C117" s="33">
        <v>4155.2112630500005</v>
      </c>
      <c r="D117" s="33">
        <v>4187.9815666300001</v>
      </c>
      <c r="E117" s="33">
        <v>4192.3383750600005</v>
      </c>
      <c r="F117" s="33">
        <v>4185.1498933900002</v>
      </c>
      <c r="G117" s="33">
        <v>4182.7411068100009</v>
      </c>
      <c r="H117" s="33">
        <v>4165.8223900800003</v>
      </c>
      <c r="I117" s="33">
        <v>4190.9205230500011</v>
      </c>
      <c r="J117" s="33">
        <v>4174.8058585300005</v>
      </c>
      <c r="K117" s="33">
        <v>4151.6681273500008</v>
      </c>
      <c r="L117" s="33">
        <v>4137.2341490400004</v>
      </c>
      <c r="M117" s="33">
        <v>4146.9505804500004</v>
      </c>
      <c r="N117" s="33">
        <v>4161.5972818700002</v>
      </c>
      <c r="O117" s="33">
        <v>4160.6288160500008</v>
      </c>
      <c r="P117" s="33">
        <v>4162.0299128800007</v>
      </c>
      <c r="Q117" s="33">
        <v>4152.0977634900009</v>
      </c>
      <c r="R117" s="33">
        <v>4136.8362021100002</v>
      </c>
      <c r="S117" s="33">
        <v>4122.9194606399997</v>
      </c>
      <c r="T117" s="33">
        <v>4123.19352549</v>
      </c>
      <c r="U117" s="33">
        <v>4122.3019114600002</v>
      </c>
      <c r="V117" s="33">
        <v>4133.1834418200006</v>
      </c>
      <c r="W117" s="33">
        <v>4144.2207823400004</v>
      </c>
      <c r="X117" s="33">
        <v>4187.8398619100008</v>
      </c>
      <c r="Y117" s="33">
        <v>4208.299539130001</v>
      </c>
    </row>
    <row r="118" spans="1:25" x14ac:dyDescent="0.2">
      <c r="A118" s="32">
        <v>3</v>
      </c>
      <c r="B118" s="33">
        <v>4170.4298998100003</v>
      </c>
      <c r="C118" s="33">
        <v>4160.8977032800003</v>
      </c>
      <c r="D118" s="33">
        <v>4199.4414356200004</v>
      </c>
      <c r="E118" s="33">
        <v>4206.7836743300004</v>
      </c>
      <c r="F118" s="33">
        <v>4213.210934140001</v>
      </c>
      <c r="G118" s="33">
        <v>4208.6214307700002</v>
      </c>
      <c r="H118" s="33">
        <v>4179.9884857000006</v>
      </c>
      <c r="I118" s="33">
        <v>4189.8057263800001</v>
      </c>
      <c r="J118" s="33">
        <v>4167.1009896200003</v>
      </c>
      <c r="K118" s="33">
        <v>4143.8596449800007</v>
      </c>
      <c r="L118" s="33">
        <v>4146.6461464900003</v>
      </c>
      <c r="M118" s="33">
        <v>4163.7734441500006</v>
      </c>
      <c r="N118" s="33">
        <v>4169.7942479800004</v>
      </c>
      <c r="O118" s="33">
        <v>4200.906729100001</v>
      </c>
      <c r="P118" s="33">
        <v>4206.8988530100005</v>
      </c>
      <c r="Q118" s="33">
        <v>4201.7673569800008</v>
      </c>
      <c r="R118" s="33">
        <v>4156.2116701300001</v>
      </c>
      <c r="S118" s="33">
        <v>4133.01019834</v>
      </c>
      <c r="T118" s="33">
        <v>4127.2709284800003</v>
      </c>
      <c r="U118" s="33">
        <v>4136.4314859200003</v>
      </c>
      <c r="V118" s="33">
        <v>4140.9017933100004</v>
      </c>
      <c r="W118" s="33">
        <v>4161.2689582600005</v>
      </c>
      <c r="X118" s="33">
        <v>4179.9306647400008</v>
      </c>
      <c r="Y118" s="33">
        <v>4189.5730119100008</v>
      </c>
    </row>
    <row r="119" spans="1:25" x14ac:dyDescent="0.2">
      <c r="A119" s="32">
        <v>4</v>
      </c>
      <c r="B119" s="33">
        <v>4078.7592485</v>
      </c>
      <c r="C119" s="33">
        <v>4099.06100969</v>
      </c>
      <c r="D119" s="33">
        <v>4148.6952730900002</v>
      </c>
      <c r="E119" s="33">
        <v>4167.2686965400007</v>
      </c>
      <c r="F119" s="33">
        <v>4166.7163758000006</v>
      </c>
      <c r="G119" s="33">
        <v>4165.3783314400007</v>
      </c>
      <c r="H119" s="33">
        <v>4138.2905570000003</v>
      </c>
      <c r="I119" s="33">
        <v>4156.7313133300004</v>
      </c>
      <c r="J119" s="33">
        <v>4150.4223150000007</v>
      </c>
      <c r="K119" s="33">
        <v>4122.5470726900003</v>
      </c>
      <c r="L119" s="33">
        <v>4134.6083735200009</v>
      </c>
      <c r="M119" s="33">
        <v>4139.14086374</v>
      </c>
      <c r="N119" s="33">
        <v>4149.5591036200003</v>
      </c>
      <c r="O119" s="33">
        <v>4162.8150755400002</v>
      </c>
      <c r="P119" s="33">
        <v>4166.4602765600002</v>
      </c>
      <c r="Q119" s="33">
        <v>4152.6308270600002</v>
      </c>
      <c r="R119" s="33">
        <v>4115.8000726099999</v>
      </c>
      <c r="S119" s="33">
        <v>4121.5663499700004</v>
      </c>
      <c r="T119" s="33">
        <v>4120.0448179100003</v>
      </c>
      <c r="U119" s="33">
        <v>4119.2129611500004</v>
      </c>
      <c r="V119" s="33">
        <v>4106.5472462800008</v>
      </c>
      <c r="W119" s="33">
        <v>4121.51882836</v>
      </c>
      <c r="X119" s="33">
        <v>4131.7589128600002</v>
      </c>
      <c r="Y119" s="33">
        <v>4159.09887566</v>
      </c>
    </row>
    <row r="120" spans="1:25" x14ac:dyDescent="0.2">
      <c r="A120" s="32">
        <v>5</v>
      </c>
      <c r="B120" s="33">
        <v>4079.4873805700004</v>
      </c>
      <c r="C120" s="33">
        <v>4091.3458721500001</v>
      </c>
      <c r="D120" s="33">
        <v>4117.9286515399999</v>
      </c>
      <c r="E120" s="33">
        <v>4131.9960045900007</v>
      </c>
      <c r="F120" s="33">
        <v>4124.7865819800008</v>
      </c>
      <c r="G120" s="33">
        <v>4108.2473200200002</v>
      </c>
      <c r="H120" s="33">
        <v>4081.7639260999999</v>
      </c>
      <c r="I120" s="33">
        <v>4077.2024820800002</v>
      </c>
      <c r="J120" s="33">
        <v>4083.1290324799998</v>
      </c>
      <c r="K120" s="33">
        <v>4069.5817350299999</v>
      </c>
      <c r="L120" s="33">
        <v>4070.4669892900001</v>
      </c>
      <c r="M120" s="33">
        <v>4059.31058132</v>
      </c>
      <c r="N120" s="33">
        <v>4081.0454273400001</v>
      </c>
      <c r="O120" s="33">
        <v>4114.0700114600004</v>
      </c>
      <c r="P120" s="33">
        <v>4111.9806372000003</v>
      </c>
      <c r="Q120" s="33">
        <v>4105.21529328</v>
      </c>
      <c r="R120" s="33">
        <v>4050.5351431300001</v>
      </c>
      <c r="S120" s="33">
        <v>4048.2122264599998</v>
      </c>
      <c r="T120" s="33">
        <v>4049.3994041800001</v>
      </c>
      <c r="U120" s="33">
        <v>4045.6610652000004</v>
      </c>
      <c r="V120" s="33">
        <v>4039.2617587500004</v>
      </c>
      <c r="W120" s="33">
        <v>4079.7926532500001</v>
      </c>
      <c r="X120" s="33">
        <v>4097.3409246600004</v>
      </c>
      <c r="Y120" s="33">
        <v>4114.1078216000005</v>
      </c>
    </row>
    <row r="121" spans="1:25" x14ac:dyDescent="0.2">
      <c r="A121" s="32">
        <v>6</v>
      </c>
      <c r="B121" s="33">
        <v>4093.9251187900004</v>
      </c>
      <c r="C121" s="33">
        <v>4120.6155167699999</v>
      </c>
      <c r="D121" s="33">
        <v>4134.0286808600003</v>
      </c>
      <c r="E121" s="33">
        <v>4150.0128285900009</v>
      </c>
      <c r="F121" s="33">
        <v>4148.2094626900007</v>
      </c>
      <c r="G121" s="33">
        <v>4129.4568096800003</v>
      </c>
      <c r="H121" s="33">
        <v>4099.4480314899993</v>
      </c>
      <c r="I121" s="33">
        <v>4079.6361442100001</v>
      </c>
      <c r="J121" s="33">
        <v>4059.37508312</v>
      </c>
      <c r="K121" s="33">
        <v>4060.9921675099999</v>
      </c>
      <c r="L121" s="33">
        <v>4077.1642765500001</v>
      </c>
      <c r="M121" s="33">
        <v>4082.9293215600001</v>
      </c>
      <c r="N121" s="33">
        <v>4111.7243354399998</v>
      </c>
      <c r="O121" s="33">
        <v>4151.4385966300006</v>
      </c>
      <c r="P121" s="33">
        <v>4159.5904972800008</v>
      </c>
      <c r="Q121" s="33">
        <v>4148.8871808100002</v>
      </c>
      <c r="R121" s="33">
        <v>4096.1252354000007</v>
      </c>
      <c r="S121" s="33">
        <v>4081.19292713</v>
      </c>
      <c r="T121" s="33">
        <v>4075.5807377200003</v>
      </c>
      <c r="U121" s="33">
        <v>4082.3159335699997</v>
      </c>
      <c r="V121" s="33">
        <v>4088.0586469100003</v>
      </c>
      <c r="W121" s="33">
        <v>4100.4893940100001</v>
      </c>
      <c r="X121" s="33">
        <v>4119.9943127799997</v>
      </c>
      <c r="Y121" s="33">
        <v>4152.9408495400003</v>
      </c>
    </row>
    <row r="122" spans="1:25" x14ac:dyDescent="0.2">
      <c r="A122" s="32">
        <v>7</v>
      </c>
      <c r="B122" s="33">
        <v>4191.4285031100007</v>
      </c>
      <c r="C122" s="33">
        <v>4164.6300275000003</v>
      </c>
      <c r="D122" s="33">
        <v>4191.5162652500003</v>
      </c>
      <c r="E122" s="33">
        <v>4188.0001888300003</v>
      </c>
      <c r="F122" s="33">
        <v>4182.2821950400003</v>
      </c>
      <c r="G122" s="33">
        <v>4178.3965804900008</v>
      </c>
      <c r="H122" s="33">
        <v>4151.1162149600004</v>
      </c>
      <c r="I122" s="33">
        <v>4140.1664980200003</v>
      </c>
      <c r="J122" s="33">
        <v>4155.4998380900006</v>
      </c>
      <c r="K122" s="33">
        <v>4121.3519350999995</v>
      </c>
      <c r="L122" s="33">
        <v>4140.5820868300007</v>
      </c>
      <c r="M122" s="33">
        <v>4112.2824460699994</v>
      </c>
      <c r="N122" s="33">
        <v>4146.9294819800007</v>
      </c>
      <c r="O122" s="33">
        <v>4169.3438379600002</v>
      </c>
      <c r="P122" s="33">
        <v>4165.21229193</v>
      </c>
      <c r="Q122" s="33">
        <v>4158.09419385</v>
      </c>
      <c r="R122" s="33">
        <v>4131.1730309800005</v>
      </c>
      <c r="S122" s="33">
        <v>4097.3311450700003</v>
      </c>
      <c r="T122" s="33">
        <v>4122.9655276200001</v>
      </c>
      <c r="U122" s="33">
        <v>4119.68388048</v>
      </c>
      <c r="V122" s="33">
        <v>4121.9642593900007</v>
      </c>
      <c r="W122" s="33">
        <v>4122.0073411600006</v>
      </c>
      <c r="X122" s="33">
        <v>4180.1763400600003</v>
      </c>
      <c r="Y122" s="33">
        <v>4190.4553810800007</v>
      </c>
    </row>
    <row r="123" spans="1:25" x14ac:dyDescent="0.2">
      <c r="A123" s="32">
        <v>8</v>
      </c>
      <c r="B123" s="33">
        <v>4187.57444708</v>
      </c>
      <c r="C123" s="33">
        <v>4154.8202272000008</v>
      </c>
      <c r="D123" s="33">
        <v>4187.21438485</v>
      </c>
      <c r="E123" s="33">
        <v>4185.2263542100009</v>
      </c>
      <c r="F123" s="33">
        <v>4177.6484001200006</v>
      </c>
      <c r="G123" s="33">
        <v>4169.8619277100006</v>
      </c>
      <c r="H123" s="33">
        <v>4122.30589693</v>
      </c>
      <c r="I123" s="33">
        <v>4113.7021977000004</v>
      </c>
      <c r="J123" s="33">
        <v>4098.7935003100001</v>
      </c>
      <c r="K123" s="33">
        <v>4113.8982370600006</v>
      </c>
      <c r="L123" s="33">
        <v>4119.5784394700004</v>
      </c>
      <c r="M123" s="33">
        <v>4095.69981147</v>
      </c>
      <c r="N123" s="33">
        <v>4114.4741267299996</v>
      </c>
      <c r="O123" s="33">
        <v>4147.5249851300005</v>
      </c>
      <c r="P123" s="33">
        <v>4149.2679843600008</v>
      </c>
      <c r="Q123" s="33">
        <v>4142.0744437400008</v>
      </c>
      <c r="R123" s="33">
        <v>4108.9620725900004</v>
      </c>
      <c r="S123" s="33">
        <v>4084.1446056999998</v>
      </c>
      <c r="T123" s="33">
        <v>4133.1921978400005</v>
      </c>
      <c r="U123" s="33">
        <v>4133.2910811600004</v>
      </c>
      <c r="V123" s="33">
        <v>4133.9189325900006</v>
      </c>
      <c r="W123" s="33">
        <v>4135.9997070600002</v>
      </c>
      <c r="X123" s="33">
        <v>4180.8257971200001</v>
      </c>
      <c r="Y123" s="33">
        <v>4206.2062118100002</v>
      </c>
    </row>
    <row r="124" spans="1:25" x14ac:dyDescent="0.2">
      <c r="A124" s="32">
        <v>9</v>
      </c>
      <c r="B124" s="33">
        <v>4139.8618938600002</v>
      </c>
      <c r="C124" s="33">
        <v>4158.0203216400005</v>
      </c>
      <c r="D124" s="33">
        <v>4209.7821021900008</v>
      </c>
      <c r="E124" s="33">
        <v>4209.2523932200002</v>
      </c>
      <c r="F124" s="33">
        <v>4209.6030202400007</v>
      </c>
      <c r="G124" s="33">
        <v>4206.8623837200003</v>
      </c>
      <c r="H124" s="33">
        <v>4177.1969947900006</v>
      </c>
      <c r="I124" s="33">
        <v>4183.779052240001</v>
      </c>
      <c r="J124" s="33">
        <v>4158.7147375900004</v>
      </c>
      <c r="K124" s="33">
        <v>4129.3367033900004</v>
      </c>
      <c r="L124" s="33">
        <v>4135.7016797000006</v>
      </c>
      <c r="M124" s="33">
        <v>4138.418662940001</v>
      </c>
      <c r="N124" s="33">
        <v>4157.6715428200005</v>
      </c>
      <c r="O124" s="33">
        <v>4184.4177227</v>
      </c>
      <c r="P124" s="33">
        <v>4179.0089663000008</v>
      </c>
      <c r="Q124" s="33">
        <v>4179.8362560200003</v>
      </c>
      <c r="R124" s="33">
        <v>4152.9472403200007</v>
      </c>
      <c r="S124" s="33">
        <v>4123.5636242500004</v>
      </c>
      <c r="T124" s="33">
        <v>4126.1260419</v>
      </c>
      <c r="U124" s="33">
        <v>4140.2010928200007</v>
      </c>
      <c r="V124" s="33">
        <v>4136.5993218500007</v>
      </c>
      <c r="W124" s="33">
        <v>4148.0840145700004</v>
      </c>
      <c r="X124" s="33">
        <v>4153.5891582800004</v>
      </c>
      <c r="Y124" s="33">
        <v>4190.94003815</v>
      </c>
    </row>
    <row r="125" spans="1:25" x14ac:dyDescent="0.2">
      <c r="A125" s="32">
        <v>10</v>
      </c>
      <c r="B125" s="33">
        <v>4192.5284175100005</v>
      </c>
      <c r="C125" s="33">
        <v>4188.171258280001</v>
      </c>
      <c r="D125" s="33">
        <v>4207.4529428900005</v>
      </c>
      <c r="E125" s="33">
        <v>4211.0527763800001</v>
      </c>
      <c r="F125" s="33">
        <v>4194.3856691400006</v>
      </c>
      <c r="G125" s="33">
        <v>4187.13022155</v>
      </c>
      <c r="H125" s="33">
        <v>4136.9089409100006</v>
      </c>
      <c r="I125" s="33">
        <v>4134.7864564200008</v>
      </c>
      <c r="J125" s="33">
        <v>4128.1464420000002</v>
      </c>
      <c r="K125" s="33">
        <v>4088.4903155699999</v>
      </c>
      <c r="L125" s="33">
        <v>4129.5626056100009</v>
      </c>
      <c r="M125" s="33">
        <v>4121.4560661800006</v>
      </c>
      <c r="N125" s="33">
        <v>4138.3254573700005</v>
      </c>
      <c r="O125" s="33">
        <v>4175.4235472</v>
      </c>
      <c r="P125" s="33">
        <v>4177.2993872200004</v>
      </c>
      <c r="Q125" s="33">
        <v>4160.5679440100002</v>
      </c>
      <c r="R125" s="33">
        <v>4133.3776515500003</v>
      </c>
      <c r="S125" s="33">
        <v>4100.9583696900008</v>
      </c>
      <c r="T125" s="33">
        <v>4092.2453519400001</v>
      </c>
      <c r="U125" s="33">
        <v>4101.8794668600003</v>
      </c>
      <c r="V125" s="33">
        <v>4141.7283002000004</v>
      </c>
      <c r="W125" s="33">
        <v>4138.2189929200003</v>
      </c>
      <c r="X125" s="33">
        <v>4149.1952654600009</v>
      </c>
      <c r="Y125" s="33">
        <v>4168.4879809700005</v>
      </c>
    </row>
    <row r="126" spans="1:25" x14ac:dyDescent="0.2">
      <c r="A126" s="32">
        <v>11</v>
      </c>
      <c r="B126" s="33">
        <v>4187.2303111300007</v>
      </c>
      <c r="C126" s="33">
        <v>4206.5066172400002</v>
      </c>
      <c r="D126" s="33">
        <v>4240.264493910001</v>
      </c>
      <c r="E126" s="33">
        <v>4229.8592819600008</v>
      </c>
      <c r="F126" s="33">
        <v>4217.8171784200003</v>
      </c>
      <c r="G126" s="33">
        <v>4196.9371261300003</v>
      </c>
      <c r="H126" s="33">
        <v>4142.43213818</v>
      </c>
      <c r="I126" s="33">
        <v>4138.0420132600002</v>
      </c>
      <c r="J126" s="33">
        <v>4122.6372970499997</v>
      </c>
      <c r="K126" s="33">
        <v>4106.8044328600008</v>
      </c>
      <c r="L126" s="33">
        <v>4108.1412155300004</v>
      </c>
      <c r="M126" s="33">
        <v>4111.0614458199998</v>
      </c>
      <c r="N126" s="33">
        <v>4126.3431427900005</v>
      </c>
      <c r="O126" s="33">
        <v>4155.4223018100001</v>
      </c>
      <c r="P126" s="33">
        <v>4161.8862026300003</v>
      </c>
      <c r="Q126" s="33">
        <v>4163.6952013800001</v>
      </c>
      <c r="R126" s="33">
        <v>4124.5245083400005</v>
      </c>
      <c r="S126" s="33">
        <v>4088.92112567</v>
      </c>
      <c r="T126" s="33">
        <v>4082.86872034</v>
      </c>
      <c r="U126" s="33">
        <v>4091.7044080299997</v>
      </c>
      <c r="V126" s="33">
        <v>4123.7811690300005</v>
      </c>
      <c r="W126" s="33">
        <v>4149.3463978900008</v>
      </c>
      <c r="X126" s="33">
        <v>4167.8012942800005</v>
      </c>
      <c r="Y126" s="33">
        <v>4184.8533790700003</v>
      </c>
    </row>
    <row r="127" spans="1:25" x14ac:dyDescent="0.2">
      <c r="A127" s="32">
        <v>12</v>
      </c>
      <c r="B127" s="33">
        <v>4193.2191776800009</v>
      </c>
      <c r="C127" s="33">
        <v>4204.5159430700005</v>
      </c>
      <c r="D127" s="33">
        <v>4219.1159975400005</v>
      </c>
      <c r="E127" s="33">
        <v>4222.9661195300005</v>
      </c>
      <c r="F127" s="33">
        <v>4210.82789366</v>
      </c>
      <c r="G127" s="33">
        <v>4184.4254583000002</v>
      </c>
      <c r="H127" s="33">
        <v>4127.9039804600006</v>
      </c>
      <c r="I127" s="33">
        <v>4139.6275135900005</v>
      </c>
      <c r="J127" s="33">
        <v>4120.0794819000002</v>
      </c>
      <c r="K127" s="33">
        <v>4123.2821813800001</v>
      </c>
      <c r="L127" s="33">
        <v>4126.0049941500001</v>
      </c>
      <c r="M127" s="33">
        <v>4123.4025800000009</v>
      </c>
      <c r="N127" s="33">
        <v>4144.3731097500004</v>
      </c>
      <c r="O127" s="33">
        <v>4175.4380441000003</v>
      </c>
      <c r="P127" s="33">
        <v>4183.8741369100007</v>
      </c>
      <c r="Q127" s="33">
        <v>4182.8176508400011</v>
      </c>
      <c r="R127" s="33">
        <v>4135.0669580000003</v>
      </c>
      <c r="S127" s="33">
        <v>4091.6651398899999</v>
      </c>
      <c r="T127" s="33">
        <v>4098.4523306600004</v>
      </c>
      <c r="U127" s="33">
        <v>4106.80404137</v>
      </c>
      <c r="V127" s="33">
        <v>4128.0587538400005</v>
      </c>
      <c r="W127" s="33">
        <v>4145.7994778600005</v>
      </c>
      <c r="X127" s="33">
        <v>4164.0180556900004</v>
      </c>
      <c r="Y127" s="33">
        <v>4175.8804141700002</v>
      </c>
    </row>
    <row r="128" spans="1:25" x14ac:dyDescent="0.2">
      <c r="A128" s="32">
        <v>13</v>
      </c>
      <c r="B128" s="33">
        <v>4216.2834923100008</v>
      </c>
      <c r="C128" s="33">
        <v>4232.9953029600001</v>
      </c>
      <c r="D128" s="33">
        <v>4233.4073921000008</v>
      </c>
      <c r="E128" s="33">
        <v>4236.3760290500004</v>
      </c>
      <c r="F128" s="33">
        <v>4225.5813236100003</v>
      </c>
      <c r="G128" s="33">
        <v>4173.6248438300008</v>
      </c>
      <c r="H128" s="33">
        <v>4134.0563851300003</v>
      </c>
      <c r="I128" s="33">
        <v>4132.4254640700001</v>
      </c>
      <c r="J128" s="33">
        <v>4130.9554404900009</v>
      </c>
      <c r="K128" s="33">
        <v>4125.2363476700002</v>
      </c>
      <c r="L128" s="33">
        <v>4127.2106648300005</v>
      </c>
      <c r="M128" s="33">
        <v>4144.8627450600006</v>
      </c>
      <c r="N128" s="33">
        <v>4159.6930212200004</v>
      </c>
      <c r="O128" s="33">
        <v>4192.162774710001</v>
      </c>
      <c r="P128" s="33">
        <v>4197.50094231</v>
      </c>
      <c r="Q128" s="33">
        <v>4199.9484404900004</v>
      </c>
      <c r="R128" s="33">
        <v>4157.3765521900004</v>
      </c>
      <c r="S128" s="33">
        <v>4122.1337473999993</v>
      </c>
      <c r="T128" s="33">
        <v>4132.4987627800001</v>
      </c>
      <c r="U128" s="33">
        <v>4141.3879192100003</v>
      </c>
      <c r="V128" s="33">
        <v>4140.6017381900001</v>
      </c>
      <c r="W128" s="33">
        <v>4155.3814901600008</v>
      </c>
      <c r="X128" s="33">
        <v>4171.5673363300002</v>
      </c>
      <c r="Y128" s="33">
        <v>4201.75761728</v>
      </c>
    </row>
    <row r="129" spans="1:25" x14ac:dyDescent="0.2">
      <c r="A129" s="32">
        <v>14</v>
      </c>
      <c r="B129" s="33">
        <v>4221.7053591300009</v>
      </c>
      <c r="C129" s="33">
        <v>4244.7349208000005</v>
      </c>
      <c r="D129" s="33">
        <v>4262.4457987800006</v>
      </c>
      <c r="E129" s="33">
        <v>4256.5919317000007</v>
      </c>
      <c r="F129" s="33">
        <v>4249.7376772600001</v>
      </c>
      <c r="G129" s="33">
        <v>4229.4392124800006</v>
      </c>
      <c r="H129" s="33">
        <v>4184.9348808600007</v>
      </c>
      <c r="I129" s="33">
        <v>4155.7585426200003</v>
      </c>
      <c r="J129" s="33">
        <v>4148.7480716400005</v>
      </c>
      <c r="K129" s="33">
        <v>4144.0899553500003</v>
      </c>
      <c r="L129" s="33">
        <v>4161.5176513700007</v>
      </c>
      <c r="M129" s="33">
        <v>4173.8864546600007</v>
      </c>
      <c r="N129" s="33">
        <v>4179.7946920000004</v>
      </c>
      <c r="O129" s="33">
        <v>4207.3177151400005</v>
      </c>
      <c r="P129" s="33">
        <v>4225.0403834900007</v>
      </c>
      <c r="Q129" s="33">
        <v>4221.7958477200009</v>
      </c>
      <c r="R129" s="33">
        <v>4177.0514519000008</v>
      </c>
      <c r="S129" s="33">
        <v>4158.0470334800002</v>
      </c>
      <c r="T129" s="33">
        <v>4140.8606621000008</v>
      </c>
      <c r="U129" s="33">
        <v>4151.2075863200007</v>
      </c>
      <c r="V129" s="33">
        <v>4163.4283701900004</v>
      </c>
      <c r="W129" s="33">
        <v>4164.2703044600003</v>
      </c>
      <c r="X129" s="33">
        <v>4185.1689810300004</v>
      </c>
      <c r="Y129" s="33">
        <v>4191.7385345900002</v>
      </c>
    </row>
    <row r="130" spans="1:25" x14ac:dyDescent="0.2">
      <c r="A130" s="32">
        <v>15</v>
      </c>
      <c r="B130" s="33">
        <v>4174.2279142800007</v>
      </c>
      <c r="C130" s="33">
        <v>4120.4389184400006</v>
      </c>
      <c r="D130" s="33">
        <v>4166.9487742500005</v>
      </c>
      <c r="E130" s="33">
        <v>4177.8334759400004</v>
      </c>
      <c r="F130" s="33">
        <v>4176.7972759500008</v>
      </c>
      <c r="G130" s="33">
        <v>4168.5687080600001</v>
      </c>
      <c r="H130" s="33">
        <v>4131.7616654700005</v>
      </c>
      <c r="I130" s="33">
        <v>4121.47397361</v>
      </c>
      <c r="J130" s="33">
        <v>4105.2594942400001</v>
      </c>
      <c r="K130" s="33">
        <v>4086.55934505</v>
      </c>
      <c r="L130" s="33">
        <v>4076.7061603500001</v>
      </c>
      <c r="M130" s="33">
        <v>4082.8405168300001</v>
      </c>
      <c r="N130" s="33">
        <v>4116.75323923</v>
      </c>
      <c r="O130" s="33">
        <v>4148.4230297400009</v>
      </c>
      <c r="P130" s="33">
        <v>4148.2311937400009</v>
      </c>
      <c r="Q130" s="33">
        <v>4148.0868185700001</v>
      </c>
      <c r="R130" s="33">
        <v>4108.6909421500004</v>
      </c>
      <c r="S130" s="33">
        <v>4091.1242351300002</v>
      </c>
      <c r="T130" s="33">
        <v>4092.1606784199998</v>
      </c>
      <c r="U130" s="33">
        <v>4103.1665317299994</v>
      </c>
      <c r="V130" s="33">
        <v>4112.6187139600006</v>
      </c>
      <c r="W130" s="33">
        <v>4123.6816418600001</v>
      </c>
      <c r="X130" s="33">
        <v>4129.0508527300008</v>
      </c>
      <c r="Y130" s="33">
        <v>4145.7988953800004</v>
      </c>
    </row>
    <row r="131" spans="1:25" x14ac:dyDescent="0.2">
      <c r="A131" s="32">
        <v>16</v>
      </c>
      <c r="B131" s="33">
        <v>4138.7940876900002</v>
      </c>
      <c r="C131" s="33">
        <v>4159.5930318700002</v>
      </c>
      <c r="D131" s="33">
        <v>4179.1615151800006</v>
      </c>
      <c r="E131" s="33">
        <v>4174.8717772600003</v>
      </c>
      <c r="F131" s="33">
        <v>4171.6631004300007</v>
      </c>
      <c r="G131" s="33">
        <v>4168.9463697800002</v>
      </c>
      <c r="H131" s="33">
        <v>4131.9725851500007</v>
      </c>
      <c r="I131" s="33">
        <v>4111.1953821700008</v>
      </c>
      <c r="J131" s="33">
        <v>4104.8303086600008</v>
      </c>
      <c r="K131" s="33">
        <v>4089.6119593799999</v>
      </c>
      <c r="L131" s="33">
        <v>4099.9939985700003</v>
      </c>
      <c r="M131" s="33">
        <v>4122.4648711600003</v>
      </c>
      <c r="N131" s="33">
        <v>4152.170981610001</v>
      </c>
      <c r="O131" s="33">
        <v>4186.5173140400002</v>
      </c>
      <c r="P131" s="33">
        <v>4189.77703827</v>
      </c>
      <c r="Q131" s="33">
        <v>4190.238157490001</v>
      </c>
      <c r="R131" s="33">
        <v>4148.8088171500003</v>
      </c>
      <c r="S131" s="33">
        <v>4105.2114191700002</v>
      </c>
      <c r="T131" s="33">
        <v>4100.5231335999997</v>
      </c>
      <c r="U131" s="33">
        <v>4113.4535038400008</v>
      </c>
      <c r="V131" s="33">
        <v>4125.0662296800001</v>
      </c>
      <c r="W131" s="33">
        <v>4144.2987476200005</v>
      </c>
      <c r="X131" s="33">
        <v>4156.9965831900008</v>
      </c>
      <c r="Y131" s="33">
        <v>4175.343355250001</v>
      </c>
    </row>
    <row r="132" spans="1:25" x14ac:dyDescent="0.2">
      <c r="A132" s="32">
        <v>17</v>
      </c>
      <c r="B132" s="33">
        <v>4202.8202952500005</v>
      </c>
      <c r="C132" s="33">
        <v>4259.3231151</v>
      </c>
      <c r="D132" s="33">
        <v>4270.14798582</v>
      </c>
      <c r="E132" s="33">
        <v>4222.0492872500008</v>
      </c>
      <c r="F132" s="33">
        <v>4221.6304651200007</v>
      </c>
      <c r="G132" s="33">
        <v>4166.8071281700004</v>
      </c>
      <c r="H132" s="33">
        <v>4146.6425819800006</v>
      </c>
      <c r="I132" s="33">
        <v>4121.84424924</v>
      </c>
      <c r="J132" s="33">
        <v>4140.831266950001</v>
      </c>
      <c r="K132" s="33">
        <v>4154.6725906600004</v>
      </c>
      <c r="L132" s="33">
        <v>4161.867240470001</v>
      </c>
      <c r="M132" s="33">
        <v>4147.3737498500004</v>
      </c>
      <c r="N132" s="33">
        <v>4146.3942918900002</v>
      </c>
      <c r="O132" s="33">
        <v>4156.0273642000002</v>
      </c>
      <c r="P132" s="33">
        <v>4156.5407991000002</v>
      </c>
      <c r="Q132" s="33">
        <v>4150.1265420500004</v>
      </c>
      <c r="R132" s="33">
        <v>4139.4782605700002</v>
      </c>
      <c r="S132" s="33">
        <v>4108.8142999800002</v>
      </c>
      <c r="T132" s="33">
        <v>4148.6211109900005</v>
      </c>
      <c r="U132" s="33">
        <v>4158.5411665600004</v>
      </c>
      <c r="V132" s="33">
        <v>4154.4253862000005</v>
      </c>
      <c r="W132" s="33">
        <v>4170.0302097200001</v>
      </c>
      <c r="X132" s="33">
        <v>4183.3550569000008</v>
      </c>
      <c r="Y132" s="33">
        <v>4227.8462342400007</v>
      </c>
    </row>
    <row r="133" spans="1:25" x14ac:dyDescent="0.2">
      <c r="A133" s="32">
        <v>18</v>
      </c>
      <c r="B133" s="33">
        <v>4199.0835301100005</v>
      </c>
      <c r="C133" s="33">
        <v>4219.1678618100004</v>
      </c>
      <c r="D133" s="33">
        <v>4255.1468102000008</v>
      </c>
      <c r="E133" s="33">
        <v>4261.6521149200007</v>
      </c>
      <c r="F133" s="33">
        <v>4249.1147106800008</v>
      </c>
      <c r="G133" s="33">
        <v>4214.2712045700009</v>
      </c>
      <c r="H133" s="33">
        <v>4174.4674276300002</v>
      </c>
      <c r="I133" s="33">
        <v>4146.99929238</v>
      </c>
      <c r="J133" s="33">
        <v>4115.6890991700002</v>
      </c>
      <c r="K133" s="33">
        <v>4138.8757173600006</v>
      </c>
      <c r="L133" s="33">
        <v>4147.5186380300001</v>
      </c>
      <c r="M133" s="33">
        <v>4166.0680864300002</v>
      </c>
      <c r="N133" s="33">
        <v>4154.326015390001</v>
      </c>
      <c r="O133" s="33">
        <v>4170.2189491400004</v>
      </c>
      <c r="P133" s="33">
        <v>4183.6657022900008</v>
      </c>
      <c r="Q133" s="33">
        <v>4187.9366984500002</v>
      </c>
      <c r="R133" s="33">
        <v>4150.6965052100004</v>
      </c>
      <c r="S133" s="33">
        <v>4140.70281884</v>
      </c>
      <c r="T133" s="33">
        <v>4146.0541282500008</v>
      </c>
      <c r="U133" s="33">
        <v>4132.2309258100004</v>
      </c>
      <c r="V133" s="33">
        <v>4126.3565685800004</v>
      </c>
      <c r="W133" s="33">
        <v>4141.7958503100008</v>
      </c>
      <c r="X133" s="33">
        <v>4161.0527765800007</v>
      </c>
      <c r="Y133" s="33">
        <v>4170.5714126100011</v>
      </c>
    </row>
    <row r="134" spans="1:25" x14ac:dyDescent="0.2">
      <c r="A134" s="32">
        <v>19</v>
      </c>
      <c r="B134" s="33">
        <v>4225.225484210001</v>
      </c>
      <c r="C134" s="33">
        <v>4251.4583554100009</v>
      </c>
      <c r="D134" s="33">
        <v>4273.0250533200006</v>
      </c>
      <c r="E134" s="33">
        <v>4275.9979829900003</v>
      </c>
      <c r="F134" s="33">
        <v>4265.5653600700007</v>
      </c>
      <c r="G134" s="33">
        <v>4222.8962600600007</v>
      </c>
      <c r="H134" s="33">
        <v>4187.2838253000009</v>
      </c>
      <c r="I134" s="33">
        <v>4161.7019344300006</v>
      </c>
      <c r="J134" s="33">
        <v>4146.379122530001</v>
      </c>
      <c r="K134" s="33">
        <v>4145.8088536000005</v>
      </c>
      <c r="L134" s="33">
        <v>4152.8063625100003</v>
      </c>
      <c r="M134" s="33">
        <v>4159.6752493000004</v>
      </c>
      <c r="N134" s="33">
        <v>4162.6833650400004</v>
      </c>
      <c r="O134" s="33">
        <v>4195.6904835100004</v>
      </c>
      <c r="P134" s="33">
        <v>4197.8049767600005</v>
      </c>
      <c r="Q134" s="33">
        <v>4191.4436379600011</v>
      </c>
      <c r="R134" s="33">
        <v>4163.3029949200009</v>
      </c>
      <c r="S134" s="33">
        <v>4140.3294370500007</v>
      </c>
      <c r="T134" s="33">
        <v>4130.7831358000003</v>
      </c>
      <c r="U134" s="33">
        <v>4136.3996754500004</v>
      </c>
      <c r="V134" s="33">
        <v>4129.2123809900004</v>
      </c>
      <c r="W134" s="33">
        <v>4140.9244327500001</v>
      </c>
      <c r="X134" s="33">
        <v>4158.7248478100009</v>
      </c>
      <c r="Y134" s="33">
        <v>4168.2126472400005</v>
      </c>
    </row>
    <row r="135" spans="1:25" x14ac:dyDescent="0.2">
      <c r="A135" s="32">
        <v>20</v>
      </c>
      <c r="B135" s="33">
        <v>4198.1928962300008</v>
      </c>
      <c r="C135" s="33">
        <v>4203.8140842000003</v>
      </c>
      <c r="D135" s="33">
        <v>4249.5362458400004</v>
      </c>
      <c r="E135" s="33">
        <v>4264.7622465600007</v>
      </c>
      <c r="F135" s="33">
        <v>4256.28119315</v>
      </c>
      <c r="G135" s="33">
        <v>4234.5002146900006</v>
      </c>
      <c r="H135" s="33">
        <v>4180.7724300600003</v>
      </c>
      <c r="I135" s="33">
        <v>4154.4802423600004</v>
      </c>
      <c r="J135" s="33">
        <v>4141.3259795900003</v>
      </c>
      <c r="K135" s="33">
        <v>4137.5871587300007</v>
      </c>
      <c r="L135" s="33">
        <v>4138.5283061000009</v>
      </c>
      <c r="M135" s="33">
        <v>4143.5258627000003</v>
      </c>
      <c r="N135" s="33">
        <v>4170.4887975200008</v>
      </c>
      <c r="O135" s="33">
        <v>4191.0187471100007</v>
      </c>
      <c r="P135" s="33">
        <v>4188.9648779700001</v>
      </c>
      <c r="Q135" s="33">
        <v>4177.4793218400009</v>
      </c>
      <c r="R135" s="33">
        <v>4151.3445305800005</v>
      </c>
      <c r="S135" s="33">
        <v>4127.9612467200004</v>
      </c>
      <c r="T135" s="33">
        <v>4121.6908942800001</v>
      </c>
      <c r="U135" s="33">
        <v>4136.8455976700006</v>
      </c>
      <c r="V135" s="33">
        <v>4145.57239175</v>
      </c>
      <c r="W135" s="33">
        <v>4161.7185297600008</v>
      </c>
      <c r="X135" s="33">
        <v>4186.8314289000009</v>
      </c>
      <c r="Y135" s="33">
        <v>4219.131682270001</v>
      </c>
    </row>
    <row r="136" spans="1:25" x14ac:dyDescent="0.2">
      <c r="A136" s="32">
        <v>21</v>
      </c>
      <c r="B136" s="33">
        <v>4197.9353243400001</v>
      </c>
      <c r="C136" s="33">
        <v>4195.196265980001</v>
      </c>
      <c r="D136" s="33">
        <v>4219.2775405500006</v>
      </c>
      <c r="E136" s="33">
        <v>4216.4482851000002</v>
      </c>
      <c r="F136" s="33">
        <v>4207.8457432000005</v>
      </c>
      <c r="G136" s="33">
        <v>4198.4860209500002</v>
      </c>
      <c r="H136" s="33">
        <v>4156.4597769200009</v>
      </c>
      <c r="I136" s="33">
        <v>4164.0291858200007</v>
      </c>
      <c r="J136" s="33">
        <v>4161.1475590900009</v>
      </c>
      <c r="K136" s="33">
        <v>4130.1334974700003</v>
      </c>
      <c r="L136" s="33">
        <v>4130.3706466300009</v>
      </c>
      <c r="M136" s="33">
        <v>4155.0878680100004</v>
      </c>
      <c r="N136" s="33">
        <v>4177.7266954200004</v>
      </c>
      <c r="O136" s="33">
        <v>4213.9643449800005</v>
      </c>
      <c r="P136" s="33">
        <v>4211.3930409900004</v>
      </c>
      <c r="Q136" s="33">
        <v>4202.7691079900005</v>
      </c>
      <c r="R136" s="33">
        <v>4172.8867670700001</v>
      </c>
      <c r="S136" s="33">
        <v>4139.9560370500003</v>
      </c>
      <c r="T136" s="33">
        <v>4126.4602968200006</v>
      </c>
      <c r="U136" s="33">
        <v>4137.1193292400003</v>
      </c>
      <c r="V136" s="33">
        <v>4144.5586422300003</v>
      </c>
      <c r="W136" s="33">
        <v>4164.3350441800003</v>
      </c>
      <c r="X136" s="33">
        <v>4188.2386526100008</v>
      </c>
      <c r="Y136" s="33">
        <v>4225.8212403900006</v>
      </c>
    </row>
    <row r="137" spans="1:25" x14ac:dyDescent="0.2">
      <c r="A137" s="32">
        <v>22</v>
      </c>
      <c r="B137" s="33">
        <v>4247.5798300000006</v>
      </c>
      <c r="C137" s="33">
        <v>4254.2297595100008</v>
      </c>
      <c r="D137" s="33">
        <v>4282.4139087800004</v>
      </c>
      <c r="E137" s="33">
        <v>4287.3709618100002</v>
      </c>
      <c r="F137" s="33">
        <v>4282.0560458400005</v>
      </c>
      <c r="G137" s="33">
        <v>4270.0063786400005</v>
      </c>
      <c r="H137" s="33">
        <v>4209.4188274500002</v>
      </c>
      <c r="I137" s="33">
        <v>4186.7720803400007</v>
      </c>
      <c r="J137" s="33">
        <v>4144.3998924800007</v>
      </c>
      <c r="K137" s="33">
        <v>4128.0305640900006</v>
      </c>
      <c r="L137" s="33">
        <v>4132.9703226000001</v>
      </c>
      <c r="M137" s="33">
        <v>4136.7820808600009</v>
      </c>
      <c r="N137" s="33">
        <v>4154.4944738700005</v>
      </c>
      <c r="O137" s="33">
        <v>4201.6069307900007</v>
      </c>
      <c r="P137" s="33">
        <v>4209.8918002500004</v>
      </c>
      <c r="Q137" s="33">
        <v>4205.4414832800003</v>
      </c>
      <c r="R137" s="33">
        <v>4176.7386156100001</v>
      </c>
      <c r="S137" s="33">
        <v>4130.6555605100002</v>
      </c>
      <c r="T137" s="33">
        <v>4126.5730050800003</v>
      </c>
      <c r="U137" s="33">
        <v>4140.3008012300006</v>
      </c>
      <c r="V137" s="33">
        <v>4147.8460495700001</v>
      </c>
      <c r="W137" s="33">
        <v>4158.4169681600006</v>
      </c>
      <c r="X137" s="33">
        <v>4191.8441986300004</v>
      </c>
      <c r="Y137" s="33">
        <v>4222.4880616600003</v>
      </c>
    </row>
    <row r="138" spans="1:25" x14ac:dyDescent="0.2">
      <c r="A138" s="32">
        <v>23</v>
      </c>
      <c r="B138" s="33">
        <v>4259.9044456700003</v>
      </c>
      <c r="C138" s="33">
        <v>4279.5054732300005</v>
      </c>
      <c r="D138" s="33">
        <v>4290.1427613900005</v>
      </c>
      <c r="E138" s="33">
        <v>4288.8960516200004</v>
      </c>
      <c r="F138" s="33">
        <v>4301.0219096100009</v>
      </c>
      <c r="G138" s="33">
        <v>4288.1164790400007</v>
      </c>
      <c r="H138" s="33">
        <v>4249.8657856200007</v>
      </c>
      <c r="I138" s="33">
        <v>4237.3252726300007</v>
      </c>
      <c r="J138" s="33">
        <v>4177.2189240200005</v>
      </c>
      <c r="K138" s="33">
        <v>4160.4321974000004</v>
      </c>
      <c r="L138" s="33">
        <v>4172.9010452800003</v>
      </c>
      <c r="M138" s="33">
        <v>4167.3373809900004</v>
      </c>
      <c r="N138" s="33">
        <v>4206.2945302000007</v>
      </c>
      <c r="O138" s="33">
        <v>4245.5039455200003</v>
      </c>
      <c r="P138" s="33">
        <v>4242.5615867900005</v>
      </c>
      <c r="Q138" s="33">
        <v>4248.6306808500003</v>
      </c>
      <c r="R138" s="33">
        <v>4231.5805591300004</v>
      </c>
      <c r="S138" s="33">
        <v>4170.1652619500001</v>
      </c>
      <c r="T138" s="33">
        <v>4153.50957758</v>
      </c>
      <c r="U138" s="33">
        <v>4174.5901918900008</v>
      </c>
      <c r="V138" s="33">
        <v>4199.6910849700007</v>
      </c>
      <c r="W138" s="33">
        <v>4205.8541888500004</v>
      </c>
      <c r="X138" s="33">
        <v>4240.80708658</v>
      </c>
      <c r="Y138" s="33">
        <v>4266.3555594100008</v>
      </c>
    </row>
    <row r="139" spans="1:25" x14ac:dyDescent="0.2">
      <c r="A139" s="32">
        <v>24</v>
      </c>
      <c r="B139" s="33">
        <v>4301.243068740001</v>
      </c>
      <c r="C139" s="33">
        <v>4287.3292086300007</v>
      </c>
      <c r="D139" s="33">
        <v>4284.8638607700004</v>
      </c>
      <c r="E139" s="33">
        <v>4284.3592813499999</v>
      </c>
      <c r="F139" s="33">
        <v>4277.5761071500001</v>
      </c>
      <c r="G139" s="33">
        <v>4242.0347418400006</v>
      </c>
      <c r="H139" s="33">
        <v>4181.4039690900008</v>
      </c>
      <c r="I139" s="33">
        <v>4178.4221736800009</v>
      </c>
      <c r="J139" s="33">
        <v>4168.3751885200008</v>
      </c>
      <c r="K139" s="33">
        <v>4175.7047149500004</v>
      </c>
      <c r="L139" s="33">
        <v>4188.4333725400011</v>
      </c>
      <c r="M139" s="33">
        <v>4199.0161111600009</v>
      </c>
      <c r="N139" s="33">
        <v>4214.6589625100005</v>
      </c>
      <c r="O139" s="33">
        <v>4253.7990829600003</v>
      </c>
      <c r="P139" s="33">
        <v>4257.4704410900003</v>
      </c>
      <c r="Q139" s="33">
        <v>4262.9990416700002</v>
      </c>
      <c r="R139" s="33">
        <v>4223.2011703400003</v>
      </c>
      <c r="S139" s="33">
        <v>4176.7395333500008</v>
      </c>
      <c r="T139" s="33">
        <v>4172.6403421100003</v>
      </c>
      <c r="U139" s="33">
        <v>4181.3456657900006</v>
      </c>
      <c r="V139" s="33">
        <v>4197.96667222</v>
      </c>
      <c r="W139" s="33">
        <v>4208.1684138500004</v>
      </c>
      <c r="X139" s="33">
        <v>4232.3198610500003</v>
      </c>
      <c r="Y139" s="33">
        <v>4255.4217533400006</v>
      </c>
    </row>
    <row r="140" spans="1:25" x14ac:dyDescent="0.2">
      <c r="A140" s="32">
        <v>25</v>
      </c>
      <c r="B140" s="33">
        <v>4245.20458788</v>
      </c>
      <c r="C140" s="33">
        <v>4276.6929403900003</v>
      </c>
      <c r="D140" s="33">
        <v>4302.9712070800006</v>
      </c>
      <c r="E140" s="33">
        <v>4301.5892649300004</v>
      </c>
      <c r="F140" s="33">
        <v>4293.1444429700005</v>
      </c>
      <c r="G140" s="33">
        <v>4252.3385572200004</v>
      </c>
      <c r="H140" s="33">
        <v>4176.5933208700008</v>
      </c>
      <c r="I140" s="33">
        <v>4159.2218588900005</v>
      </c>
      <c r="J140" s="33">
        <v>4141.0288710600007</v>
      </c>
      <c r="K140" s="33">
        <v>4140.0528877600009</v>
      </c>
      <c r="L140" s="33">
        <v>4145.3482232600009</v>
      </c>
      <c r="M140" s="33">
        <v>4162.1573245500003</v>
      </c>
      <c r="N140" s="33">
        <v>4183.672984320001</v>
      </c>
      <c r="O140" s="33">
        <v>4223.5496576100004</v>
      </c>
      <c r="P140" s="33">
        <v>4227.6587560100006</v>
      </c>
      <c r="Q140" s="33">
        <v>4222.634163480001</v>
      </c>
      <c r="R140" s="33">
        <v>4185.3168047800009</v>
      </c>
      <c r="S140" s="33">
        <v>4141.0152264800008</v>
      </c>
      <c r="T140" s="33">
        <v>4139.0189608400005</v>
      </c>
      <c r="U140" s="33">
        <v>4154.37627402</v>
      </c>
      <c r="V140" s="33">
        <v>4171.2673938600001</v>
      </c>
      <c r="W140" s="33">
        <v>4186.1570319800003</v>
      </c>
      <c r="X140" s="33">
        <v>4207.0643323500008</v>
      </c>
      <c r="Y140" s="33">
        <v>4243.8550339500007</v>
      </c>
    </row>
    <row r="141" spans="1:25" x14ac:dyDescent="0.2">
      <c r="A141" s="32">
        <v>26</v>
      </c>
      <c r="B141" s="33">
        <v>4197.7988421400005</v>
      </c>
      <c r="C141" s="33">
        <v>4251.4518094300001</v>
      </c>
      <c r="D141" s="33">
        <v>4280.6014829700007</v>
      </c>
      <c r="E141" s="33">
        <v>4284.6563831400008</v>
      </c>
      <c r="F141" s="33">
        <v>4273.1004045100008</v>
      </c>
      <c r="G141" s="33">
        <v>4236.1921979600011</v>
      </c>
      <c r="H141" s="33">
        <v>4185.4351493900003</v>
      </c>
      <c r="I141" s="33">
        <v>4179.9474359100004</v>
      </c>
      <c r="J141" s="33">
        <v>4173.2538506600004</v>
      </c>
      <c r="K141" s="33">
        <v>4161.5616549300003</v>
      </c>
      <c r="L141" s="33">
        <v>4166.6624458000006</v>
      </c>
      <c r="M141" s="33">
        <v>4172.7046898900007</v>
      </c>
      <c r="N141" s="33">
        <v>4194.1358237900004</v>
      </c>
      <c r="O141" s="33">
        <v>4226.669018640001</v>
      </c>
      <c r="P141" s="33">
        <v>4229.8412978200004</v>
      </c>
      <c r="Q141" s="33">
        <v>4235.8890983900001</v>
      </c>
      <c r="R141" s="33">
        <v>4198.7286453500001</v>
      </c>
      <c r="S141" s="33">
        <v>4172.8726965800006</v>
      </c>
      <c r="T141" s="33">
        <v>4177.0641500700003</v>
      </c>
      <c r="U141" s="33">
        <v>4173.0944377700007</v>
      </c>
      <c r="V141" s="33">
        <v>4187.5710498100007</v>
      </c>
      <c r="W141" s="33">
        <v>4219.0604781900001</v>
      </c>
      <c r="X141" s="33">
        <v>4241.1643706100003</v>
      </c>
      <c r="Y141" s="33">
        <v>4248.6629513600001</v>
      </c>
    </row>
    <row r="142" spans="1:25" x14ac:dyDescent="0.2">
      <c r="A142" s="32">
        <v>27</v>
      </c>
      <c r="B142" s="33">
        <v>4270.241822</v>
      </c>
      <c r="C142" s="33">
        <v>4285.7734493600001</v>
      </c>
      <c r="D142" s="33">
        <v>4298.0341336200008</v>
      </c>
      <c r="E142" s="33">
        <v>4304.6196350800001</v>
      </c>
      <c r="F142" s="33">
        <v>4288.6889808000005</v>
      </c>
      <c r="G142" s="33">
        <v>4255.0878638700005</v>
      </c>
      <c r="H142" s="33">
        <v>4199.0849616600008</v>
      </c>
      <c r="I142" s="33">
        <v>4177.476519490001</v>
      </c>
      <c r="J142" s="33">
        <v>4163.8674317800005</v>
      </c>
      <c r="K142" s="33">
        <v>4169.8695937500006</v>
      </c>
      <c r="L142" s="33">
        <v>4194.7485284300001</v>
      </c>
      <c r="M142" s="33">
        <v>4200.4146101100005</v>
      </c>
      <c r="N142" s="33">
        <v>4216.3225692800006</v>
      </c>
      <c r="O142" s="33">
        <v>4269.8255472200008</v>
      </c>
      <c r="P142" s="33">
        <v>4278.3233993500007</v>
      </c>
      <c r="Q142" s="33">
        <v>4285.4905489500006</v>
      </c>
      <c r="R142" s="33">
        <v>4257.7017924100001</v>
      </c>
      <c r="S142" s="33">
        <v>4223.0893616400008</v>
      </c>
      <c r="T142" s="33">
        <v>4197.4784980100003</v>
      </c>
      <c r="U142" s="33">
        <v>4195.0095311800005</v>
      </c>
      <c r="V142" s="33">
        <v>4191.6718243000005</v>
      </c>
      <c r="W142" s="33">
        <v>4198.1373657900003</v>
      </c>
      <c r="X142" s="33">
        <v>4215.5274975800003</v>
      </c>
      <c r="Y142" s="33">
        <v>4249.9637837900009</v>
      </c>
    </row>
    <row r="143" spans="1:25" x14ac:dyDescent="0.2">
      <c r="A143" s="32">
        <v>28</v>
      </c>
      <c r="B143" s="33">
        <v>4259.8159961200008</v>
      </c>
      <c r="C143" s="33">
        <v>4281.6733701700005</v>
      </c>
      <c r="D143" s="33">
        <v>4311.9102583800004</v>
      </c>
      <c r="E143" s="33">
        <v>4306.8963263500009</v>
      </c>
      <c r="F143" s="33">
        <v>4280.1071706300008</v>
      </c>
      <c r="G143" s="33">
        <v>4255.4197371600003</v>
      </c>
      <c r="H143" s="33">
        <v>4210.8457962900002</v>
      </c>
      <c r="I143" s="33">
        <v>4182.1544301000004</v>
      </c>
      <c r="J143" s="33">
        <v>4178.6268332200007</v>
      </c>
      <c r="K143" s="33">
        <v>4136.4437175900002</v>
      </c>
      <c r="L143" s="33">
        <v>4147.2571911500008</v>
      </c>
      <c r="M143" s="33">
        <v>4158.6561047900004</v>
      </c>
      <c r="N143" s="33">
        <v>4188.6322722800005</v>
      </c>
      <c r="O143" s="33">
        <v>4226.3271348400003</v>
      </c>
      <c r="P143" s="33">
        <v>4241.3117613000004</v>
      </c>
      <c r="Q143" s="33">
        <v>4249.4356305200008</v>
      </c>
      <c r="R143" s="33">
        <v>4219.0714882300008</v>
      </c>
      <c r="S143" s="33">
        <v>4194.3139584</v>
      </c>
      <c r="T143" s="33">
        <v>4192.8299041000009</v>
      </c>
      <c r="U143" s="33">
        <v>4202.2032827800003</v>
      </c>
      <c r="V143" s="33">
        <v>4184.1593272600003</v>
      </c>
      <c r="W143" s="33">
        <v>4220.4643014400008</v>
      </c>
      <c r="X143" s="33">
        <v>4215.3931706700005</v>
      </c>
      <c r="Y143" s="33">
        <v>4241.75021595</v>
      </c>
    </row>
    <row r="144" spans="1:25" x14ac:dyDescent="0.2">
      <c r="A144" s="32">
        <v>29</v>
      </c>
      <c r="B144" s="33">
        <v>4260.6532002000004</v>
      </c>
      <c r="C144" s="33">
        <v>4222.5584159000009</v>
      </c>
      <c r="D144" s="33">
        <v>4256.5846563400009</v>
      </c>
      <c r="E144" s="33">
        <v>4262.0307708600003</v>
      </c>
      <c r="F144" s="33">
        <v>4247.7365046700006</v>
      </c>
      <c r="G144" s="33">
        <v>4229.5880035500004</v>
      </c>
      <c r="H144" s="33">
        <v>4183.0095218100005</v>
      </c>
      <c r="I144" s="33">
        <v>4151.5220512700007</v>
      </c>
      <c r="J144" s="33">
        <v>4124.7373158100008</v>
      </c>
      <c r="K144" s="33">
        <v>4126.7007419200008</v>
      </c>
      <c r="L144" s="33">
        <v>4118.6326427200001</v>
      </c>
      <c r="M144" s="33">
        <v>4103.2562860100006</v>
      </c>
      <c r="N144" s="33">
        <v>4129.2691273300006</v>
      </c>
      <c r="O144" s="33">
        <v>4166.6078740100002</v>
      </c>
      <c r="P144" s="33">
        <v>4181.674560200001</v>
      </c>
      <c r="Q144" s="33">
        <v>4184.6888669300006</v>
      </c>
      <c r="R144" s="33">
        <v>4161.5007937000009</v>
      </c>
      <c r="S144" s="33">
        <v>4140.5441121900003</v>
      </c>
      <c r="T144" s="33">
        <v>4128.2931096700004</v>
      </c>
      <c r="U144" s="33">
        <v>4117.74495656</v>
      </c>
      <c r="V144" s="33">
        <v>4125.1552758100006</v>
      </c>
      <c r="W144" s="33">
        <v>4137.2431502400004</v>
      </c>
      <c r="X144" s="33">
        <v>4133.5050458600008</v>
      </c>
      <c r="Y144" s="33">
        <v>4173.0539789300001</v>
      </c>
    </row>
    <row r="145" spans="1:25" ht="12.75" customHeight="1" x14ac:dyDescent="0.2">
      <c r="A145" s="32">
        <v>30</v>
      </c>
      <c r="B145" s="33">
        <v>4218.3333478500008</v>
      </c>
      <c r="C145" s="33">
        <v>4230.34324939</v>
      </c>
      <c r="D145" s="33">
        <v>4252.4988409000007</v>
      </c>
      <c r="E145" s="33">
        <v>4253.3891863400004</v>
      </c>
      <c r="F145" s="33">
        <v>4249.7222169400002</v>
      </c>
      <c r="G145" s="33">
        <v>4208.4124657600005</v>
      </c>
      <c r="H145" s="33">
        <v>4205.9416050100008</v>
      </c>
      <c r="I145" s="33">
        <v>4164.88739016</v>
      </c>
      <c r="J145" s="33">
        <v>4136.6041334100009</v>
      </c>
      <c r="K145" s="33">
        <v>4136.8686929600008</v>
      </c>
      <c r="L145" s="33">
        <v>4134.6727415800005</v>
      </c>
      <c r="M145" s="33">
        <v>4125.6908258700005</v>
      </c>
      <c r="N145" s="33">
        <v>4143.8528305100008</v>
      </c>
      <c r="O145" s="33">
        <v>4179.5764397000003</v>
      </c>
      <c r="P145" s="33">
        <v>4191.8901387100004</v>
      </c>
      <c r="Q145" s="33">
        <v>4185.9080734400004</v>
      </c>
      <c r="R145" s="33">
        <v>4149.919462920001</v>
      </c>
      <c r="S145" s="33">
        <v>4118.5424297200007</v>
      </c>
      <c r="T145" s="33">
        <v>4094.6544881</v>
      </c>
      <c r="U145" s="33">
        <v>4149.9023022600004</v>
      </c>
      <c r="V145" s="33">
        <v>4164.4649391500006</v>
      </c>
      <c r="W145" s="33">
        <v>4182.7688506200002</v>
      </c>
      <c r="X145" s="33">
        <v>4174.8269350200007</v>
      </c>
      <c r="Y145" s="33">
        <v>4222.0304267300007</v>
      </c>
    </row>
    <row r="146" spans="1:25" x14ac:dyDescent="0.2">
      <c r="A146" s="32">
        <v>31</v>
      </c>
      <c r="B146" s="33">
        <v>4206.7016154700004</v>
      </c>
      <c r="C146" s="33">
        <v>4227.9087271400003</v>
      </c>
      <c r="D146" s="33">
        <v>4251.6864489400004</v>
      </c>
      <c r="E146" s="33">
        <v>4252.2893449500007</v>
      </c>
      <c r="F146" s="33">
        <v>4230.4589462700005</v>
      </c>
      <c r="G146" s="33">
        <v>4201.3036191600004</v>
      </c>
      <c r="H146" s="33">
        <v>4185.3460543200008</v>
      </c>
      <c r="I146" s="33">
        <v>4143.9615353200006</v>
      </c>
      <c r="J146" s="33">
        <v>4145.2534173600006</v>
      </c>
      <c r="K146" s="33">
        <v>4156.9918682900006</v>
      </c>
      <c r="L146" s="33">
        <v>4156.6637322100005</v>
      </c>
      <c r="M146" s="33">
        <v>4141.9369591700006</v>
      </c>
      <c r="N146" s="33">
        <v>4163.2993397900009</v>
      </c>
      <c r="O146" s="33">
        <v>4210.3964595200005</v>
      </c>
      <c r="P146" s="33">
        <v>4213.8270405300009</v>
      </c>
      <c r="Q146" s="33">
        <v>4203.5738908700005</v>
      </c>
      <c r="R146" s="33">
        <v>4187.0608852500009</v>
      </c>
      <c r="S146" s="33">
        <v>4157.3088044600008</v>
      </c>
      <c r="T146" s="33">
        <v>4148.1738003300006</v>
      </c>
      <c r="U146" s="33">
        <v>4146.2027048700002</v>
      </c>
      <c r="V146" s="33">
        <v>4166.4730371700007</v>
      </c>
      <c r="W146" s="33">
        <v>4172.5696887800004</v>
      </c>
      <c r="X146" s="33">
        <v>4182.2799517200001</v>
      </c>
      <c r="Y146" s="33">
        <v>4234.8306642900006</v>
      </c>
    </row>
    <row r="148" spans="1:25" ht="15" x14ac:dyDescent="0.25">
      <c r="A148" s="50" t="s">
        <v>110</v>
      </c>
      <c r="L148" s="51">
        <v>427029.64416435041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1275.08469466</v>
      </c>
      <c r="C11" s="33">
        <v>1282.4930651500001</v>
      </c>
      <c r="D11" s="33">
        <v>1303.3549272800001</v>
      </c>
      <c r="E11" s="33">
        <v>1310.49894242</v>
      </c>
      <c r="F11" s="33">
        <v>1320.19937667</v>
      </c>
      <c r="G11" s="33">
        <v>1318.5289889200001</v>
      </c>
      <c r="H11" s="33">
        <v>1291.61526288</v>
      </c>
      <c r="I11" s="33">
        <v>1303.62233958</v>
      </c>
      <c r="J11" s="33">
        <v>1296.0856989500001</v>
      </c>
      <c r="K11" s="33">
        <v>1266.166144</v>
      </c>
      <c r="L11" s="33">
        <v>1252.0720054800001</v>
      </c>
      <c r="M11" s="33">
        <v>1217.99238053</v>
      </c>
      <c r="N11" s="33">
        <v>1217.29725775</v>
      </c>
      <c r="O11" s="33">
        <v>1247.3233076900001</v>
      </c>
      <c r="P11" s="33">
        <v>1269.3530156900001</v>
      </c>
      <c r="Q11" s="33">
        <v>1270.3904612200001</v>
      </c>
      <c r="R11" s="33">
        <v>1225.65956682</v>
      </c>
      <c r="S11" s="33">
        <v>1209.0823031100001</v>
      </c>
      <c r="T11" s="33">
        <v>1211.59931349</v>
      </c>
      <c r="U11" s="33">
        <v>1205.19634851</v>
      </c>
      <c r="V11" s="33">
        <v>1211.3881005400001</v>
      </c>
      <c r="W11" s="33">
        <v>1238.0005030100001</v>
      </c>
      <c r="X11" s="33">
        <v>1249.45742221</v>
      </c>
      <c r="Y11" s="33">
        <v>1265.1826317</v>
      </c>
    </row>
    <row r="12" spans="1:83" x14ac:dyDescent="0.2">
      <c r="A12" s="32">
        <v>2</v>
      </c>
      <c r="B12" s="33">
        <v>1249.2977393800002</v>
      </c>
      <c r="C12" s="33">
        <v>1245.9412630500001</v>
      </c>
      <c r="D12" s="33">
        <v>1278.7115666300001</v>
      </c>
      <c r="E12" s="33">
        <v>1283.0683750600001</v>
      </c>
      <c r="F12" s="33">
        <v>1275.87989339</v>
      </c>
      <c r="G12" s="33">
        <v>1273.47110681</v>
      </c>
      <c r="H12" s="33">
        <v>1256.5523900800001</v>
      </c>
      <c r="I12" s="33">
        <v>1281.6505230500002</v>
      </c>
      <c r="J12" s="33">
        <v>1265.53585853</v>
      </c>
      <c r="K12" s="33">
        <v>1242.3981273500001</v>
      </c>
      <c r="L12" s="33">
        <v>1227.9641490400002</v>
      </c>
      <c r="M12" s="33">
        <v>1237.68058045</v>
      </c>
      <c r="N12" s="33">
        <v>1252.32728187</v>
      </c>
      <c r="O12" s="33">
        <v>1251.3588160500001</v>
      </c>
      <c r="P12" s="33">
        <v>1252.75991288</v>
      </c>
      <c r="Q12" s="33">
        <v>1242.8277634900001</v>
      </c>
      <c r="R12" s="33">
        <v>1227.5662021100002</v>
      </c>
      <c r="S12" s="33">
        <v>1213.6494606400001</v>
      </c>
      <c r="T12" s="33">
        <v>1213.92352549</v>
      </c>
      <c r="U12" s="33">
        <v>1213.0319114600002</v>
      </c>
      <c r="V12" s="33">
        <v>1223.9134418200001</v>
      </c>
      <c r="W12" s="33">
        <v>1234.9507823400002</v>
      </c>
      <c r="X12" s="33">
        <v>1278.5698619100001</v>
      </c>
      <c r="Y12" s="33">
        <v>1299.0295391300001</v>
      </c>
    </row>
    <row r="13" spans="1:83" x14ac:dyDescent="0.2">
      <c r="A13" s="32">
        <v>3</v>
      </c>
      <c r="B13" s="33">
        <v>1261.1598998100001</v>
      </c>
      <c r="C13" s="33">
        <v>1251.6277032800001</v>
      </c>
      <c r="D13" s="33">
        <v>1290.17143562</v>
      </c>
      <c r="E13" s="33">
        <v>1297.5136743300002</v>
      </c>
      <c r="F13" s="33">
        <v>1303.9409341400001</v>
      </c>
      <c r="G13" s="33">
        <v>1299.35143077</v>
      </c>
      <c r="H13" s="33">
        <v>1270.7184857</v>
      </c>
      <c r="I13" s="33">
        <v>1280.5357263800001</v>
      </c>
      <c r="J13" s="33">
        <v>1257.8309896200001</v>
      </c>
      <c r="K13" s="33">
        <v>1234.58964498</v>
      </c>
      <c r="L13" s="33">
        <v>1237.3761464900001</v>
      </c>
      <c r="M13" s="33">
        <v>1254.5034441500002</v>
      </c>
      <c r="N13" s="33">
        <v>1260.5242479800002</v>
      </c>
      <c r="O13" s="33">
        <v>1291.6367291000001</v>
      </c>
      <c r="P13" s="33">
        <v>1297.6288530100001</v>
      </c>
      <c r="Q13" s="33">
        <v>1292.4973569800002</v>
      </c>
      <c r="R13" s="33">
        <v>1246.9416701300001</v>
      </c>
      <c r="S13" s="33">
        <v>1223.74019834</v>
      </c>
      <c r="T13" s="33">
        <v>1218.0009284800001</v>
      </c>
      <c r="U13" s="33">
        <v>1227.1614859200001</v>
      </c>
      <c r="V13" s="33">
        <v>1231.6317933100001</v>
      </c>
      <c r="W13" s="33">
        <v>1251.9989582600001</v>
      </c>
      <c r="X13" s="33">
        <v>1270.6606647400001</v>
      </c>
      <c r="Y13" s="33">
        <v>1280.3030119100001</v>
      </c>
    </row>
    <row r="14" spans="1:83" x14ac:dyDescent="0.2">
      <c r="A14" s="32">
        <v>4</v>
      </c>
      <c r="B14" s="33">
        <v>1169.4892485</v>
      </c>
      <c r="C14" s="33">
        <v>1189.79100969</v>
      </c>
      <c r="D14" s="33">
        <v>1239.42527309</v>
      </c>
      <c r="E14" s="33">
        <v>1257.9986965400001</v>
      </c>
      <c r="F14" s="33">
        <v>1257.4463758000002</v>
      </c>
      <c r="G14" s="33">
        <v>1256.10833144</v>
      </c>
      <c r="H14" s="33">
        <v>1229.0205570000001</v>
      </c>
      <c r="I14" s="33">
        <v>1247.4613133300002</v>
      </c>
      <c r="J14" s="33">
        <v>1241.152315</v>
      </c>
      <c r="K14" s="33">
        <v>1213.2770726900001</v>
      </c>
      <c r="L14" s="33">
        <v>1225.33837352</v>
      </c>
      <c r="M14" s="33">
        <v>1229.87086374</v>
      </c>
      <c r="N14" s="33">
        <v>1240.2891036200001</v>
      </c>
      <c r="O14" s="33">
        <v>1253.54507554</v>
      </c>
      <c r="P14" s="33">
        <v>1257.19027656</v>
      </c>
      <c r="Q14" s="33">
        <v>1243.36082706</v>
      </c>
      <c r="R14" s="33">
        <v>1206.5300726100002</v>
      </c>
      <c r="S14" s="33">
        <v>1212.2963499700002</v>
      </c>
      <c r="T14" s="33">
        <v>1210.7748179100001</v>
      </c>
      <c r="U14" s="33">
        <v>1209.94296115</v>
      </c>
      <c r="V14" s="33">
        <v>1197.2772462800001</v>
      </c>
      <c r="W14" s="33">
        <v>1212.2488283600001</v>
      </c>
      <c r="X14" s="33">
        <v>1222.48891286</v>
      </c>
      <c r="Y14" s="33">
        <v>1249.82887566</v>
      </c>
    </row>
    <row r="15" spans="1:83" x14ac:dyDescent="0.2">
      <c r="A15" s="32">
        <v>5</v>
      </c>
      <c r="B15" s="33">
        <v>1170.2173805700002</v>
      </c>
      <c r="C15" s="33">
        <v>1182.0758721500001</v>
      </c>
      <c r="D15" s="33">
        <v>1208.6586515400002</v>
      </c>
      <c r="E15" s="33">
        <v>1222.72600459</v>
      </c>
      <c r="F15" s="33">
        <v>1215.5165819800002</v>
      </c>
      <c r="G15" s="33">
        <v>1198.97732002</v>
      </c>
      <c r="H15" s="33">
        <v>1172.4939261000002</v>
      </c>
      <c r="I15" s="33">
        <v>1167.93248208</v>
      </c>
      <c r="J15" s="33">
        <v>1173.85903248</v>
      </c>
      <c r="K15" s="33">
        <v>1160.3117350300001</v>
      </c>
      <c r="L15" s="33">
        <v>1161.1969892900001</v>
      </c>
      <c r="M15" s="33">
        <v>1150.04058132</v>
      </c>
      <c r="N15" s="33">
        <v>1171.7754273400001</v>
      </c>
      <c r="O15" s="33">
        <v>1204.8000114600002</v>
      </c>
      <c r="P15" s="33">
        <v>1202.7106372000001</v>
      </c>
      <c r="Q15" s="33">
        <v>1195.94529328</v>
      </c>
      <c r="R15" s="33">
        <v>1141.2651431300001</v>
      </c>
      <c r="S15" s="33">
        <v>1138.94222646</v>
      </c>
      <c r="T15" s="33">
        <v>1140.1294041800002</v>
      </c>
      <c r="U15" s="33">
        <v>1136.3910652000002</v>
      </c>
      <c r="V15" s="33">
        <v>1129.9917587500001</v>
      </c>
      <c r="W15" s="33">
        <v>1170.5226532500001</v>
      </c>
      <c r="X15" s="33">
        <v>1188.0709246600002</v>
      </c>
      <c r="Y15" s="33">
        <v>1204.8378216000001</v>
      </c>
    </row>
    <row r="16" spans="1:83" x14ac:dyDescent="0.2">
      <c r="A16" s="32">
        <v>6</v>
      </c>
      <c r="B16" s="33">
        <v>1184.6551187900002</v>
      </c>
      <c r="C16" s="33">
        <v>1211.3455167700001</v>
      </c>
      <c r="D16" s="33">
        <v>1224.7586808600001</v>
      </c>
      <c r="E16" s="33">
        <v>1240.74282859</v>
      </c>
      <c r="F16" s="33">
        <v>1238.93946269</v>
      </c>
      <c r="G16" s="33">
        <v>1220.1868096800001</v>
      </c>
      <c r="H16" s="33">
        <v>1190.17803149</v>
      </c>
      <c r="I16" s="33">
        <v>1170.3661442100001</v>
      </c>
      <c r="J16" s="33">
        <v>1150.10508312</v>
      </c>
      <c r="K16" s="33">
        <v>1151.72216751</v>
      </c>
      <c r="L16" s="33">
        <v>1167.8942765500001</v>
      </c>
      <c r="M16" s="33">
        <v>1173.6593215600001</v>
      </c>
      <c r="N16" s="33">
        <v>1202.45433544</v>
      </c>
      <c r="O16" s="33">
        <v>1242.1685966300001</v>
      </c>
      <c r="P16" s="33">
        <v>1250.3204972800002</v>
      </c>
      <c r="Q16" s="33">
        <v>1239.61718081</v>
      </c>
      <c r="R16" s="33">
        <v>1186.8552354000001</v>
      </c>
      <c r="S16" s="33">
        <v>1171.9229271300001</v>
      </c>
      <c r="T16" s="33">
        <v>1166.3107377200001</v>
      </c>
      <c r="U16" s="33">
        <v>1173.04593357</v>
      </c>
      <c r="V16" s="33">
        <v>1178.7886469100001</v>
      </c>
      <c r="W16" s="33">
        <v>1191.2193940100001</v>
      </c>
      <c r="X16" s="33">
        <v>1210.72431278</v>
      </c>
      <c r="Y16" s="33">
        <v>1243.6708495400001</v>
      </c>
    </row>
    <row r="17" spans="1:25" x14ac:dyDescent="0.2">
      <c r="A17" s="32">
        <v>7</v>
      </c>
      <c r="B17" s="33">
        <v>1282.1585031100001</v>
      </c>
      <c r="C17" s="33">
        <v>1255.3600275000001</v>
      </c>
      <c r="D17" s="33">
        <v>1282.2462652500001</v>
      </c>
      <c r="E17" s="33">
        <v>1278.7301888300001</v>
      </c>
      <c r="F17" s="33">
        <v>1273.0121950400001</v>
      </c>
      <c r="G17" s="33">
        <v>1269.1265804900002</v>
      </c>
      <c r="H17" s="33">
        <v>1241.84621496</v>
      </c>
      <c r="I17" s="33">
        <v>1230.8964980200001</v>
      </c>
      <c r="J17" s="33">
        <v>1246.2298380900002</v>
      </c>
      <c r="K17" s="33">
        <v>1212.0819351</v>
      </c>
      <c r="L17" s="33">
        <v>1231.31208683</v>
      </c>
      <c r="M17" s="33">
        <v>1203.0124460700001</v>
      </c>
      <c r="N17" s="33">
        <v>1237.65948198</v>
      </c>
      <c r="O17" s="33">
        <v>1260.07383796</v>
      </c>
      <c r="P17" s="33">
        <v>1255.94229193</v>
      </c>
      <c r="Q17" s="33">
        <v>1248.82419385</v>
      </c>
      <c r="R17" s="33">
        <v>1221.90303098</v>
      </c>
      <c r="S17" s="33">
        <v>1188.0611450700001</v>
      </c>
      <c r="T17" s="33">
        <v>1213.6955276200001</v>
      </c>
      <c r="U17" s="33">
        <v>1210.41388048</v>
      </c>
      <c r="V17" s="33">
        <v>1212.6942593900001</v>
      </c>
      <c r="W17" s="33">
        <v>1212.7373411600001</v>
      </c>
      <c r="X17" s="33">
        <v>1270.90634006</v>
      </c>
      <c r="Y17" s="33">
        <v>1281.1853810800001</v>
      </c>
    </row>
    <row r="18" spans="1:25" x14ac:dyDescent="0.2">
      <c r="A18" s="32">
        <v>8</v>
      </c>
      <c r="B18" s="33">
        <v>1278.30444708</v>
      </c>
      <c r="C18" s="33">
        <v>1245.5502272000001</v>
      </c>
      <c r="D18" s="33">
        <v>1277.94438485</v>
      </c>
      <c r="E18" s="33">
        <v>1275.95635421</v>
      </c>
      <c r="F18" s="33">
        <v>1268.3784001200002</v>
      </c>
      <c r="G18" s="33">
        <v>1260.5919277100002</v>
      </c>
      <c r="H18" s="33">
        <v>1213.03589693</v>
      </c>
      <c r="I18" s="33">
        <v>1204.4321977000002</v>
      </c>
      <c r="J18" s="33">
        <v>1189.5235003100001</v>
      </c>
      <c r="K18" s="33">
        <v>1204.6282370600002</v>
      </c>
      <c r="L18" s="33">
        <v>1210.3084394700002</v>
      </c>
      <c r="M18" s="33">
        <v>1186.42981147</v>
      </c>
      <c r="N18" s="33">
        <v>1205.2041267300001</v>
      </c>
      <c r="O18" s="33">
        <v>1238.25498513</v>
      </c>
      <c r="P18" s="33">
        <v>1239.9979843600001</v>
      </c>
      <c r="Q18" s="33">
        <v>1232.8044437400001</v>
      </c>
      <c r="R18" s="33">
        <v>1199.6920725900002</v>
      </c>
      <c r="S18" s="33">
        <v>1174.8746057000001</v>
      </c>
      <c r="T18" s="33">
        <v>1223.9221978400001</v>
      </c>
      <c r="U18" s="33">
        <v>1224.02108116</v>
      </c>
      <c r="V18" s="33">
        <v>1224.6489325900002</v>
      </c>
      <c r="W18" s="33">
        <v>1226.72970706</v>
      </c>
      <c r="X18" s="33">
        <v>1271.5557971200001</v>
      </c>
      <c r="Y18" s="33">
        <v>1296.93621181</v>
      </c>
    </row>
    <row r="19" spans="1:25" x14ac:dyDescent="0.2">
      <c r="A19" s="32">
        <v>9</v>
      </c>
      <c r="B19" s="33">
        <v>1230.59189386</v>
      </c>
      <c r="C19" s="33">
        <v>1248.75032164</v>
      </c>
      <c r="D19" s="33">
        <v>1300.5121021900002</v>
      </c>
      <c r="E19" s="33">
        <v>1299.9823932200002</v>
      </c>
      <c r="F19" s="33">
        <v>1300.33302024</v>
      </c>
      <c r="G19" s="33">
        <v>1297.59238372</v>
      </c>
      <c r="H19" s="33">
        <v>1267.92699479</v>
      </c>
      <c r="I19" s="33">
        <v>1274.5090522400001</v>
      </c>
      <c r="J19" s="33">
        <v>1249.4447375900002</v>
      </c>
      <c r="K19" s="33">
        <v>1220.0667033900002</v>
      </c>
      <c r="L19" s="33">
        <v>1226.4316797000001</v>
      </c>
      <c r="M19" s="33">
        <v>1229.1486629400001</v>
      </c>
      <c r="N19" s="33">
        <v>1248.40154282</v>
      </c>
      <c r="O19" s="33">
        <v>1275.1477227</v>
      </c>
      <c r="P19" s="33">
        <v>1269.7389663000001</v>
      </c>
      <c r="Q19" s="33">
        <v>1270.5662560200001</v>
      </c>
      <c r="R19" s="33">
        <v>1243.67724032</v>
      </c>
      <c r="S19" s="33">
        <v>1214.29362425</v>
      </c>
      <c r="T19" s="33">
        <v>1216.8560419</v>
      </c>
      <c r="U19" s="33">
        <v>1230.93109282</v>
      </c>
      <c r="V19" s="33">
        <v>1227.32932185</v>
      </c>
      <c r="W19" s="33">
        <v>1238.8140145700002</v>
      </c>
      <c r="X19" s="33">
        <v>1244.31915828</v>
      </c>
      <c r="Y19" s="33">
        <v>1281.67003815</v>
      </c>
    </row>
    <row r="20" spans="1:25" x14ac:dyDescent="0.2">
      <c r="A20" s="32">
        <v>10</v>
      </c>
      <c r="B20" s="33">
        <v>1283.2584175100001</v>
      </c>
      <c r="C20" s="33">
        <v>1278.9012582800001</v>
      </c>
      <c r="D20" s="33">
        <v>1298.18294289</v>
      </c>
      <c r="E20" s="33">
        <v>1301.7827763800001</v>
      </c>
      <c r="F20" s="33">
        <v>1285.1156691400001</v>
      </c>
      <c r="G20" s="33">
        <v>1277.86022155</v>
      </c>
      <c r="H20" s="33">
        <v>1227.63894091</v>
      </c>
      <c r="I20" s="33">
        <v>1225.5164564200002</v>
      </c>
      <c r="J20" s="33">
        <v>1218.876442</v>
      </c>
      <c r="K20" s="33">
        <v>1179.2203155700001</v>
      </c>
      <c r="L20" s="33">
        <v>1220.29260561</v>
      </c>
      <c r="M20" s="33">
        <v>1212.1860661800001</v>
      </c>
      <c r="N20" s="33">
        <v>1229.0554573700001</v>
      </c>
      <c r="O20" s="33">
        <v>1266.1535472</v>
      </c>
      <c r="P20" s="33">
        <v>1268.02938722</v>
      </c>
      <c r="Q20" s="33">
        <v>1251.29794401</v>
      </c>
      <c r="R20" s="33">
        <v>1224.1076515500001</v>
      </c>
      <c r="S20" s="33">
        <v>1191.6883696900002</v>
      </c>
      <c r="T20" s="33">
        <v>1182.9753519400001</v>
      </c>
      <c r="U20" s="33">
        <v>1192.6094668600001</v>
      </c>
      <c r="V20" s="33">
        <v>1232.4583002000002</v>
      </c>
      <c r="W20" s="33">
        <v>1228.9489929200001</v>
      </c>
      <c r="X20" s="33">
        <v>1239.92526546</v>
      </c>
      <c r="Y20" s="33">
        <v>1259.2179809700001</v>
      </c>
    </row>
    <row r="21" spans="1:25" x14ac:dyDescent="0.2">
      <c r="A21" s="32">
        <v>11</v>
      </c>
      <c r="B21" s="33">
        <v>1277.96031113</v>
      </c>
      <c r="C21" s="33">
        <v>1297.23661724</v>
      </c>
      <c r="D21" s="33">
        <v>1330.9944939100001</v>
      </c>
      <c r="E21" s="33">
        <v>1320.5892819600001</v>
      </c>
      <c r="F21" s="33">
        <v>1308.5471784200001</v>
      </c>
      <c r="G21" s="33">
        <v>1287.66712613</v>
      </c>
      <c r="H21" s="33">
        <v>1233.1621381800001</v>
      </c>
      <c r="I21" s="33">
        <v>1228.77201326</v>
      </c>
      <c r="J21" s="33">
        <v>1213.3672970500002</v>
      </c>
      <c r="K21" s="33">
        <v>1197.5344328600002</v>
      </c>
      <c r="L21" s="33">
        <v>1198.87121553</v>
      </c>
      <c r="M21" s="33">
        <v>1201.79144582</v>
      </c>
      <c r="N21" s="33">
        <v>1217.07314279</v>
      </c>
      <c r="O21" s="33">
        <v>1246.1523018100002</v>
      </c>
      <c r="P21" s="33">
        <v>1252.6162026300001</v>
      </c>
      <c r="Q21" s="33">
        <v>1254.4252013800001</v>
      </c>
      <c r="R21" s="33">
        <v>1215.25450834</v>
      </c>
      <c r="S21" s="33">
        <v>1179.6511256700001</v>
      </c>
      <c r="T21" s="33">
        <v>1173.59872034</v>
      </c>
      <c r="U21" s="33">
        <v>1182.43440803</v>
      </c>
      <c r="V21" s="33">
        <v>1214.51116903</v>
      </c>
      <c r="W21" s="33">
        <v>1240.0763978900002</v>
      </c>
      <c r="X21" s="33">
        <v>1258.5312942800001</v>
      </c>
      <c r="Y21" s="33">
        <v>1275.5833790700001</v>
      </c>
    </row>
    <row r="22" spans="1:25" x14ac:dyDescent="0.2">
      <c r="A22" s="32">
        <v>12</v>
      </c>
      <c r="B22" s="33">
        <v>1283.94917768</v>
      </c>
      <c r="C22" s="33">
        <v>1295.2459430700001</v>
      </c>
      <c r="D22" s="33">
        <v>1309.8459975400001</v>
      </c>
      <c r="E22" s="33">
        <v>1313.69611953</v>
      </c>
      <c r="F22" s="33">
        <v>1301.55789366</v>
      </c>
      <c r="G22" s="33">
        <v>1275.1554583</v>
      </c>
      <c r="H22" s="33">
        <v>1218.63398046</v>
      </c>
      <c r="I22" s="33">
        <v>1230.3575135900001</v>
      </c>
      <c r="J22" s="33">
        <v>1210.8094819</v>
      </c>
      <c r="K22" s="33">
        <v>1214.0121813800001</v>
      </c>
      <c r="L22" s="33">
        <v>1216.7349941500001</v>
      </c>
      <c r="M22" s="33">
        <v>1214.1325800000002</v>
      </c>
      <c r="N22" s="33">
        <v>1235.1031097500002</v>
      </c>
      <c r="O22" s="33">
        <v>1266.1680441000001</v>
      </c>
      <c r="P22" s="33">
        <v>1274.6041369100001</v>
      </c>
      <c r="Q22" s="33">
        <v>1273.5476508400002</v>
      </c>
      <c r="R22" s="33">
        <v>1225.7969580000001</v>
      </c>
      <c r="S22" s="33">
        <v>1182.3951398900001</v>
      </c>
      <c r="T22" s="33">
        <v>1189.1823306600002</v>
      </c>
      <c r="U22" s="33">
        <v>1197.5340413700001</v>
      </c>
      <c r="V22" s="33">
        <v>1218.78875384</v>
      </c>
      <c r="W22" s="33">
        <v>1236.52947786</v>
      </c>
      <c r="X22" s="33">
        <v>1254.74805569</v>
      </c>
      <c r="Y22" s="33">
        <v>1266.61041417</v>
      </c>
    </row>
    <row r="23" spans="1:25" x14ac:dyDescent="0.2">
      <c r="A23" s="32">
        <v>13</v>
      </c>
      <c r="B23" s="33">
        <v>1307.0134923100002</v>
      </c>
      <c r="C23" s="33">
        <v>1323.7253029600001</v>
      </c>
      <c r="D23" s="33">
        <v>1324.1373921000002</v>
      </c>
      <c r="E23" s="33">
        <v>1327.1060290500002</v>
      </c>
      <c r="F23" s="33">
        <v>1316.31132361</v>
      </c>
      <c r="G23" s="33">
        <v>1264.3548438300002</v>
      </c>
      <c r="H23" s="33">
        <v>1224.7863851300001</v>
      </c>
      <c r="I23" s="33">
        <v>1223.1554640700001</v>
      </c>
      <c r="J23" s="33">
        <v>1221.68544049</v>
      </c>
      <c r="K23" s="33">
        <v>1215.96634767</v>
      </c>
      <c r="L23" s="33">
        <v>1217.9406648300001</v>
      </c>
      <c r="M23" s="33">
        <v>1235.59274506</v>
      </c>
      <c r="N23" s="33">
        <v>1250.42302122</v>
      </c>
      <c r="O23" s="33">
        <v>1282.8927747100001</v>
      </c>
      <c r="P23" s="33">
        <v>1288.23094231</v>
      </c>
      <c r="Q23" s="33">
        <v>1290.6784404900002</v>
      </c>
      <c r="R23" s="33">
        <v>1248.10655219</v>
      </c>
      <c r="S23" s="33">
        <v>1212.8637474</v>
      </c>
      <c r="T23" s="33">
        <v>1223.2287627800001</v>
      </c>
      <c r="U23" s="33">
        <v>1232.1179192100001</v>
      </c>
      <c r="V23" s="33">
        <v>1231.3317381900001</v>
      </c>
      <c r="W23" s="33">
        <v>1246.1114901600001</v>
      </c>
      <c r="X23" s="33">
        <v>1262.29733633</v>
      </c>
      <c r="Y23" s="33">
        <v>1292.48761728</v>
      </c>
    </row>
    <row r="24" spans="1:25" x14ac:dyDescent="0.2">
      <c r="A24" s="32">
        <v>14</v>
      </c>
      <c r="B24" s="33">
        <v>1312.4353591300001</v>
      </c>
      <c r="C24" s="33">
        <v>1335.4649208000001</v>
      </c>
      <c r="D24" s="33">
        <v>1353.1757987800002</v>
      </c>
      <c r="E24" s="33">
        <v>1347.3219317000001</v>
      </c>
      <c r="F24" s="33">
        <v>1340.4676772600001</v>
      </c>
      <c r="G24" s="33">
        <v>1320.1692124800002</v>
      </c>
      <c r="H24" s="33">
        <v>1275.66488086</v>
      </c>
      <c r="I24" s="33">
        <v>1246.4885426200001</v>
      </c>
      <c r="J24" s="33">
        <v>1239.4780716400001</v>
      </c>
      <c r="K24" s="33">
        <v>1234.8199553500001</v>
      </c>
      <c r="L24" s="33">
        <v>1252.2476513700001</v>
      </c>
      <c r="M24" s="33">
        <v>1264.61645466</v>
      </c>
      <c r="N24" s="33">
        <v>1270.5246920000002</v>
      </c>
      <c r="O24" s="33">
        <v>1298.04771514</v>
      </c>
      <c r="P24" s="33">
        <v>1315.7703834900001</v>
      </c>
      <c r="Q24" s="33">
        <v>1312.52584772</v>
      </c>
      <c r="R24" s="33">
        <v>1267.7814519000001</v>
      </c>
      <c r="S24" s="33">
        <v>1248.77703348</v>
      </c>
      <c r="T24" s="33">
        <v>1231.5906621000001</v>
      </c>
      <c r="U24" s="33">
        <v>1241.93758632</v>
      </c>
      <c r="V24" s="33">
        <v>1254.1583701900001</v>
      </c>
      <c r="W24" s="33">
        <v>1255.0003044600001</v>
      </c>
      <c r="X24" s="33">
        <v>1275.8989810300002</v>
      </c>
      <c r="Y24" s="33">
        <v>1282.46853459</v>
      </c>
    </row>
    <row r="25" spans="1:25" x14ac:dyDescent="0.2">
      <c r="A25" s="32">
        <v>15</v>
      </c>
      <c r="B25" s="33">
        <v>1264.9579142800001</v>
      </c>
      <c r="C25" s="33">
        <v>1211.16891844</v>
      </c>
      <c r="D25" s="33">
        <v>1257.6787742500001</v>
      </c>
      <c r="E25" s="33">
        <v>1268.56347594</v>
      </c>
      <c r="F25" s="33">
        <v>1267.5272759500001</v>
      </c>
      <c r="G25" s="33">
        <v>1259.2987080600001</v>
      </c>
      <c r="H25" s="33">
        <v>1222.49166547</v>
      </c>
      <c r="I25" s="33">
        <v>1212.20397361</v>
      </c>
      <c r="J25" s="33">
        <v>1195.9894942400001</v>
      </c>
      <c r="K25" s="33">
        <v>1177.2893450500001</v>
      </c>
      <c r="L25" s="33">
        <v>1167.4361603500001</v>
      </c>
      <c r="M25" s="33">
        <v>1173.5705168300001</v>
      </c>
      <c r="N25" s="33">
        <v>1207.48323923</v>
      </c>
      <c r="O25" s="33">
        <v>1239.15302974</v>
      </c>
      <c r="P25" s="33">
        <v>1238.96119374</v>
      </c>
      <c r="Q25" s="33">
        <v>1238.8168185700001</v>
      </c>
      <c r="R25" s="33">
        <v>1199.42094215</v>
      </c>
      <c r="S25" s="33">
        <v>1181.85423513</v>
      </c>
      <c r="T25" s="33">
        <v>1182.8906784200001</v>
      </c>
      <c r="U25" s="33">
        <v>1193.8965317300001</v>
      </c>
      <c r="V25" s="33">
        <v>1203.3487139600002</v>
      </c>
      <c r="W25" s="33">
        <v>1214.4116418600001</v>
      </c>
      <c r="X25" s="33">
        <v>1219.7808527300001</v>
      </c>
      <c r="Y25" s="33">
        <v>1236.52889538</v>
      </c>
    </row>
    <row r="26" spans="1:25" x14ac:dyDescent="0.2">
      <c r="A26" s="32">
        <v>16</v>
      </c>
      <c r="B26" s="33">
        <v>1229.52408769</v>
      </c>
      <c r="C26" s="33">
        <v>1250.32303187</v>
      </c>
      <c r="D26" s="33">
        <v>1269.8915151800002</v>
      </c>
      <c r="E26" s="33">
        <v>1265.6017772600001</v>
      </c>
      <c r="F26" s="33">
        <v>1262.39310043</v>
      </c>
      <c r="G26" s="33">
        <v>1259.6763697800002</v>
      </c>
      <c r="H26" s="33">
        <v>1222.70258515</v>
      </c>
      <c r="I26" s="33">
        <v>1201.9253821700001</v>
      </c>
      <c r="J26" s="33">
        <v>1195.5603086600001</v>
      </c>
      <c r="K26" s="33">
        <v>1180.3419593800002</v>
      </c>
      <c r="L26" s="33">
        <v>1190.72399857</v>
      </c>
      <c r="M26" s="33">
        <v>1213.19487116</v>
      </c>
      <c r="N26" s="33">
        <v>1242.9009816100001</v>
      </c>
      <c r="O26" s="33">
        <v>1277.24731404</v>
      </c>
      <c r="P26" s="33">
        <v>1280.5070382700001</v>
      </c>
      <c r="Q26" s="33">
        <v>1280.9681574900001</v>
      </c>
      <c r="R26" s="33">
        <v>1239.5388171500001</v>
      </c>
      <c r="S26" s="33">
        <v>1195.94141917</v>
      </c>
      <c r="T26" s="33">
        <v>1191.2531336000002</v>
      </c>
      <c r="U26" s="33">
        <v>1204.1835038400002</v>
      </c>
      <c r="V26" s="33">
        <v>1215.7962296800001</v>
      </c>
      <c r="W26" s="33">
        <v>1235.0287476200001</v>
      </c>
      <c r="X26" s="33">
        <v>1247.7265831900002</v>
      </c>
      <c r="Y26" s="33">
        <v>1266.0733552500001</v>
      </c>
    </row>
    <row r="27" spans="1:25" x14ac:dyDescent="0.2">
      <c r="A27" s="32">
        <v>17</v>
      </c>
      <c r="B27" s="33">
        <v>1293.5502952500001</v>
      </c>
      <c r="C27" s="33">
        <v>1350.0531151</v>
      </c>
      <c r="D27" s="33">
        <v>1360.87798582</v>
      </c>
      <c r="E27" s="33">
        <v>1312.7792872500002</v>
      </c>
      <c r="F27" s="33">
        <v>1312.3604651200001</v>
      </c>
      <c r="G27" s="33">
        <v>1257.5371281700002</v>
      </c>
      <c r="H27" s="33">
        <v>1237.3725819800002</v>
      </c>
      <c r="I27" s="33">
        <v>1212.57424924</v>
      </c>
      <c r="J27" s="33">
        <v>1231.5612669500001</v>
      </c>
      <c r="K27" s="33">
        <v>1245.40259066</v>
      </c>
      <c r="L27" s="33">
        <v>1252.5972404700001</v>
      </c>
      <c r="M27" s="33">
        <v>1238.10374985</v>
      </c>
      <c r="N27" s="33">
        <v>1237.12429189</v>
      </c>
      <c r="O27" s="33">
        <v>1246.7573642</v>
      </c>
      <c r="P27" s="33">
        <v>1247.2707991</v>
      </c>
      <c r="Q27" s="33">
        <v>1240.8565420500001</v>
      </c>
      <c r="R27" s="33">
        <v>1230.20826057</v>
      </c>
      <c r="S27" s="33">
        <v>1199.54429998</v>
      </c>
      <c r="T27" s="33">
        <v>1239.3511109900001</v>
      </c>
      <c r="U27" s="33">
        <v>1249.27116656</v>
      </c>
      <c r="V27" s="33">
        <v>1245.1553862000001</v>
      </c>
      <c r="W27" s="33">
        <v>1260.7602097200001</v>
      </c>
      <c r="X27" s="33">
        <v>1274.0850569000002</v>
      </c>
      <c r="Y27" s="33">
        <v>1318.5762342400001</v>
      </c>
    </row>
    <row r="28" spans="1:25" x14ac:dyDescent="0.2">
      <c r="A28" s="32">
        <v>18</v>
      </c>
      <c r="B28" s="33">
        <v>1289.8135301100001</v>
      </c>
      <c r="C28" s="33">
        <v>1309.89786181</v>
      </c>
      <c r="D28" s="33">
        <v>1345.8768102000001</v>
      </c>
      <c r="E28" s="33">
        <v>1352.38211492</v>
      </c>
      <c r="F28" s="33">
        <v>1339.8447106800002</v>
      </c>
      <c r="G28" s="33">
        <v>1305.00120457</v>
      </c>
      <c r="H28" s="33">
        <v>1265.19742763</v>
      </c>
      <c r="I28" s="33">
        <v>1237.7292923800001</v>
      </c>
      <c r="J28" s="33">
        <v>1206.41909917</v>
      </c>
      <c r="K28" s="33">
        <v>1229.60571736</v>
      </c>
      <c r="L28" s="33">
        <v>1238.2486380300002</v>
      </c>
      <c r="M28" s="33">
        <v>1256.79808643</v>
      </c>
      <c r="N28" s="33">
        <v>1245.0560153900001</v>
      </c>
      <c r="O28" s="33">
        <v>1260.94894914</v>
      </c>
      <c r="P28" s="33">
        <v>1274.3957022900001</v>
      </c>
      <c r="Q28" s="33">
        <v>1278.66669845</v>
      </c>
      <c r="R28" s="33">
        <v>1241.4265052100002</v>
      </c>
      <c r="S28" s="33">
        <v>1231.43281884</v>
      </c>
      <c r="T28" s="33">
        <v>1236.7841282500001</v>
      </c>
      <c r="U28" s="33">
        <v>1222.9609258100002</v>
      </c>
      <c r="V28" s="33">
        <v>1217.0865685800002</v>
      </c>
      <c r="W28" s="33">
        <v>1232.5258503100001</v>
      </c>
      <c r="X28" s="33">
        <v>1251.78277658</v>
      </c>
      <c r="Y28" s="33">
        <v>1261.3014126100002</v>
      </c>
    </row>
    <row r="29" spans="1:25" x14ac:dyDescent="0.2">
      <c r="A29" s="32">
        <v>19</v>
      </c>
      <c r="B29" s="33">
        <v>1315.9554842100001</v>
      </c>
      <c r="C29" s="33">
        <v>1342.18835541</v>
      </c>
      <c r="D29" s="33">
        <v>1363.7550533200001</v>
      </c>
      <c r="E29" s="33">
        <v>1366.7279829900001</v>
      </c>
      <c r="F29" s="33">
        <v>1356.29536007</v>
      </c>
      <c r="G29" s="33">
        <v>1313.62626006</v>
      </c>
      <c r="H29" s="33">
        <v>1278.0138253</v>
      </c>
      <c r="I29" s="33">
        <v>1252.4319344300002</v>
      </c>
      <c r="J29" s="33">
        <v>1237.1091225300001</v>
      </c>
      <c r="K29" s="33">
        <v>1236.5388536</v>
      </c>
      <c r="L29" s="33">
        <v>1243.5363625100001</v>
      </c>
      <c r="M29" s="33">
        <v>1250.4052493000002</v>
      </c>
      <c r="N29" s="33">
        <v>1253.4133650400001</v>
      </c>
      <c r="O29" s="33">
        <v>1286.4204835100002</v>
      </c>
      <c r="P29" s="33">
        <v>1288.5349767600001</v>
      </c>
      <c r="Q29" s="33">
        <v>1282.1736379600002</v>
      </c>
      <c r="R29" s="33">
        <v>1254.03299492</v>
      </c>
      <c r="S29" s="33">
        <v>1231.05943705</v>
      </c>
      <c r="T29" s="33">
        <v>1221.5131358000001</v>
      </c>
      <c r="U29" s="33">
        <v>1227.1296754500001</v>
      </c>
      <c r="V29" s="33">
        <v>1219.9423809900002</v>
      </c>
      <c r="W29" s="33">
        <v>1231.6544327500001</v>
      </c>
      <c r="X29" s="33">
        <v>1249.45484781</v>
      </c>
      <c r="Y29" s="33">
        <v>1258.94264724</v>
      </c>
    </row>
    <row r="30" spans="1:25" x14ac:dyDescent="0.2">
      <c r="A30" s="32">
        <v>20</v>
      </c>
      <c r="B30" s="33">
        <v>1288.9228962300001</v>
      </c>
      <c r="C30" s="33">
        <v>1294.5440842</v>
      </c>
      <c r="D30" s="33">
        <v>1340.26624584</v>
      </c>
      <c r="E30" s="33">
        <v>1355.49224656</v>
      </c>
      <c r="F30" s="33">
        <v>1347.0111931500001</v>
      </c>
      <c r="G30" s="33">
        <v>1325.2302146900001</v>
      </c>
      <c r="H30" s="33">
        <v>1271.5024300600001</v>
      </c>
      <c r="I30" s="33">
        <v>1245.2102423600002</v>
      </c>
      <c r="J30" s="33">
        <v>1232.0559795900001</v>
      </c>
      <c r="K30" s="33">
        <v>1228.3171587300001</v>
      </c>
      <c r="L30" s="33">
        <v>1229.2583061</v>
      </c>
      <c r="M30" s="33">
        <v>1234.2558627000001</v>
      </c>
      <c r="N30" s="33">
        <v>1261.2187975200002</v>
      </c>
      <c r="O30" s="33">
        <v>1281.7487471100001</v>
      </c>
      <c r="P30" s="33">
        <v>1279.6948779700001</v>
      </c>
      <c r="Q30" s="33">
        <v>1268.20932184</v>
      </c>
      <c r="R30" s="33">
        <v>1242.0745305800001</v>
      </c>
      <c r="S30" s="33">
        <v>1218.69124672</v>
      </c>
      <c r="T30" s="33">
        <v>1212.4208942800001</v>
      </c>
      <c r="U30" s="33">
        <v>1227.57559767</v>
      </c>
      <c r="V30" s="33">
        <v>1236.30239175</v>
      </c>
      <c r="W30" s="33">
        <v>1252.4485297600002</v>
      </c>
      <c r="X30" s="33">
        <v>1277.5614289</v>
      </c>
      <c r="Y30" s="33">
        <v>1309.8616822700001</v>
      </c>
    </row>
    <row r="31" spans="1:25" x14ac:dyDescent="0.2">
      <c r="A31" s="32">
        <v>21</v>
      </c>
      <c r="B31" s="33">
        <v>1288.6653243400001</v>
      </c>
      <c r="C31" s="33">
        <v>1285.9262659800002</v>
      </c>
      <c r="D31" s="33">
        <v>1310.0075405500002</v>
      </c>
      <c r="E31" s="33">
        <v>1307.1782851</v>
      </c>
      <c r="F31" s="33">
        <v>1298.5757432</v>
      </c>
      <c r="G31" s="33">
        <v>1289.21602095</v>
      </c>
      <c r="H31" s="33">
        <v>1247.18977692</v>
      </c>
      <c r="I31" s="33">
        <v>1254.7591858200001</v>
      </c>
      <c r="J31" s="33">
        <v>1251.87755909</v>
      </c>
      <c r="K31" s="33">
        <v>1220.8634974700001</v>
      </c>
      <c r="L31" s="33">
        <v>1221.10064663</v>
      </c>
      <c r="M31" s="33">
        <v>1245.81786801</v>
      </c>
      <c r="N31" s="33">
        <v>1268.4566954200002</v>
      </c>
      <c r="O31" s="33">
        <v>1304.6943449800001</v>
      </c>
      <c r="P31" s="33">
        <v>1302.1230409900002</v>
      </c>
      <c r="Q31" s="33">
        <v>1293.4991079900001</v>
      </c>
      <c r="R31" s="33">
        <v>1263.6167670700002</v>
      </c>
      <c r="S31" s="33">
        <v>1230.6860370500001</v>
      </c>
      <c r="T31" s="33">
        <v>1217.1902968200002</v>
      </c>
      <c r="U31" s="33">
        <v>1227.8493292400001</v>
      </c>
      <c r="V31" s="33">
        <v>1235.2886422300001</v>
      </c>
      <c r="W31" s="33">
        <v>1255.0650441800001</v>
      </c>
      <c r="X31" s="33">
        <v>1278.9686526100002</v>
      </c>
      <c r="Y31" s="33">
        <v>1316.55124039</v>
      </c>
    </row>
    <row r="32" spans="1:25" x14ac:dyDescent="0.2">
      <c r="A32" s="32">
        <v>22</v>
      </c>
      <c r="B32" s="33">
        <v>1338.3098300000001</v>
      </c>
      <c r="C32" s="33">
        <v>1344.9597595100001</v>
      </c>
      <c r="D32" s="33">
        <v>1373.1439087800002</v>
      </c>
      <c r="E32" s="33">
        <v>1378.1009618100002</v>
      </c>
      <c r="F32" s="33">
        <v>1372.78604584</v>
      </c>
      <c r="G32" s="33">
        <v>1360.7363786400001</v>
      </c>
      <c r="H32" s="33">
        <v>1300.14882745</v>
      </c>
      <c r="I32" s="33">
        <v>1277.50208034</v>
      </c>
      <c r="J32" s="33">
        <v>1235.1298924800001</v>
      </c>
      <c r="K32" s="33">
        <v>1218.7605640900001</v>
      </c>
      <c r="L32" s="33">
        <v>1223.7003226000002</v>
      </c>
      <c r="M32" s="33">
        <v>1227.51208086</v>
      </c>
      <c r="N32" s="33">
        <v>1245.2244738700001</v>
      </c>
      <c r="O32" s="33">
        <v>1292.33693079</v>
      </c>
      <c r="P32" s="33">
        <v>1300.62180025</v>
      </c>
      <c r="Q32" s="33">
        <v>1296.1714832800001</v>
      </c>
      <c r="R32" s="33">
        <v>1267.4686156100001</v>
      </c>
      <c r="S32" s="33">
        <v>1221.38556051</v>
      </c>
      <c r="T32" s="33">
        <v>1217.30300508</v>
      </c>
      <c r="U32" s="33">
        <v>1231.0308012300002</v>
      </c>
      <c r="V32" s="33">
        <v>1238.5760495700001</v>
      </c>
      <c r="W32" s="33">
        <v>1249.1469681600001</v>
      </c>
      <c r="X32" s="33">
        <v>1282.5741986300002</v>
      </c>
      <c r="Y32" s="33">
        <v>1313.2180616600001</v>
      </c>
    </row>
    <row r="33" spans="1:25" x14ac:dyDescent="0.2">
      <c r="A33" s="32">
        <v>23</v>
      </c>
      <c r="B33" s="33">
        <v>1350.6344456700001</v>
      </c>
      <c r="C33" s="33">
        <v>1370.23547323</v>
      </c>
      <c r="D33" s="33">
        <v>1380.8727613900001</v>
      </c>
      <c r="E33" s="33">
        <v>1379.62605162</v>
      </c>
      <c r="F33" s="33">
        <v>1391.75190961</v>
      </c>
      <c r="G33" s="33">
        <v>1378.8464790400001</v>
      </c>
      <c r="H33" s="33">
        <v>1340.59578562</v>
      </c>
      <c r="I33" s="33">
        <v>1328.05527263</v>
      </c>
      <c r="J33" s="33">
        <v>1267.94892402</v>
      </c>
      <c r="K33" s="33">
        <v>1251.1621974</v>
      </c>
      <c r="L33" s="33">
        <v>1263.6310452800001</v>
      </c>
      <c r="M33" s="33">
        <v>1258.0673809900002</v>
      </c>
      <c r="N33" s="33">
        <v>1297.0245302000001</v>
      </c>
      <c r="O33" s="33">
        <v>1336.2339455200001</v>
      </c>
      <c r="P33" s="33">
        <v>1333.2915867900001</v>
      </c>
      <c r="Q33" s="33">
        <v>1339.3606808500001</v>
      </c>
      <c r="R33" s="33">
        <v>1322.31055913</v>
      </c>
      <c r="S33" s="33">
        <v>1260.8952619500001</v>
      </c>
      <c r="T33" s="33">
        <v>1244.2395775800001</v>
      </c>
      <c r="U33" s="33">
        <v>1265.3201918900002</v>
      </c>
      <c r="V33" s="33">
        <v>1290.42108497</v>
      </c>
      <c r="W33" s="33">
        <v>1296.5841888500001</v>
      </c>
      <c r="X33" s="33">
        <v>1331.5370865800001</v>
      </c>
      <c r="Y33" s="33">
        <v>1357.0855594100001</v>
      </c>
    </row>
    <row r="34" spans="1:25" x14ac:dyDescent="0.2">
      <c r="A34" s="32">
        <v>24</v>
      </c>
      <c r="B34" s="33">
        <v>1391.9730687400001</v>
      </c>
      <c r="C34" s="33">
        <v>1378.0592086300001</v>
      </c>
      <c r="D34" s="33">
        <v>1375.59386077</v>
      </c>
      <c r="E34" s="33">
        <v>1375.08928135</v>
      </c>
      <c r="F34" s="33">
        <v>1368.3061071500001</v>
      </c>
      <c r="G34" s="33">
        <v>1332.7647418400002</v>
      </c>
      <c r="H34" s="33">
        <v>1272.1339690900002</v>
      </c>
      <c r="I34" s="33">
        <v>1269.15217368</v>
      </c>
      <c r="J34" s="33">
        <v>1259.1051885200002</v>
      </c>
      <c r="K34" s="33">
        <v>1266.4347149500002</v>
      </c>
      <c r="L34" s="33">
        <v>1279.1633725400002</v>
      </c>
      <c r="M34" s="33">
        <v>1289.7461111600001</v>
      </c>
      <c r="N34" s="33">
        <v>1305.3889625100001</v>
      </c>
      <c r="O34" s="33">
        <v>1344.5290829600001</v>
      </c>
      <c r="P34" s="33">
        <v>1348.2004410900001</v>
      </c>
      <c r="Q34" s="33">
        <v>1353.72904167</v>
      </c>
      <c r="R34" s="33">
        <v>1313.9311703400001</v>
      </c>
      <c r="S34" s="33">
        <v>1267.4695333500001</v>
      </c>
      <c r="T34" s="33">
        <v>1263.3703421100001</v>
      </c>
      <c r="U34" s="33">
        <v>1272.0756657900001</v>
      </c>
      <c r="V34" s="33">
        <v>1288.69667222</v>
      </c>
      <c r="W34" s="33">
        <v>1298.89841385</v>
      </c>
      <c r="X34" s="33">
        <v>1323.0498610500001</v>
      </c>
      <c r="Y34" s="33">
        <v>1346.1517533400001</v>
      </c>
    </row>
    <row r="35" spans="1:25" x14ac:dyDescent="0.2">
      <c r="A35" s="32">
        <v>25</v>
      </c>
      <c r="B35" s="33">
        <v>1335.93458788</v>
      </c>
      <c r="C35" s="33">
        <v>1367.4229403900001</v>
      </c>
      <c r="D35" s="33">
        <v>1393.7012070800001</v>
      </c>
      <c r="E35" s="33">
        <v>1392.3192649300001</v>
      </c>
      <c r="F35" s="33">
        <v>1383.87444297</v>
      </c>
      <c r="G35" s="33">
        <v>1343.06855722</v>
      </c>
      <c r="H35" s="33">
        <v>1267.3233208700001</v>
      </c>
      <c r="I35" s="33">
        <v>1249.95185889</v>
      </c>
      <c r="J35" s="33">
        <v>1231.75887106</v>
      </c>
      <c r="K35" s="33">
        <v>1230.78288776</v>
      </c>
      <c r="L35" s="33">
        <v>1236.0782232600002</v>
      </c>
      <c r="M35" s="33">
        <v>1252.8873245500001</v>
      </c>
      <c r="N35" s="33">
        <v>1274.4029843200001</v>
      </c>
      <c r="O35" s="33">
        <v>1314.2796576100002</v>
      </c>
      <c r="P35" s="33">
        <v>1318.3887560100002</v>
      </c>
      <c r="Q35" s="33">
        <v>1313.3641634800001</v>
      </c>
      <c r="R35" s="33">
        <v>1276.04680478</v>
      </c>
      <c r="S35" s="33">
        <v>1231.7452264800002</v>
      </c>
      <c r="T35" s="33">
        <v>1229.7489608400001</v>
      </c>
      <c r="U35" s="33">
        <v>1245.10627402</v>
      </c>
      <c r="V35" s="33">
        <v>1261.9973938600001</v>
      </c>
      <c r="W35" s="33">
        <v>1276.8870319800001</v>
      </c>
      <c r="X35" s="33">
        <v>1297.7943323500001</v>
      </c>
      <c r="Y35" s="33">
        <v>1334.58503395</v>
      </c>
    </row>
    <row r="36" spans="1:25" x14ac:dyDescent="0.2">
      <c r="A36" s="32">
        <v>26</v>
      </c>
      <c r="B36" s="33">
        <v>1288.5288421400001</v>
      </c>
      <c r="C36" s="33">
        <v>1342.1818094300002</v>
      </c>
      <c r="D36" s="33">
        <v>1371.33148297</v>
      </c>
      <c r="E36" s="33">
        <v>1375.3863831400001</v>
      </c>
      <c r="F36" s="33">
        <v>1363.8304045100001</v>
      </c>
      <c r="G36" s="33">
        <v>1326.9221979600002</v>
      </c>
      <c r="H36" s="33">
        <v>1276.1651493900001</v>
      </c>
      <c r="I36" s="33">
        <v>1270.67743591</v>
      </c>
      <c r="J36" s="33">
        <v>1263.9838506600001</v>
      </c>
      <c r="K36" s="33">
        <v>1252.29165493</v>
      </c>
      <c r="L36" s="33">
        <v>1257.3924458000001</v>
      </c>
      <c r="M36" s="33">
        <v>1263.4346898900001</v>
      </c>
      <c r="N36" s="33">
        <v>1284.8658237900001</v>
      </c>
      <c r="O36" s="33">
        <v>1317.3990186400001</v>
      </c>
      <c r="P36" s="33">
        <v>1320.5712978200002</v>
      </c>
      <c r="Q36" s="33">
        <v>1326.6190983900001</v>
      </c>
      <c r="R36" s="33">
        <v>1289.4586453500001</v>
      </c>
      <c r="S36" s="33">
        <v>1263.6026965800002</v>
      </c>
      <c r="T36" s="33">
        <v>1267.7941500700001</v>
      </c>
      <c r="U36" s="33">
        <v>1263.82443777</v>
      </c>
      <c r="V36" s="33">
        <v>1278.30104981</v>
      </c>
      <c r="W36" s="33">
        <v>1309.7904781900002</v>
      </c>
      <c r="X36" s="33">
        <v>1331.8943706100001</v>
      </c>
      <c r="Y36" s="33">
        <v>1339.3929513600001</v>
      </c>
    </row>
    <row r="37" spans="1:25" x14ac:dyDescent="0.2">
      <c r="A37" s="32">
        <v>27</v>
      </c>
      <c r="B37" s="33">
        <v>1360.971822</v>
      </c>
      <c r="C37" s="33">
        <v>1376.5034493600001</v>
      </c>
      <c r="D37" s="33">
        <v>1388.7641336200002</v>
      </c>
      <c r="E37" s="33">
        <v>1395.3496350800001</v>
      </c>
      <c r="F37" s="33">
        <v>1379.4189808000001</v>
      </c>
      <c r="G37" s="33">
        <v>1345.8178638700001</v>
      </c>
      <c r="H37" s="33">
        <v>1289.8149616600001</v>
      </c>
      <c r="I37" s="33">
        <v>1268.2065194900001</v>
      </c>
      <c r="J37" s="33">
        <v>1254.5974317800001</v>
      </c>
      <c r="K37" s="33">
        <v>1260.5995937500002</v>
      </c>
      <c r="L37" s="33">
        <v>1285.4785284300001</v>
      </c>
      <c r="M37" s="33">
        <v>1291.14461011</v>
      </c>
      <c r="N37" s="33">
        <v>1307.0525692800002</v>
      </c>
      <c r="O37" s="33">
        <v>1360.5555472200001</v>
      </c>
      <c r="P37" s="33">
        <v>1369.0533993500001</v>
      </c>
      <c r="Q37" s="33">
        <v>1376.22054895</v>
      </c>
      <c r="R37" s="33">
        <v>1348.4317924100001</v>
      </c>
      <c r="S37" s="33">
        <v>1313.8193616400001</v>
      </c>
      <c r="T37" s="33">
        <v>1288.2084980100001</v>
      </c>
      <c r="U37" s="33">
        <v>1285.7395311800001</v>
      </c>
      <c r="V37" s="33">
        <v>1282.4018243</v>
      </c>
      <c r="W37" s="33">
        <v>1288.8673657900001</v>
      </c>
      <c r="X37" s="33">
        <v>1306.2574975800001</v>
      </c>
      <c r="Y37" s="33">
        <v>1340.69378379</v>
      </c>
    </row>
    <row r="38" spans="1:25" x14ac:dyDescent="0.2">
      <c r="A38" s="32">
        <v>28</v>
      </c>
      <c r="B38" s="33">
        <v>1350.5459961200002</v>
      </c>
      <c r="C38" s="33">
        <v>1372.40337017</v>
      </c>
      <c r="D38" s="33">
        <v>1402.64025838</v>
      </c>
      <c r="E38" s="33">
        <v>1397.62632635</v>
      </c>
      <c r="F38" s="33">
        <v>1370.8371706300002</v>
      </c>
      <c r="G38" s="33">
        <v>1346.1497371600001</v>
      </c>
      <c r="H38" s="33">
        <v>1301.57579629</v>
      </c>
      <c r="I38" s="33">
        <v>1272.8844301000001</v>
      </c>
      <c r="J38" s="33">
        <v>1269.35683322</v>
      </c>
      <c r="K38" s="33">
        <v>1227.17371759</v>
      </c>
      <c r="L38" s="33">
        <v>1237.9871911500002</v>
      </c>
      <c r="M38" s="33">
        <v>1249.38610479</v>
      </c>
      <c r="N38" s="33">
        <v>1279.3622722800001</v>
      </c>
      <c r="O38" s="33">
        <v>1317.0571348400001</v>
      </c>
      <c r="P38" s="33">
        <v>1332.0417613</v>
      </c>
      <c r="Q38" s="33">
        <v>1340.1656305200001</v>
      </c>
      <c r="R38" s="33">
        <v>1309.8014882300001</v>
      </c>
      <c r="S38" s="33">
        <v>1285.0439584000001</v>
      </c>
      <c r="T38" s="33">
        <v>1283.5599041</v>
      </c>
      <c r="U38" s="33">
        <v>1292.9332827800001</v>
      </c>
      <c r="V38" s="33">
        <v>1274.8893272600001</v>
      </c>
      <c r="W38" s="33">
        <v>1311.1943014400001</v>
      </c>
      <c r="X38" s="33">
        <v>1306.12317067</v>
      </c>
      <c r="Y38" s="33">
        <v>1332.48021595</v>
      </c>
    </row>
    <row r="39" spans="1:25" x14ac:dyDescent="0.2">
      <c r="A39" s="32">
        <v>29</v>
      </c>
      <c r="B39" s="33">
        <v>1351.3832002000001</v>
      </c>
      <c r="C39" s="33">
        <v>1313.2884159</v>
      </c>
      <c r="D39" s="33">
        <v>1347.3146563400001</v>
      </c>
      <c r="E39" s="33">
        <v>1352.7607708600001</v>
      </c>
      <c r="F39" s="33">
        <v>1338.4665046700002</v>
      </c>
      <c r="G39" s="33">
        <v>1320.3180035500002</v>
      </c>
      <c r="H39" s="33">
        <v>1273.73952181</v>
      </c>
      <c r="I39" s="33">
        <v>1242.25205127</v>
      </c>
      <c r="J39" s="33">
        <v>1215.4673158100002</v>
      </c>
      <c r="K39" s="33">
        <v>1217.4307419200002</v>
      </c>
      <c r="L39" s="33">
        <v>1209.3626427200002</v>
      </c>
      <c r="M39" s="33">
        <v>1193.9862860100002</v>
      </c>
      <c r="N39" s="33">
        <v>1219.99912733</v>
      </c>
      <c r="O39" s="33">
        <v>1257.3378740100002</v>
      </c>
      <c r="P39" s="33">
        <v>1272.4045602000001</v>
      </c>
      <c r="Q39" s="33">
        <v>1275.4188669300001</v>
      </c>
      <c r="R39" s="33">
        <v>1252.2307937</v>
      </c>
      <c r="S39" s="33">
        <v>1231.2741121900001</v>
      </c>
      <c r="T39" s="33">
        <v>1219.0231096700002</v>
      </c>
      <c r="U39" s="33">
        <v>1208.47495656</v>
      </c>
      <c r="V39" s="33">
        <v>1215.8852758100002</v>
      </c>
      <c r="W39" s="33">
        <v>1227.97315024</v>
      </c>
      <c r="X39" s="33">
        <v>1224.2350458600001</v>
      </c>
      <c r="Y39" s="33">
        <v>1263.7839789300001</v>
      </c>
    </row>
    <row r="40" spans="1:25" x14ac:dyDescent="0.2">
      <c r="A40" s="32">
        <v>30</v>
      </c>
      <c r="B40" s="33">
        <v>1309.0633478500001</v>
      </c>
      <c r="C40" s="33">
        <v>1321.07324939</v>
      </c>
      <c r="D40" s="33">
        <v>1343.2288409</v>
      </c>
      <c r="E40" s="33">
        <v>1344.1191863400002</v>
      </c>
      <c r="F40" s="33">
        <v>1340.45221694</v>
      </c>
      <c r="G40" s="33">
        <v>1299.1424657600001</v>
      </c>
      <c r="H40" s="33">
        <v>1296.6716050100001</v>
      </c>
      <c r="I40" s="33">
        <v>1255.61739016</v>
      </c>
      <c r="J40" s="33">
        <v>1227.33413341</v>
      </c>
      <c r="K40" s="33">
        <v>1227.5986929600001</v>
      </c>
      <c r="L40" s="33">
        <v>1225.4027415800001</v>
      </c>
      <c r="M40" s="33">
        <v>1216.42082587</v>
      </c>
      <c r="N40" s="33">
        <v>1234.5828305100001</v>
      </c>
      <c r="O40" s="33">
        <v>1270.3064397000001</v>
      </c>
      <c r="P40" s="33">
        <v>1282.62013871</v>
      </c>
      <c r="Q40" s="33">
        <v>1276.63807344</v>
      </c>
      <c r="R40" s="33">
        <v>1240.6494629200001</v>
      </c>
      <c r="S40" s="33">
        <v>1209.27242972</v>
      </c>
      <c r="T40" s="33">
        <v>1185.3844881</v>
      </c>
      <c r="U40" s="33">
        <v>1240.6323022600002</v>
      </c>
      <c r="V40" s="33">
        <v>1255.19493915</v>
      </c>
      <c r="W40" s="33">
        <v>1273.49885062</v>
      </c>
      <c r="X40" s="33">
        <v>1265.5569350200001</v>
      </c>
      <c r="Y40" s="33">
        <v>1312.7604267300001</v>
      </c>
    </row>
    <row r="41" spans="1:25" x14ac:dyDescent="0.2">
      <c r="A41" s="32">
        <v>31</v>
      </c>
      <c r="B41" s="33">
        <v>1297.43161547</v>
      </c>
      <c r="C41" s="33">
        <v>1318.6387271400001</v>
      </c>
      <c r="D41" s="33">
        <v>1342.41644894</v>
      </c>
      <c r="E41" s="33">
        <v>1343.01934495</v>
      </c>
      <c r="F41" s="33">
        <v>1321.1889462700001</v>
      </c>
      <c r="G41" s="33">
        <v>1292.0336191600002</v>
      </c>
      <c r="H41" s="33">
        <v>1276.0760543200001</v>
      </c>
      <c r="I41" s="33">
        <v>1234.6915353200002</v>
      </c>
      <c r="J41" s="33">
        <v>1235.98341736</v>
      </c>
      <c r="K41" s="33">
        <v>1247.72186829</v>
      </c>
      <c r="L41" s="33">
        <v>1247.3937322100001</v>
      </c>
      <c r="M41" s="33">
        <v>1232.6669591700002</v>
      </c>
      <c r="N41" s="33">
        <v>1254.02933979</v>
      </c>
      <c r="O41" s="33">
        <v>1301.12645952</v>
      </c>
      <c r="P41" s="33">
        <v>1304.55704053</v>
      </c>
      <c r="Q41" s="33">
        <v>1294.30389087</v>
      </c>
      <c r="R41" s="33">
        <v>1277.79088525</v>
      </c>
      <c r="S41" s="33">
        <v>1248.0388044600002</v>
      </c>
      <c r="T41" s="33">
        <v>1238.90380033</v>
      </c>
      <c r="U41" s="33">
        <v>1236.9327048700002</v>
      </c>
      <c r="V41" s="33">
        <v>1257.20303717</v>
      </c>
      <c r="W41" s="33">
        <v>1263.29968878</v>
      </c>
      <c r="X41" s="33">
        <v>1273.0099517200001</v>
      </c>
      <c r="Y41" s="33">
        <v>1325.56066429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1339.6446946599999</v>
      </c>
      <c r="C46" s="33">
        <v>1347.0530651500001</v>
      </c>
      <c r="D46" s="33">
        <v>1367.91492728</v>
      </c>
      <c r="E46" s="33">
        <v>1375.05894242</v>
      </c>
      <c r="F46" s="33">
        <v>1384.7593766699999</v>
      </c>
      <c r="G46" s="33">
        <v>1383.08898892</v>
      </c>
      <c r="H46" s="33">
        <v>1356.17526288</v>
      </c>
      <c r="I46" s="33">
        <v>1368.18233958</v>
      </c>
      <c r="J46" s="33">
        <v>1360.64569895</v>
      </c>
      <c r="K46" s="33">
        <v>1330.726144</v>
      </c>
      <c r="L46" s="33">
        <v>1316.6320054800001</v>
      </c>
      <c r="M46" s="33">
        <v>1282.5523805299999</v>
      </c>
      <c r="N46" s="33">
        <v>1281.8572577499999</v>
      </c>
      <c r="O46" s="33">
        <v>1311.88330769</v>
      </c>
      <c r="P46" s="33">
        <v>1333.9130156900001</v>
      </c>
      <c r="Q46" s="33">
        <v>1334.9504612200001</v>
      </c>
      <c r="R46" s="33">
        <v>1290.21956682</v>
      </c>
      <c r="S46" s="33">
        <v>1273.6423031100001</v>
      </c>
      <c r="T46" s="33">
        <v>1276.1593134899999</v>
      </c>
      <c r="U46" s="33">
        <v>1269.75634851</v>
      </c>
      <c r="V46" s="33">
        <v>1275.94810054</v>
      </c>
      <c r="W46" s="33">
        <v>1302.56050301</v>
      </c>
      <c r="X46" s="33">
        <v>1314.0174222099999</v>
      </c>
      <c r="Y46" s="33">
        <v>1329.7426316999999</v>
      </c>
    </row>
    <row r="47" spans="1:25" x14ac:dyDescent="0.2">
      <c r="A47" s="32">
        <v>2</v>
      </c>
      <c r="B47" s="33">
        <v>1313.8577393800001</v>
      </c>
      <c r="C47" s="33">
        <v>1310.50126305</v>
      </c>
      <c r="D47" s="33">
        <v>1343.2715666300001</v>
      </c>
      <c r="E47" s="33">
        <v>1347.6283750600001</v>
      </c>
      <c r="F47" s="33">
        <v>1340.43989339</v>
      </c>
      <c r="G47" s="33">
        <v>1338.03110681</v>
      </c>
      <c r="H47" s="33">
        <v>1321.1123900800001</v>
      </c>
      <c r="I47" s="33">
        <v>1346.2105230500001</v>
      </c>
      <c r="J47" s="33">
        <v>1330.09585853</v>
      </c>
      <c r="K47" s="33">
        <v>1306.95812735</v>
      </c>
      <c r="L47" s="33">
        <v>1292.5241490400001</v>
      </c>
      <c r="M47" s="33">
        <v>1302.2405804499999</v>
      </c>
      <c r="N47" s="33">
        <v>1316.8872818699999</v>
      </c>
      <c r="O47" s="33">
        <v>1315.91881605</v>
      </c>
      <c r="P47" s="33">
        <v>1317.3199128799999</v>
      </c>
      <c r="Q47" s="33">
        <v>1307.38776349</v>
      </c>
      <c r="R47" s="33">
        <v>1292.1262021100001</v>
      </c>
      <c r="S47" s="33">
        <v>1278.2094606400001</v>
      </c>
      <c r="T47" s="33">
        <v>1278.4835254899999</v>
      </c>
      <c r="U47" s="33">
        <v>1277.5919114600001</v>
      </c>
      <c r="V47" s="33">
        <v>1288.4734418200001</v>
      </c>
      <c r="W47" s="33">
        <v>1299.5107823400001</v>
      </c>
      <c r="X47" s="33">
        <v>1343.12986191</v>
      </c>
      <c r="Y47" s="33">
        <v>1363.58953913</v>
      </c>
    </row>
    <row r="48" spans="1:25" x14ac:dyDescent="0.2">
      <c r="A48" s="32">
        <v>3</v>
      </c>
      <c r="B48" s="33">
        <v>1325.71989981</v>
      </c>
      <c r="C48" s="33">
        <v>1316.1877032800001</v>
      </c>
      <c r="D48" s="33">
        <v>1354.73143562</v>
      </c>
      <c r="E48" s="33">
        <v>1362.0736743300001</v>
      </c>
      <c r="F48" s="33">
        <v>1368.50093414</v>
      </c>
      <c r="G48" s="33">
        <v>1363.9114307699999</v>
      </c>
      <c r="H48" s="33">
        <v>1335.2784856999999</v>
      </c>
      <c r="I48" s="33">
        <v>1345.0957263800001</v>
      </c>
      <c r="J48" s="33">
        <v>1322.39098962</v>
      </c>
      <c r="K48" s="33">
        <v>1299.1496449799999</v>
      </c>
      <c r="L48" s="33">
        <v>1301.9361464900001</v>
      </c>
      <c r="M48" s="33">
        <v>1319.0634441500001</v>
      </c>
      <c r="N48" s="33">
        <v>1325.0842479800001</v>
      </c>
      <c r="O48" s="33">
        <v>1356.1967291000001</v>
      </c>
      <c r="P48" s="33">
        <v>1362.18885301</v>
      </c>
      <c r="Q48" s="33">
        <v>1357.0573569800001</v>
      </c>
      <c r="R48" s="33">
        <v>1311.5016701300001</v>
      </c>
      <c r="S48" s="33">
        <v>1288.30019834</v>
      </c>
      <c r="T48" s="33">
        <v>1282.56092848</v>
      </c>
      <c r="U48" s="33">
        <v>1291.7214859200001</v>
      </c>
      <c r="V48" s="33">
        <v>1296.1917933100001</v>
      </c>
      <c r="W48" s="33">
        <v>1316.5589582600001</v>
      </c>
      <c r="X48" s="33">
        <v>1335.2206647400001</v>
      </c>
      <c r="Y48" s="33">
        <v>1344.8630119100001</v>
      </c>
    </row>
    <row r="49" spans="1:25" x14ac:dyDescent="0.2">
      <c r="A49" s="32">
        <v>4</v>
      </c>
      <c r="B49" s="33">
        <v>1234.0492485</v>
      </c>
      <c r="C49" s="33">
        <v>1254.35100969</v>
      </c>
      <c r="D49" s="33">
        <v>1303.98527309</v>
      </c>
      <c r="E49" s="33">
        <v>1322.55869654</v>
      </c>
      <c r="F49" s="33">
        <v>1322.0063758000001</v>
      </c>
      <c r="G49" s="33">
        <v>1320.66833144</v>
      </c>
      <c r="H49" s="33">
        <v>1293.580557</v>
      </c>
      <c r="I49" s="33">
        <v>1312.0213133300001</v>
      </c>
      <c r="J49" s="33">
        <v>1305.712315</v>
      </c>
      <c r="K49" s="33">
        <v>1277.83707269</v>
      </c>
      <c r="L49" s="33">
        <v>1289.89837352</v>
      </c>
      <c r="M49" s="33">
        <v>1294.4308637399999</v>
      </c>
      <c r="N49" s="33">
        <v>1304.8491036200001</v>
      </c>
      <c r="O49" s="33">
        <v>1318.1050755399999</v>
      </c>
      <c r="P49" s="33">
        <v>1321.75027656</v>
      </c>
      <c r="Q49" s="33">
        <v>1307.92082706</v>
      </c>
      <c r="R49" s="33">
        <v>1271.0900726100001</v>
      </c>
      <c r="S49" s="33">
        <v>1276.8563499700001</v>
      </c>
      <c r="T49" s="33">
        <v>1275.3348179100001</v>
      </c>
      <c r="U49" s="33">
        <v>1274.5029611499999</v>
      </c>
      <c r="V49" s="33">
        <v>1261.83724628</v>
      </c>
      <c r="W49" s="33">
        <v>1276.80882836</v>
      </c>
      <c r="X49" s="33">
        <v>1287.04891286</v>
      </c>
      <c r="Y49" s="33">
        <v>1314.3888756599999</v>
      </c>
    </row>
    <row r="50" spans="1:25" x14ac:dyDescent="0.2">
      <c r="A50" s="32">
        <v>5</v>
      </c>
      <c r="B50" s="33">
        <v>1234.7773805700001</v>
      </c>
      <c r="C50" s="33">
        <v>1246.6358721500001</v>
      </c>
      <c r="D50" s="33">
        <v>1273.2186515400001</v>
      </c>
      <c r="E50" s="33">
        <v>1287.2860045899999</v>
      </c>
      <c r="F50" s="33">
        <v>1280.0765819800001</v>
      </c>
      <c r="G50" s="33">
        <v>1263.5373200199999</v>
      </c>
      <c r="H50" s="33">
        <v>1237.0539261000001</v>
      </c>
      <c r="I50" s="33">
        <v>1232.4924820799999</v>
      </c>
      <c r="J50" s="33">
        <v>1238.4190324799999</v>
      </c>
      <c r="K50" s="33">
        <v>1224.8717350300001</v>
      </c>
      <c r="L50" s="33">
        <v>1225.7569892900001</v>
      </c>
      <c r="M50" s="33">
        <v>1214.6005813199999</v>
      </c>
      <c r="N50" s="33">
        <v>1236.33542734</v>
      </c>
      <c r="O50" s="33">
        <v>1269.3600114600001</v>
      </c>
      <c r="P50" s="33">
        <v>1267.2706372</v>
      </c>
      <c r="Q50" s="33">
        <v>1260.5052932799999</v>
      </c>
      <c r="R50" s="33">
        <v>1205.82514313</v>
      </c>
      <c r="S50" s="33">
        <v>1203.50222646</v>
      </c>
      <c r="T50" s="33">
        <v>1204.6894041800001</v>
      </c>
      <c r="U50" s="33">
        <v>1200.9510652000001</v>
      </c>
      <c r="V50" s="33">
        <v>1194.5517587500001</v>
      </c>
      <c r="W50" s="33">
        <v>1235.08265325</v>
      </c>
      <c r="X50" s="33">
        <v>1252.6309246600001</v>
      </c>
      <c r="Y50" s="33">
        <v>1269.3978216</v>
      </c>
    </row>
    <row r="51" spans="1:25" x14ac:dyDescent="0.2">
      <c r="A51" s="32">
        <v>6</v>
      </c>
      <c r="B51" s="33">
        <v>1249.2151187900001</v>
      </c>
      <c r="C51" s="33">
        <v>1275.9055167700001</v>
      </c>
      <c r="D51" s="33">
        <v>1289.3186808600001</v>
      </c>
      <c r="E51" s="33">
        <v>1305.30282859</v>
      </c>
      <c r="F51" s="33">
        <v>1303.49946269</v>
      </c>
      <c r="G51" s="33">
        <v>1284.7468096800001</v>
      </c>
      <c r="H51" s="33">
        <v>1254.7380314899999</v>
      </c>
      <c r="I51" s="33">
        <v>1234.9261442100001</v>
      </c>
      <c r="J51" s="33">
        <v>1214.66508312</v>
      </c>
      <c r="K51" s="33">
        <v>1216.2821675099999</v>
      </c>
      <c r="L51" s="33">
        <v>1232.45427655</v>
      </c>
      <c r="M51" s="33">
        <v>1238.21932156</v>
      </c>
      <c r="N51" s="33">
        <v>1267.01433544</v>
      </c>
      <c r="O51" s="33">
        <v>1306.7285966300001</v>
      </c>
      <c r="P51" s="33">
        <v>1314.8804972800001</v>
      </c>
      <c r="Q51" s="33">
        <v>1304.17718081</v>
      </c>
      <c r="R51" s="33">
        <v>1251.4152354</v>
      </c>
      <c r="S51" s="33">
        <v>1236.48292713</v>
      </c>
      <c r="T51" s="33">
        <v>1230.8707377200001</v>
      </c>
      <c r="U51" s="33">
        <v>1237.6059335699999</v>
      </c>
      <c r="V51" s="33">
        <v>1243.3486469100001</v>
      </c>
      <c r="W51" s="33">
        <v>1255.77939401</v>
      </c>
      <c r="X51" s="33">
        <v>1275.2843127799999</v>
      </c>
      <c r="Y51" s="33">
        <v>1308.23084954</v>
      </c>
    </row>
    <row r="52" spans="1:25" x14ac:dyDescent="0.2">
      <c r="A52" s="32">
        <v>7</v>
      </c>
      <c r="B52" s="33">
        <v>1346.71850311</v>
      </c>
      <c r="C52" s="33">
        <v>1319.9200275000001</v>
      </c>
      <c r="D52" s="33">
        <v>1346.80626525</v>
      </c>
      <c r="E52" s="33">
        <v>1343.29018883</v>
      </c>
      <c r="F52" s="33">
        <v>1337.57219504</v>
      </c>
      <c r="G52" s="33">
        <v>1333.6865804900001</v>
      </c>
      <c r="H52" s="33">
        <v>1306.4062149599999</v>
      </c>
      <c r="I52" s="33">
        <v>1295.45649802</v>
      </c>
      <c r="J52" s="33">
        <v>1310.7898380900001</v>
      </c>
      <c r="K52" s="33">
        <v>1276.6419351</v>
      </c>
      <c r="L52" s="33">
        <v>1295.8720868299999</v>
      </c>
      <c r="M52" s="33">
        <v>1267.5724460700001</v>
      </c>
      <c r="N52" s="33">
        <v>1302.21948198</v>
      </c>
      <c r="O52" s="33">
        <v>1324.6338379599999</v>
      </c>
      <c r="P52" s="33">
        <v>1320.50229193</v>
      </c>
      <c r="Q52" s="33">
        <v>1313.38419385</v>
      </c>
      <c r="R52" s="33">
        <v>1286.46303098</v>
      </c>
      <c r="S52" s="33">
        <v>1252.62114507</v>
      </c>
      <c r="T52" s="33">
        <v>1278.2555276200001</v>
      </c>
      <c r="U52" s="33">
        <v>1274.9738804799999</v>
      </c>
      <c r="V52" s="33">
        <v>1277.25425939</v>
      </c>
      <c r="W52" s="33">
        <v>1277.2973411600001</v>
      </c>
      <c r="X52" s="33">
        <v>1335.46634006</v>
      </c>
      <c r="Y52" s="33">
        <v>1345.74538108</v>
      </c>
    </row>
    <row r="53" spans="1:25" x14ac:dyDescent="0.2">
      <c r="A53" s="32">
        <v>8</v>
      </c>
      <c r="B53" s="33">
        <v>1342.86444708</v>
      </c>
      <c r="C53" s="33">
        <v>1310.1102272000001</v>
      </c>
      <c r="D53" s="33">
        <v>1342.50438485</v>
      </c>
      <c r="E53" s="33">
        <v>1340.5163542099999</v>
      </c>
      <c r="F53" s="33">
        <v>1332.9384001200001</v>
      </c>
      <c r="G53" s="33">
        <v>1325.1519277100001</v>
      </c>
      <c r="H53" s="33">
        <v>1277.59589693</v>
      </c>
      <c r="I53" s="33">
        <v>1268.9921977000001</v>
      </c>
      <c r="J53" s="33">
        <v>1254.0835003100001</v>
      </c>
      <c r="K53" s="33">
        <v>1269.1882370600001</v>
      </c>
      <c r="L53" s="33">
        <v>1274.8684394700001</v>
      </c>
      <c r="M53" s="33">
        <v>1250.9898114699999</v>
      </c>
      <c r="N53" s="33">
        <v>1269.76412673</v>
      </c>
      <c r="O53" s="33">
        <v>1302.81498513</v>
      </c>
      <c r="P53" s="33">
        <v>1304.5579843600001</v>
      </c>
      <c r="Q53" s="33">
        <v>1297.3644437400001</v>
      </c>
      <c r="R53" s="33">
        <v>1264.2520725900001</v>
      </c>
      <c r="S53" s="33">
        <v>1239.4346057</v>
      </c>
      <c r="T53" s="33">
        <v>1288.48219784</v>
      </c>
      <c r="U53" s="33">
        <v>1288.5810811599999</v>
      </c>
      <c r="V53" s="33">
        <v>1289.2089325900001</v>
      </c>
      <c r="W53" s="33">
        <v>1291.28970706</v>
      </c>
      <c r="X53" s="33">
        <v>1336.11579712</v>
      </c>
      <c r="Y53" s="33">
        <v>1361.49621181</v>
      </c>
    </row>
    <row r="54" spans="1:25" x14ac:dyDescent="0.2">
      <c r="A54" s="32">
        <v>9</v>
      </c>
      <c r="B54" s="33">
        <v>1295.15189386</v>
      </c>
      <c r="C54" s="33">
        <v>1313.31032164</v>
      </c>
      <c r="D54" s="33">
        <v>1365.0721021900001</v>
      </c>
      <c r="E54" s="33">
        <v>1364.5423932200001</v>
      </c>
      <c r="F54" s="33">
        <v>1364.8930202399999</v>
      </c>
      <c r="G54" s="33">
        <v>1362.15238372</v>
      </c>
      <c r="H54" s="33">
        <v>1332.4869947899999</v>
      </c>
      <c r="I54" s="33">
        <v>1339.06905224</v>
      </c>
      <c r="J54" s="33">
        <v>1314.0047375900001</v>
      </c>
      <c r="K54" s="33">
        <v>1284.6267033900001</v>
      </c>
      <c r="L54" s="33">
        <v>1290.9916797000001</v>
      </c>
      <c r="M54" s="33">
        <v>1293.7086629400001</v>
      </c>
      <c r="N54" s="33">
        <v>1312.96154282</v>
      </c>
      <c r="O54" s="33">
        <v>1339.7077227</v>
      </c>
      <c r="P54" s="33">
        <v>1334.2989663000001</v>
      </c>
      <c r="Q54" s="33">
        <v>1335.12625602</v>
      </c>
      <c r="R54" s="33">
        <v>1308.23724032</v>
      </c>
      <c r="S54" s="33">
        <v>1278.8536242499999</v>
      </c>
      <c r="T54" s="33">
        <v>1281.4160419</v>
      </c>
      <c r="U54" s="33">
        <v>1295.4910928199999</v>
      </c>
      <c r="V54" s="33">
        <v>1291.88932185</v>
      </c>
      <c r="W54" s="33">
        <v>1303.3740145700001</v>
      </c>
      <c r="X54" s="33">
        <v>1308.87915828</v>
      </c>
      <c r="Y54" s="33">
        <v>1346.2300381499999</v>
      </c>
    </row>
    <row r="55" spans="1:25" x14ac:dyDescent="0.2">
      <c r="A55" s="32">
        <v>10</v>
      </c>
      <c r="B55" s="33">
        <v>1347.81841751</v>
      </c>
      <c r="C55" s="33">
        <v>1343.46125828</v>
      </c>
      <c r="D55" s="33">
        <v>1362.74294289</v>
      </c>
      <c r="E55" s="33">
        <v>1366.34277638</v>
      </c>
      <c r="F55" s="33">
        <v>1349.6756691400001</v>
      </c>
      <c r="G55" s="33">
        <v>1342.42022155</v>
      </c>
      <c r="H55" s="33">
        <v>1292.1989409099999</v>
      </c>
      <c r="I55" s="33">
        <v>1290.0764564200001</v>
      </c>
      <c r="J55" s="33">
        <v>1283.4364419999999</v>
      </c>
      <c r="K55" s="33">
        <v>1243.7803155700001</v>
      </c>
      <c r="L55" s="33">
        <v>1284.85260561</v>
      </c>
      <c r="M55" s="33">
        <v>1276.7460661800001</v>
      </c>
      <c r="N55" s="33">
        <v>1293.6154573700001</v>
      </c>
      <c r="O55" s="33">
        <v>1330.7135472</v>
      </c>
      <c r="P55" s="33">
        <v>1332.5893872199999</v>
      </c>
      <c r="Q55" s="33">
        <v>1315.85794401</v>
      </c>
      <c r="R55" s="33">
        <v>1288.6676515500001</v>
      </c>
      <c r="S55" s="33">
        <v>1256.2483696900001</v>
      </c>
      <c r="T55" s="33">
        <v>1247.5353519400001</v>
      </c>
      <c r="U55" s="33">
        <v>1257.1694668600001</v>
      </c>
      <c r="V55" s="33">
        <v>1297.0183002000001</v>
      </c>
      <c r="W55" s="33">
        <v>1293.5089929200001</v>
      </c>
      <c r="X55" s="33">
        <v>1304.4852654599999</v>
      </c>
      <c r="Y55" s="33">
        <v>1323.77798097</v>
      </c>
    </row>
    <row r="56" spans="1:25" x14ac:dyDescent="0.2">
      <c r="A56" s="32">
        <v>11</v>
      </c>
      <c r="B56" s="33">
        <v>1342.52031113</v>
      </c>
      <c r="C56" s="33">
        <v>1361.7966172399999</v>
      </c>
      <c r="D56" s="33">
        <v>1395.55449391</v>
      </c>
      <c r="E56" s="33">
        <v>1385.1492819600001</v>
      </c>
      <c r="F56" s="33">
        <v>1373.1071784200001</v>
      </c>
      <c r="G56" s="33">
        <v>1352.22712613</v>
      </c>
      <c r="H56" s="33">
        <v>1297.72213818</v>
      </c>
      <c r="I56" s="33">
        <v>1293.3320132599999</v>
      </c>
      <c r="J56" s="33">
        <v>1277.9272970500001</v>
      </c>
      <c r="K56" s="33">
        <v>1262.0944328600001</v>
      </c>
      <c r="L56" s="33">
        <v>1263.4312155299999</v>
      </c>
      <c r="M56" s="33">
        <v>1266.35144582</v>
      </c>
      <c r="N56" s="33">
        <v>1281.63314279</v>
      </c>
      <c r="O56" s="33">
        <v>1310.7123018100001</v>
      </c>
      <c r="P56" s="33">
        <v>1317.17620263</v>
      </c>
      <c r="Q56" s="33">
        <v>1318.98520138</v>
      </c>
      <c r="R56" s="33">
        <v>1279.81450834</v>
      </c>
      <c r="S56" s="33">
        <v>1244.21112567</v>
      </c>
      <c r="T56" s="33">
        <v>1238.1587203399999</v>
      </c>
      <c r="U56" s="33">
        <v>1246.9944080299999</v>
      </c>
      <c r="V56" s="33">
        <v>1279.07116903</v>
      </c>
      <c r="W56" s="33">
        <v>1304.6363978900001</v>
      </c>
      <c r="X56" s="33">
        <v>1323.0912942800001</v>
      </c>
      <c r="Y56" s="33">
        <v>1340.14337907</v>
      </c>
    </row>
    <row r="57" spans="1:25" x14ac:dyDescent="0.2">
      <c r="A57" s="32">
        <v>12</v>
      </c>
      <c r="B57" s="33">
        <v>1348.50917768</v>
      </c>
      <c r="C57" s="33">
        <v>1359.80594307</v>
      </c>
      <c r="D57" s="33">
        <v>1374.40599754</v>
      </c>
      <c r="E57" s="33">
        <v>1378.25611953</v>
      </c>
      <c r="F57" s="33">
        <v>1366.1178936599999</v>
      </c>
      <c r="G57" s="33">
        <v>1339.7154582999999</v>
      </c>
      <c r="H57" s="33">
        <v>1283.1939804599999</v>
      </c>
      <c r="I57" s="33">
        <v>1294.91751359</v>
      </c>
      <c r="J57" s="33">
        <v>1275.3694819</v>
      </c>
      <c r="K57" s="33">
        <v>1278.5721813800001</v>
      </c>
      <c r="L57" s="33">
        <v>1281.2949941500001</v>
      </c>
      <c r="M57" s="33">
        <v>1278.6925800000001</v>
      </c>
      <c r="N57" s="33">
        <v>1299.6631097500001</v>
      </c>
      <c r="O57" s="33">
        <v>1330.7280441</v>
      </c>
      <c r="P57" s="33">
        <v>1339.16413691</v>
      </c>
      <c r="Q57" s="33">
        <v>1338.1076508400001</v>
      </c>
      <c r="R57" s="33">
        <v>1290.3569580000001</v>
      </c>
      <c r="S57" s="33">
        <v>1246.9551398900001</v>
      </c>
      <c r="T57" s="33">
        <v>1253.7423306600001</v>
      </c>
      <c r="U57" s="33">
        <v>1262.09404137</v>
      </c>
      <c r="V57" s="33">
        <v>1283.34875384</v>
      </c>
      <c r="W57" s="33">
        <v>1301.08947786</v>
      </c>
      <c r="X57" s="33">
        <v>1319.3080556899999</v>
      </c>
      <c r="Y57" s="33">
        <v>1331.17041417</v>
      </c>
    </row>
    <row r="58" spans="1:25" x14ac:dyDescent="0.2">
      <c r="A58" s="32">
        <v>13</v>
      </c>
      <c r="B58" s="33">
        <v>1371.5734923100001</v>
      </c>
      <c r="C58" s="33">
        <v>1388.2853029600001</v>
      </c>
      <c r="D58" s="33">
        <v>1388.6973921000001</v>
      </c>
      <c r="E58" s="33">
        <v>1391.6660290500001</v>
      </c>
      <c r="F58" s="33">
        <v>1380.87132361</v>
      </c>
      <c r="G58" s="33">
        <v>1328.9148438300001</v>
      </c>
      <c r="H58" s="33">
        <v>1289.34638513</v>
      </c>
      <c r="I58" s="33">
        <v>1287.7154640700001</v>
      </c>
      <c r="J58" s="33">
        <v>1286.24544049</v>
      </c>
      <c r="K58" s="33">
        <v>1280.52634767</v>
      </c>
      <c r="L58" s="33">
        <v>1282.50066483</v>
      </c>
      <c r="M58" s="33">
        <v>1300.1527450599999</v>
      </c>
      <c r="N58" s="33">
        <v>1314.98302122</v>
      </c>
      <c r="O58" s="33">
        <v>1347.4527747100001</v>
      </c>
      <c r="P58" s="33">
        <v>1352.79094231</v>
      </c>
      <c r="Q58" s="33">
        <v>1355.2384404900001</v>
      </c>
      <c r="R58" s="33">
        <v>1312.6665521899999</v>
      </c>
      <c r="S58" s="33">
        <v>1277.4237473999999</v>
      </c>
      <c r="T58" s="33">
        <v>1287.7887627800001</v>
      </c>
      <c r="U58" s="33">
        <v>1296.67791921</v>
      </c>
      <c r="V58" s="33">
        <v>1295.8917381900001</v>
      </c>
      <c r="W58" s="33">
        <v>1310.6714901600001</v>
      </c>
      <c r="X58" s="33">
        <v>1326.85733633</v>
      </c>
      <c r="Y58" s="33">
        <v>1357.0476172799999</v>
      </c>
    </row>
    <row r="59" spans="1:25" x14ac:dyDescent="0.2">
      <c r="A59" s="32">
        <v>14</v>
      </c>
      <c r="B59" s="33">
        <v>1376.99535913</v>
      </c>
      <c r="C59" s="33">
        <v>1400.0249208</v>
      </c>
      <c r="D59" s="33">
        <v>1417.7357987800001</v>
      </c>
      <c r="E59" s="33">
        <v>1411.8819317</v>
      </c>
      <c r="F59" s="33">
        <v>1405.02767726</v>
      </c>
      <c r="G59" s="33">
        <v>1384.7292124800001</v>
      </c>
      <c r="H59" s="33">
        <v>1340.22488086</v>
      </c>
      <c r="I59" s="33">
        <v>1311.04854262</v>
      </c>
      <c r="J59" s="33">
        <v>1304.03807164</v>
      </c>
      <c r="K59" s="33">
        <v>1299.37995535</v>
      </c>
      <c r="L59" s="33">
        <v>1316.80765137</v>
      </c>
      <c r="M59" s="33">
        <v>1329.17645466</v>
      </c>
      <c r="N59" s="33">
        <v>1335.0846920000001</v>
      </c>
      <c r="O59" s="33">
        <v>1362.60771514</v>
      </c>
      <c r="P59" s="33">
        <v>1380.33038349</v>
      </c>
      <c r="Q59" s="33">
        <v>1377.0858477199999</v>
      </c>
      <c r="R59" s="33">
        <v>1332.3414519</v>
      </c>
      <c r="S59" s="33">
        <v>1313.3370334799999</v>
      </c>
      <c r="T59" s="33">
        <v>1296.1506621000001</v>
      </c>
      <c r="U59" s="33">
        <v>1306.49758632</v>
      </c>
      <c r="V59" s="33">
        <v>1318.7183701900001</v>
      </c>
      <c r="W59" s="33">
        <v>1319.56030446</v>
      </c>
      <c r="X59" s="33">
        <v>1340.4589810300001</v>
      </c>
      <c r="Y59" s="33">
        <v>1347.0285345899999</v>
      </c>
    </row>
    <row r="60" spans="1:25" x14ac:dyDescent="0.2">
      <c r="A60" s="32">
        <v>15</v>
      </c>
      <c r="B60" s="33">
        <v>1329.51791428</v>
      </c>
      <c r="C60" s="33">
        <v>1275.7289184399999</v>
      </c>
      <c r="D60" s="33">
        <v>1322.23877425</v>
      </c>
      <c r="E60" s="33">
        <v>1333.1234759399999</v>
      </c>
      <c r="F60" s="33">
        <v>1332.08727595</v>
      </c>
      <c r="G60" s="33">
        <v>1323.85870806</v>
      </c>
      <c r="H60" s="33">
        <v>1287.05166547</v>
      </c>
      <c r="I60" s="33">
        <v>1276.76397361</v>
      </c>
      <c r="J60" s="33">
        <v>1260.5494942400001</v>
      </c>
      <c r="K60" s="33">
        <v>1241.84934505</v>
      </c>
      <c r="L60" s="33">
        <v>1231.9961603500001</v>
      </c>
      <c r="M60" s="33">
        <v>1238.13051683</v>
      </c>
      <c r="N60" s="33">
        <v>1272.0432392299999</v>
      </c>
      <c r="O60" s="33">
        <v>1303.7130297399999</v>
      </c>
      <c r="P60" s="33">
        <v>1303.5211937399999</v>
      </c>
      <c r="Q60" s="33">
        <v>1303.3768185700001</v>
      </c>
      <c r="R60" s="33">
        <v>1263.9809421499999</v>
      </c>
      <c r="S60" s="33">
        <v>1246.41423513</v>
      </c>
      <c r="T60" s="33">
        <v>1247.45067842</v>
      </c>
      <c r="U60" s="33">
        <v>1258.4565317300001</v>
      </c>
      <c r="V60" s="33">
        <v>1267.9087139600001</v>
      </c>
      <c r="W60" s="33">
        <v>1278.9716418600001</v>
      </c>
      <c r="X60" s="33">
        <v>1284.3408527300001</v>
      </c>
      <c r="Y60" s="33">
        <v>1301.0888953799999</v>
      </c>
    </row>
    <row r="61" spans="1:25" x14ac:dyDescent="0.2">
      <c r="A61" s="32">
        <v>16</v>
      </c>
      <c r="B61" s="33">
        <v>1294.0840876899999</v>
      </c>
      <c r="C61" s="33">
        <v>1314.88303187</v>
      </c>
      <c r="D61" s="33">
        <v>1334.4515151800001</v>
      </c>
      <c r="E61" s="33">
        <v>1330.16177726</v>
      </c>
      <c r="F61" s="33">
        <v>1326.9531004299999</v>
      </c>
      <c r="G61" s="33">
        <v>1324.2363697800001</v>
      </c>
      <c r="H61" s="33">
        <v>1287.2625851499999</v>
      </c>
      <c r="I61" s="33">
        <v>1266.4853821700001</v>
      </c>
      <c r="J61" s="33">
        <v>1260.1203086600001</v>
      </c>
      <c r="K61" s="33">
        <v>1244.9019593800001</v>
      </c>
      <c r="L61" s="33">
        <v>1255.28399857</v>
      </c>
      <c r="M61" s="33">
        <v>1277.75487116</v>
      </c>
      <c r="N61" s="33">
        <v>1307.4609816100001</v>
      </c>
      <c r="O61" s="33">
        <v>1341.8073140399999</v>
      </c>
      <c r="P61" s="33">
        <v>1345.06703827</v>
      </c>
      <c r="Q61" s="33">
        <v>1345.52815749</v>
      </c>
      <c r="R61" s="33">
        <v>1304.0988171500001</v>
      </c>
      <c r="S61" s="33">
        <v>1260.50141917</v>
      </c>
      <c r="T61" s="33">
        <v>1255.8131336000001</v>
      </c>
      <c r="U61" s="33">
        <v>1268.7435038400001</v>
      </c>
      <c r="V61" s="33">
        <v>1280.3562296800001</v>
      </c>
      <c r="W61" s="33">
        <v>1299.58874762</v>
      </c>
      <c r="X61" s="33">
        <v>1312.2865831900001</v>
      </c>
      <c r="Y61" s="33">
        <v>1330.63335525</v>
      </c>
    </row>
    <row r="62" spans="1:25" x14ac:dyDescent="0.2">
      <c r="A62" s="32">
        <v>17</v>
      </c>
      <c r="B62" s="33">
        <v>1358.11029525</v>
      </c>
      <c r="C62" s="33">
        <v>1414.6131151</v>
      </c>
      <c r="D62" s="33">
        <v>1425.43798582</v>
      </c>
      <c r="E62" s="33">
        <v>1377.3392872500001</v>
      </c>
      <c r="F62" s="33">
        <v>1376.92046512</v>
      </c>
      <c r="G62" s="33">
        <v>1322.0971281700001</v>
      </c>
      <c r="H62" s="33">
        <v>1301.9325819800001</v>
      </c>
      <c r="I62" s="33">
        <v>1277.1342492399999</v>
      </c>
      <c r="J62" s="33">
        <v>1296.1212669500001</v>
      </c>
      <c r="K62" s="33">
        <v>1309.9625906599999</v>
      </c>
      <c r="L62" s="33">
        <v>1317.15724047</v>
      </c>
      <c r="M62" s="33">
        <v>1302.6637498499999</v>
      </c>
      <c r="N62" s="33">
        <v>1301.6842918899999</v>
      </c>
      <c r="O62" s="33">
        <v>1311.3173641999999</v>
      </c>
      <c r="P62" s="33">
        <v>1311.8307990999999</v>
      </c>
      <c r="Q62" s="33">
        <v>1305.4165420500001</v>
      </c>
      <c r="R62" s="33">
        <v>1294.7682605699999</v>
      </c>
      <c r="S62" s="33">
        <v>1264.10429998</v>
      </c>
      <c r="T62" s="33">
        <v>1303.91111099</v>
      </c>
      <c r="U62" s="33">
        <v>1313.8311665599999</v>
      </c>
      <c r="V62" s="33">
        <v>1309.7153862</v>
      </c>
      <c r="W62" s="33">
        <v>1325.3202097200001</v>
      </c>
      <c r="X62" s="33">
        <v>1338.6450569000001</v>
      </c>
      <c r="Y62" s="33">
        <v>1383.13623424</v>
      </c>
    </row>
    <row r="63" spans="1:25" x14ac:dyDescent="0.2">
      <c r="A63" s="32">
        <v>18</v>
      </c>
      <c r="B63" s="33">
        <v>1354.37353011</v>
      </c>
      <c r="C63" s="33">
        <v>1374.4578618099999</v>
      </c>
      <c r="D63" s="33">
        <v>1410.4368102000001</v>
      </c>
      <c r="E63" s="33">
        <v>1416.94211492</v>
      </c>
      <c r="F63" s="33">
        <v>1404.4047106800001</v>
      </c>
      <c r="G63" s="33">
        <v>1369.56120457</v>
      </c>
      <c r="H63" s="33">
        <v>1329.7574276299999</v>
      </c>
      <c r="I63" s="33">
        <v>1302.28929238</v>
      </c>
      <c r="J63" s="33">
        <v>1270.9790991699999</v>
      </c>
      <c r="K63" s="33">
        <v>1294.1657173599999</v>
      </c>
      <c r="L63" s="33">
        <v>1302.8086380300001</v>
      </c>
      <c r="M63" s="33">
        <v>1321.35808643</v>
      </c>
      <c r="N63" s="33">
        <v>1309.61601539</v>
      </c>
      <c r="O63" s="33">
        <v>1325.5089491399999</v>
      </c>
      <c r="P63" s="33">
        <v>1338.9557022900001</v>
      </c>
      <c r="Q63" s="33">
        <v>1343.22669845</v>
      </c>
      <c r="R63" s="33">
        <v>1305.9865052100001</v>
      </c>
      <c r="S63" s="33">
        <v>1295.9928188399999</v>
      </c>
      <c r="T63" s="33">
        <v>1301.34412825</v>
      </c>
      <c r="U63" s="33">
        <v>1287.5209258100001</v>
      </c>
      <c r="V63" s="33">
        <v>1281.6465685800001</v>
      </c>
      <c r="W63" s="33">
        <v>1297.0858503100001</v>
      </c>
      <c r="X63" s="33">
        <v>1316.34277658</v>
      </c>
      <c r="Y63" s="33">
        <v>1325.8614126100001</v>
      </c>
    </row>
    <row r="64" spans="1:25" x14ac:dyDescent="0.2">
      <c r="A64" s="32">
        <v>19</v>
      </c>
      <c r="B64" s="33">
        <v>1380.5154842100001</v>
      </c>
      <c r="C64" s="33">
        <v>1406.7483554099999</v>
      </c>
      <c r="D64" s="33">
        <v>1428.3150533200001</v>
      </c>
      <c r="E64" s="33">
        <v>1431.28798299</v>
      </c>
      <c r="F64" s="33">
        <v>1420.85536007</v>
      </c>
      <c r="G64" s="33">
        <v>1378.18626006</v>
      </c>
      <c r="H64" s="33">
        <v>1342.5738253</v>
      </c>
      <c r="I64" s="33">
        <v>1316.9919344300001</v>
      </c>
      <c r="J64" s="33">
        <v>1301.6691225300001</v>
      </c>
      <c r="K64" s="33">
        <v>1301.0988536</v>
      </c>
      <c r="L64" s="33">
        <v>1308.0963625100001</v>
      </c>
      <c r="M64" s="33">
        <v>1314.9652493000001</v>
      </c>
      <c r="N64" s="33">
        <v>1317.9733650400001</v>
      </c>
      <c r="O64" s="33">
        <v>1350.9804835100001</v>
      </c>
      <c r="P64" s="33">
        <v>1353.09497676</v>
      </c>
      <c r="Q64" s="33">
        <v>1346.7336379600001</v>
      </c>
      <c r="R64" s="33">
        <v>1318.5929949199999</v>
      </c>
      <c r="S64" s="33">
        <v>1295.61943705</v>
      </c>
      <c r="T64" s="33">
        <v>1286.0731358</v>
      </c>
      <c r="U64" s="33">
        <v>1291.6896754500001</v>
      </c>
      <c r="V64" s="33">
        <v>1284.5023809900001</v>
      </c>
      <c r="W64" s="33">
        <v>1296.21443275</v>
      </c>
      <c r="X64" s="33">
        <v>1314.01484781</v>
      </c>
      <c r="Y64" s="33">
        <v>1323.50264724</v>
      </c>
    </row>
    <row r="65" spans="1:25" x14ac:dyDescent="0.2">
      <c r="A65" s="32">
        <v>20</v>
      </c>
      <c r="B65" s="33">
        <v>1353.4828962300001</v>
      </c>
      <c r="C65" s="33">
        <v>1359.1040842</v>
      </c>
      <c r="D65" s="33">
        <v>1404.82624584</v>
      </c>
      <c r="E65" s="33">
        <v>1420.05224656</v>
      </c>
      <c r="F65" s="33">
        <v>1411.57119315</v>
      </c>
      <c r="G65" s="33">
        <v>1389.7902146900001</v>
      </c>
      <c r="H65" s="33">
        <v>1336.06243006</v>
      </c>
      <c r="I65" s="33">
        <v>1309.7702423600001</v>
      </c>
      <c r="J65" s="33">
        <v>1296.6159795900001</v>
      </c>
      <c r="K65" s="33">
        <v>1292.87715873</v>
      </c>
      <c r="L65" s="33">
        <v>1293.8183061</v>
      </c>
      <c r="M65" s="33">
        <v>1298.8158627</v>
      </c>
      <c r="N65" s="33">
        <v>1325.7787975200001</v>
      </c>
      <c r="O65" s="33">
        <v>1346.30874711</v>
      </c>
      <c r="P65" s="33">
        <v>1344.2548779700001</v>
      </c>
      <c r="Q65" s="33">
        <v>1332.76932184</v>
      </c>
      <c r="R65" s="33">
        <v>1306.63453058</v>
      </c>
      <c r="S65" s="33">
        <v>1283.2512467199999</v>
      </c>
      <c r="T65" s="33">
        <v>1276.98089428</v>
      </c>
      <c r="U65" s="33">
        <v>1292.1355976699999</v>
      </c>
      <c r="V65" s="33">
        <v>1300.8623917499999</v>
      </c>
      <c r="W65" s="33">
        <v>1317.0085297600001</v>
      </c>
      <c r="X65" s="33">
        <v>1342.1214289</v>
      </c>
      <c r="Y65" s="33">
        <v>1374.42168227</v>
      </c>
    </row>
    <row r="66" spans="1:25" x14ac:dyDescent="0.2">
      <c r="A66" s="32">
        <v>21</v>
      </c>
      <c r="B66" s="33">
        <v>1353.22532434</v>
      </c>
      <c r="C66" s="33">
        <v>1350.4862659800001</v>
      </c>
      <c r="D66" s="33">
        <v>1374.5675405500001</v>
      </c>
      <c r="E66" s="33">
        <v>1371.7382851</v>
      </c>
      <c r="F66" s="33">
        <v>1363.1357432</v>
      </c>
      <c r="G66" s="33">
        <v>1353.77602095</v>
      </c>
      <c r="H66" s="33">
        <v>1311.7497769199999</v>
      </c>
      <c r="I66" s="33">
        <v>1319.31918582</v>
      </c>
      <c r="J66" s="33">
        <v>1316.4375590899999</v>
      </c>
      <c r="K66" s="33">
        <v>1285.42349747</v>
      </c>
      <c r="L66" s="33">
        <v>1285.66064663</v>
      </c>
      <c r="M66" s="33">
        <v>1310.3778680099999</v>
      </c>
      <c r="N66" s="33">
        <v>1333.0166954200001</v>
      </c>
      <c r="O66" s="33">
        <v>1369.25434498</v>
      </c>
      <c r="P66" s="33">
        <v>1366.6830409900001</v>
      </c>
      <c r="Q66" s="33">
        <v>1358.05910799</v>
      </c>
      <c r="R66" s="33">
        <v>1328.1767670700001</v>
      </c>
      <c r="S66" s="33">
        <v>1295.24603705</v>
      </c>
      <c r="T66" s="33">
        <v>1281.7502968200001</v>
      </c>
      <c r="U66" s="33">
        <v>1292.40932924</v>
      </c>
      <c r="V66" s="33">
        <v>1299.84864223</v>
      </c>
      <c r="W66" s="33">
        <v>1319.62504418</v>
      </c>
      <c r="X66" s="33">
        <v>1343.5286526100001</v>
      </c>
      <c r="Y66" s="33">
        <v>1381.1112403899999</v>
      </c>
    </row>
    <row r="67" spans="1:25" x14ac:dyDescent="0.2">
      <c r="A67" s="32">
        <v>22</v>
      </c>
      <c r="B67" s="33">
        <v>1402.8698300000001</v>
      </c>
      <c r="C67" s="33">
        <v>1409.5197595100001</v>
      </c>
      <c r="D67" s="33">
        <v>1437.7039087800001</v>
      </c>
      <c r="E67" s="33">
        <v>1442.6609618100001</v>
      </c>
      <c r="F67" s="33">
        <v>1437.34604584</v>
      </c>
      <c r="G67" s="33">
        <v>1425.2963786400001</v>
      </c>
      <c r="H67" s="33">
        <v>1364.7088274499999</v>
      </c>
      <c r="I67" s="33">
        <v>1342.06208034</v>
      </c>
      <c r="J67" s="33">
        <v>1299.68989248</v>
      </c>
      <c r="K67" s="33">
        <v>1283.3205640900001</v>
      </c>
      <c r="L67" s="33">
        <v>1288.2603226000001</v>
      </c>
      <c r="M67" s="33">
        <v>1292.0720808599999</v>
      </c>
      <c r="N67" s="33">
        <v>1309.7844738700001</v>
      </c>
      <c r="O67" s="33">
        <v>1356.8969307899999</v>
      </c>
      <c r="P67" s="33">
        <v>1365.1818002499999</v>
      </c>
      <c r="Q67" s="33">
        <v>1360.73148328</v>
      </c>
      <c r="R67" s="33">
        <v>1332.0286156100001</v>
      </c>
      <c r="S67" s="33">
        <v>1285.94556051</v>
      </c>
      <c r="T67" s="33">
        <v>1281.86300508</v>
      </c>
      <c r="U67" s="33">
        <v>1295.5908012300001</v>
      </c>
      <c r="V67" s="33">
        <v>1303.1360495700001</v>
      </c>
      <c r="W67" s="33">
        <v>1313.7069681600001</v>
      </c>
      <c r="X67" s="33">
        <v>1347.1341986300001</v>
      </c>
      <c r="Y67" s="33">
        <v>1377.77806166</v>
      </c>
    </row>
    <row r="68" spans="1:25" x14ac:dyDescent="0.2">
      <c r="A68" s="32">
        <v>23</v>
      </c>
      <c r="B68" s="33">
        <v>1415.1944456700001</v>
      </c>
      <c r="C68" s="33">
        <v>1434.79547323</v>
      </c>
      <c r="D68" s="33">
        <v>1445.43276139</v>
      </c>
      <c r="E68" s="33">
        <v>1444.1860516199999</v>
      </c>
      <c r="F68" s="33">
        <v>1456.3119096099999</v>
      </c>
      <c r="G68" s="33">
        <v>1443.40647904</v>
      </c>
      <c r="H68" s="33">
        <v>1405.15578562</v>
      </c>
      <c r="I68" s="33">
        <v>1392.6152726299999</v>
      </c>
      <c r="J68" s="33">
        <v>1332.50892402</v>
      </c>
      <c r="K68" s="33">
        <v>1315.7221973999999</v>
      </c>
      <c r="L68" s="33">
        <v>1328.19104528</v>
      </c>
      <c r="M68" s="33">
        <v>1322.6273809900001</v>
      </c>
      <c r="N68" s="33">
        <v>1361.5845302</v>
      </c>
      <c r="O68" s="33">
        <v>1400.7939455200001</v>
      </c>
      <c r="P68" s="33">
        <v>1397.8515867900001</v>
      </c>
      <c r="Q68" s="33">
        <v>1403.9206808500001</v>
      </c>
      <c r="R68" s="33">
        <v>1386.8705591299999</v>
      </c>
      <c r="S68" s="33">
        <v>1325.45526195</v>
      </c>
      <c r="T68" s="33">
        <v>1308.79957758</v>
      </c>
      <c r="U68" s="33">
        <v>1329.8801918900001</v>
      </c>
      <c r="V68" s="33">
        <v>1354.98108497</v>
      </c>
      <c r="W68" s="33">
        <v>1361.1441888500001</v>
      </c>
      <c r="X68" s="33">
        <v>1396.09708658</v>
      </c>
      <c r="Y68" s="33">
        <v>1421.64555941</v>
      </c>
    </row>
    <row r="69" spans="1:25" x14ac:dyDescent="0.2">
      <c r="A69" s="32">
        <v>24</v>
      </c>
      <c r="B69" s="33">
        <v>1456.5330687400001</v>
      </c>
      <c r="C69" s="33">
        <v>1442.61920863</v>
      </c>
      <c r="D69" s="33">
        <v>1440.1538607699999</v>
      </c>
      <c r="E69" s="33">
        <v>1439.6492813499999</v>
      </c>
      <c r="F69" s="33">
        <v>1432.8661071500001</v>
      </c>
      <c r="G69" s="33">
        <v>1397.3247418400001</v>
      </c>
      <c r="H69" s="33">
        <v>1336.6939690900001</v>
      </c>
      <c r="I69" s="33">
        <v>1333.71217368</v>
      </c>
      <c r="J69" s="33">
        <v>1323.6651885200001</v>
      </c>
      <c r="K69" s="33">
        <v>1330.9947149500001</v>
      </c>
      <c r="L69" s="33">
        <v>1343.7233725400001</v>
      </c>
      <c r="M69" s="33">
        <v>1354.30611116</v>
      </c>
      <c r="N69" s="33">
        <v>1369.94896251</v>
      </c>
      <c r="O69" s="33">
        <v>1409.08908296</v>
      </c>
      <c r="P69" s="33">
        <v>1412.7604410900001</v>
      </c>
      <c r="Q69" s="33">
        <v>1418.28904167</v>
      </c>
      <c r="R69" s="33">
        <v>1378.4911703400001</v>
      </c>
      <c r="S69" s="33">
        <v>1332.0295333500001</v>
      </c>
      <c r="T69" s="33">
        <v>1327.9303421100001</v>
      </c>
      <c r="U69" s="33">
        <v>1336.6356657900001</v>
      </c>
      <c r="V69" s="33">
        <v>1353.2566722199999</v>
      </c>
      <c r="W69" s="33">
        <v>1363.4584138499999</v>
      </c>
      <c r="X69" s="33">
        <v>1387.6098610500001</v>
      </c>
      <c r="Y69" s="33">
        <v>1410.7117533400001</v>
      </c>
    </row>
    <row r="70" spans="1:25" x14ac:dyDescent="0.2">
      <c r="A70" s="32">
        <v>25</v>
      </c>
      <c r="B70" s="33">
        <v>1400.4945878799999</v>
      </c>
      <c r="C70" s="33">
        <v>1431.9829403900001</v>
      </c>
      <c r="D70" s="33">
        <v>1458.2612070800001</v>
      </c>
      <c r="E70" s="33">
        <v>1456.8792649300001</v>
      </c>
      <c r="F70" s="33">
        <v>1448.43444297</v>
      </c>
      <c r="G70" s="33">
        <v>1407.6285572199999</v>
      </c>
      <c r="H70" s="33">
        <v>1331.88332087</v>
      </c>
      <c r="I70" s="33">
        <v>1314.51185889</v>
      </c>
      <c r="J70" s="33">
        <v>1296.31887106</v>
      </c>
      <c r="K70" s="33">
        <v>1295.3428877599999</v>
      </c>
      <c r="L70" s="33">
        <v>1300.6382232600001</v>
      </c>
      <c r="M70" s="33">
        <v>1317.4473245500001</v>
      </c>
      <c r="N70" s="33">
        <v>1338.96298432</v>
      </c>
      <c r="O70" s="33">
        <v>1378.8396576100001</v>
      </c>
      <c r="P70" s="33">
        <v>1382.9487560100001</v>
      </c>
      <c r="Q70" s="33">
        <v>1377.9241634800001</v>
      </c>
      <c r="R70" s="33">
        <v>1340.6068047799999</v>
      </c>
      <c r="S70" s="33">
        <v>1296.3052264800001</v>
      </c>
      <c r="T70" s="33">
        <v>1294.3089608400001</v>
      </c>
      <c r="U70" s="33">
        <v>1309.6662740199999</v>
      </c>
      <c r="V70" s="33">
        <v>1326.55739386</v>
      </c>
      <c r="W70" s="33">
        <v>1341.44703198</v>
      </c>
      <c r="X70" s="33">
        <v>1362.35433235</v>
      </c>
      <c r="Y70" s="33">
        <v>1399.14503395</v>
      </c>
    </row>
    <row r="71" spans="1:25" x14ac:dyDescent="0.2">
      <c r="A71" s="32">
        <v>26</v>
      </c>
      <c r="B71" s="33">
        <v>1353.08884214</v>
      </c>
      <c r="C71" s="33">
        <v>1406.7418094300001</v>
      </c>
      <c r="D71" s="33">
        <v>1435.89148297</v>
      </c>
      <c r="E71" s="33">
        <v>1439.9463831400001</v>
      </c>
      <c r="F71" s="33">
        <v>1428.3904045100001</v>
      </c>
      <c r="G71" s="33">
        <v>1391.4821979600001</v>
      </c>
      <c r="H71" s="33">
        <v>1340.7251493900001</v>
      </c>
      <c r="I71" s="33">
        <v>1335.2374359099999</v>
      </c>
      <c r="J71" s="33">
        <v>1328.5438506600001</v>
      </c>
      <c r="K71" s="33">
        <v>1316.85165493</v>
      </c>
      <c r="L71" s="33">
        <v>1321.9524458000001</v>
      </c>
      <c r="M71" s="33">
        <v>1327.99468989</v>
      </c>
      <c r="N71" s="33">
        <v>1349.4258237900001</v>
      </c>
      <c r="O71" s="33">
        <v>1381.9590186400001</v>
      </c>
      <c r="P71" s="33">
        <v>1385.1312978200001</v>
      </c>
      <c r="Q71" s="33">
        <v>1391.17909839</v>
      </c>
      <c r="R71" s="33">
        <v>1354.01864535</v>
      </c>
      <c r="S71" s="33">
        <v>1328.1626965800001</v>
      </c>
      <c r="T71" s="33">
        <v>1332.3541500700001</v>
      </c>
      <c r="U71" s="33">
        <v>1328.38443777</v>
      </c>
      <c r="V71" s="33">
        <v>1342.8610498099999</v>
      </c>
      <c r="W71" s="33">
        <v>1374.3504781900001</v>
      </c>
      <c r="X71" s="33">
        <v>1396.4543706100001</v>
      </c>
      <c r="Y71" s="33">
        <v>1403.95295136</v>
      </c>
    </row>
    <row r="72" spans="1:25" x14ac:dyDescent="0.2">
      <c r="A72" s="32">
        <v>27</v>
      </c>
      <c r="B72" s="33">
        <v>1425.5318219999999</v>
      </c>
      <c r="C72" s="33">
        <v>1441.06344936</v>
      </c>
      <c r="D72" s="33">
        <v>1453.3241336200001</v>
      </c>
      <c r="E72" s="33">
        <v>1459.90963508</v>
      </c>
      <c r="F72" s="33">
        <v>1443.9789808</v>
      </c>
      <c r="G72" s="33">
        <v>1410.3778638700001</v>
      </c>
      <c r="H72" s="33">
        <v>1354.3749616600001</v>
      </c>
      <c r="I72" s="33">
        <v>1332.7665194900001</v>
      </c>
      <c r="J72" s="33">
        <v>1319.15743178</v>
      </c>
      <c r="K72" s="33">
        <v>1325.1595937500001</v>
      </c>
      <c r="L72" s="33">
        <v>1350.03852843</v>
      </c>
      <c r="M72" s="33">
        <v>1355.70461011</v>
      </c>
      <c r="N72" s="33">
        <v>1371.6125692800001</v>
      </c>
      <c r="O72" s="33">
        <v>1425.1155472200001</v>
      </c>
      <c r="P72" s="33">
        <v>1433.61339935</v>
      </c>
      <c r="Q72" s="33">
        <v>1440.7805489499999</v>
      </c>
      <c r="R72" s="33">
        <v>1412.99179241</v>
      </c>
      <c r="S72" s="33">
        <v>1378.3793616400001</v>
      </c>
      <c r="T72" s="33">
        <v>1352.76849801</v>
      </c>
      <c r="U72" s="33">
        <v>1350.29953118</v>
      </c>
      <c r="V72" s="33">
        <v>1346.9618243</v>
      </c>
      <c r="W72" s="33">
        <v>1353.4273657900001</v>
      </c>
      <c r="X72" s="33">
        <v>1370.81749758</v>
      </c>
      <c r="Y72" s="33">
        <v>1405.2537837899999</v>
      </c>
    </row>
    <row r="73" spans="1:25" x14ac:dyDescent="0.2">
      <c r="A73" s="32">
        <v>28</v>
      </c>
      <c r="B73" s="33">
        <v>1415.1059961200001</v>
      </c>
      <c r="C73" s="33">
        <v>1436.96337017</v>
      </c>
      <c r="D73" s="33">
        <v>1467.2002583799999</v>
      </c>
      <c r="E73" s="33">
        <v>1462.1863263499999</v>
      </c>
      <c r="F73" s="33">
        <v>1435.3971706300001</v>
      </c>
      <c r="G73" s="33">
        <v>1410.70973716</v>
      </c>
      <c r="H73" s="33">
        <v>1366.1357962899999</v>
      </c>
      <c r="I73" s="33">
        <v>1337.4444301000001</v>
      </c>
      <c r="J73" s="33">
        <v>1333.9168332199999</v>
      </c>
      <c r="K73" s="33">
        <v>1291.73371759</v>
      </c>
      <c r="L73" s="33">
        <v>1302.5471911500001</v>
      </c>
      <c r="M73" s="33">
        <v>1313.9461047899999</v>
      </c>
      <c r="N73" s="33">
        <v>1343.92227228</v>
      </c>
      <c r="O73" s="33">
        <v>1381.6171348400001</v>
      </c>
      <c r="P73" s="33">
        <v>1396.6017612999999</v>
      </c>
      <c r="Q73" s="33">
        <v>1404.7256305200001</v>
      </c>
      <c r="R73" s="33">
        <v>1374.3614882300001</v>
      </c>
      <c r="S73" s="33">
        <v>1349.6039584</v>
      </c>
      <c r="T73" s="33">
        <v>1348.1199041</v>
      </c>
      <c r="U73" s="33">
        <v>1357.4932827800001</v>
      </c>
      <c r="V73" s="33">
        <v>1339.44932726</v>
      </c>
      <c r="W73" s="33">
        <v>1375.7543014400001</v>
      </c>
      <c r="X73" s="33">
        <v>1370.68317067</v>
      </c>
      <c r="Y73" s="33">
        <v>1397.0402159499999</v>
      </c>
    </row>
    <row r="74" spans="1:25" x14ac:dyDescent="0.2">
      <c r="A74" s="32">
        <v>29</v>
      </c>
      <c r="B74" s="33">
        <v>1415.9432002000001</v>
      </c>
      <c r="C74" s="33">
        <v>1377.8484159</v>
      </c>
      <c r="D74" s="33">
        <v>1411.87465634</v>
      </c>
      <c r="E74" s="33">
        <v>1417.32077086</v>
      </c>
      <c r="F74" s="33">
        <v>1403.0265046700001</v>
      </c>
      <c r="G74" s="33">
        <v>1384.8780035500001</v>
      </c>
      <c r="H74" s="33">
        <v>1338.29952181</v>
      </c>
      <c r="I74" s="33">
        <v>1306.81205127</v>
      </c>
      <c r="J74" s="33">
        <v>1280.0273158100001</v>
      </c>
      <c r="K74" s="33">
        <v>1281.9907419200001</v>
      </c>
      <c r="L74" s="33">
        <v>1273.9226427200001</v>
      </c>
      <c r="M74" s="33">
        <v>1258.5462860100001</v>
      </c>
      <c r="N74" s="33">
        <v>1284.5591273299999</v>
      </c>
      <c r="O74" s="33">
        <v>1321.8978740100001</v>
      </c>
      <c r="P74" s="33">
        <v>1336.9645602000001</v>
      </c>
      <c r="Q74" s="33">
        <v>1339.9788669300001</v>
      </c>
      <c r="R74" s="33">
        <v>1316.7907937</v>
      </c>
      <c r="S74" s="33">
        <v>1295.83411219</v>
      </c>
      <c r="T74" s="33">
        <v>1283.5831096700001</v>
      </c>
      <c r="U74" s="33">
        <v>1273.03495656</v>
      </c>
      <c r="V74" s="33">
        <v>1280.4452758100001</v>
      </c>
      <c r="W74" s="33">
        <v>1292.5331502399999</v>
      </c>
      <c r="X74" s="33">
        <v>1288.7950458600001</v>
      </c>
      <c r="Y74" s="33">
        <v>1328.34397893</v>
      </c>
    </row>
    <row r="75" spans="1:25" x14ac:dyDescent="0.2">
      <c r="A75" s="32">
        <v>30</v>
      </c>
      <c r="B75" s="33">
        <v>1373.6233478500001</v>
      </c>
      <c r="C75" s="33">
        <v>1385.6332493899999</v>
      </c>
      <c r="D75" s="33">
        <v>1407.7888409</v>
      </c>
      <c r="E75" s="33">
        <v>1408.6791863400001</v>
      </c>
      <c r="F75" s="33">
        <v>1405.0122169399999</v>
      </c>
      <c r="G75" s="33">
        <v>1363.70246576</v>
      </c>
      <c r="H75" s="33">
        <v>1361.2316050100001</v>
      </c>
      <c r="I75" s="33">
        <v>1320.17739016</v>
      </c>
      <c r="J75" s="33">
        <v>1291.89413341</v>
      </c>
      <c r="K75" s="33">
        <v>1292.1586929600001</v>
      </c>
      <c r="L75" s="33">
        <v>1289.9627415800001</v>
      </c>
      <c r="M75" s="33">
        <v>1280.98082587</v>
      </c>
      <c r="N75" s="33">
        <v>1299.1428305100001</v>
      </c>
      <c r="O75" s="33">
        <v>1334.8664397</v>
      </c>
      <c r="P75" s="33">
        <v>1347.1801387099999</v>
      </c>
      <c r="Q75" s="33">
        <v>1341.1980734399999</v>
      </c>
      <c r="R75" s="33">
        <v>1305.2094629200001</v>
      </c>
      <c r="S75" s="33">
        <v>1273.8324297199999</v>
      </c>
      <c r="T75" s="33">
        <v>1249.9444880999999</v>
      </c>
      <c r="U75" s="33">
        <v>1305.1923022600001</v>
      </c>
      <c r="V75" s="33">
        <v>1319.7549391499999</v>
      </c>
      <c r="W75" s="33">
        <v>1338.0588506199999</v>
      </c>
      <c r="X75" s="33">
        <v>1330.11693502</v>
      </c>
      <c r="Y75" s="33">
        <v>1377.32042673</v>
      </c>
    </row>
    <row r="76" spans="1:25" x14ac:dyDescent="0.2">
      <c r="A76" s="32">
        <v>31</v>
      </c>
      <c r="B76" s="33">
        <v>1361.9916154699999</v>
      </c>
      <c r="C76" s="33">
        <v>1383.1987271400001</v>
      </c>
      <c r="D76" s="33">
        <v>1406.97644894</v>
      </c>
      <c r="E76" s="33">
        <v>1407.5793449499999</v>
      </c>
      <c r="F76" s="33">
        <v>1385.74894627</v>
      </c>
      <c r="G76" s="33">
        <v>1356.5936191600001</v>
      </c>
      <c r="H76" s="33">
        <v>1340.6360543200001</v>
      </c>
      <c r="I76" s="33">
        <v>1299.2515353200001</v>
      </c>
      <c r="J76" s="33">
        <v>1300.5434173599999</v>
      </c>
      <c r="K76" s="33">
        <v>1312.2818682899999</v>
      </c>
      <c r="L76" s="33">
        <v>1311.95373221</v>
      </c>
      <c r="M76" s="33">
        <v>1297.2269591700001</v>
      </c>
      <c r="N76" s="33">
        <v>1318.5893397899999</v>
      </c>
      <c r="O76" s="33">
        <v>1365.68645952</v>
      </c>
      <c r="P76" s="33">
        <v>1369.1170405299999</v>
      </c>
      <c r="Q76" s="33">
        <v>1358.86389087</v>
      </c>
      <c r="R76" s="33">
        <v>1342.3508852499999</v>
      </c>
      <c r="S76" s="33">
        <v>1312.5988044600001</v>
      </c>
      <c r="T76" s="33">
        <v>1303.4638003299999</v>
      </c>
      <c r="U76" s="33">
        <v>1301.4927048700001</v>
      </c>
      <c r="V76" s="33">
        <v>1321.76303717</v>
      </c>
      <c r="W76" s="33">
        <v>1327.8596887799999</v>
      </c>
      <c r="X76" s="33">
        <v>1337.5699517200001</v>
      </c>
      <c r="Y76" s="33">
        <v>1390.1206642899999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1392.31469466</v>
      </c>
      <c r="C81" s="33">
        <v>1399.7230651500001</v>
      </c>
      <c r="D81" s="33">
        <v>1420.5849272800001</v>
      </c>
      <c r="E81" s="33">
        <v>1427.7289424200001</v>
      </c>
      <c r="F81" s="33">
        <v>1437.42937667</v>
      </c>
      <c r="G81" s="33">
        <v>1435.7589889200001</v>
      </c>
      <c r="H81" s="33">
        <v>1408.8452628800001</v>
      </c>
      <c r="I81" s="33">
        <v>1420.85233958</v>
      </c>
      <c r="J81" s="33">
        <v>1413.3156989500001</v>
      </c>
      <c r="K81" s="33">
        <v>1383.396144</v>
      </c>
      <c r="L81" s="33">
        <v>1369.3020054800002</v>
      </c>
      <c r="M81" s="33">
        <v>1335.22238053</v>
      </c>
      <c r="N81" s="33">
        <v>1334.52725775</v>
      </c>
      <c r="O81" s="33">
        <v>1364.5533076900001</v>
      </c>
      <c r="P81" s="33">
        <v>1386.5830156900001</v>
      </c>
      <c r="Q81" s="33">
        <v>1387.6204612200002</v>
      </c>
      <c r="R81" s="33">
        <v>1342.88956682</v>
      </c>
      <c r="S81" s="33">
        <v>1326.3123031100001</v>
      </c>
      <c r="T81" s="33">
        <v>1328.82931349</v>
      </c>
      <c r="U81" s="33">
        <v>1322.42634851</v>
      </c>
      <c r="V81" s="33">
        <v>1328.6181005400001</v>
      </c>
      <c r="W81" s="33">
        <v>1355.2305030100001</v>
      </c>
      <c r="X81" s="33">
        <v>1366.68742221</v>
      </c>
      <c r="Y81" s="33">
        <v>1382.4126317</v>
      </c>
    </row>
    <row r="82" spans="1:25" x14ac:dyDescent="0.2">
      <c r="A82" s="32">
        <v>2</v>
      </c>
      <c r="B82" s="33">
        <v>1366.5277393800002</v>
      </c>
      <c r="C82" s="33">
        <v>1363.1712630500001</v>
      </c>
      <c r="D82" s="33">
        <v>1395.9415666300001</v>
      </c>
      <c r="E82" s="33">
        <v>1400.2983750600001</v>
      </c>
      <c r="F82" s="33">
        <v>1393.10989339</v>
      </c>
      <c r="G82" s="33">
        <v>1390.7011068100001</v>
      </c>
      <c r="H82" s="33">
        <v>1373.7823900800001</v>
      </c>
      <c r="I82" s="33">
        <v>1398.8805230500002</v>
      </c>
      <c r="J82" s="33">
        <v>1382.7658585300001</v>
      </c>
      <c r="K82" s="33">
        <v>1359.6281273500001</v>
      </c>
      <c r="L82" s="33">
        <v>1345.1941490400002</v>
      </c>
      <c r="M82" s="33">
        <v>1354.91058045</v>
      </c>
      <c r="N82" s="33">
        <v>1369.55728187</v>
      </c>
      <c r="O82" s="33">
        <v>1368.5888160500001</v>
      </c>
      <c r="P82" s="33">
        <v>1369.98991288</v>
      </c>
      <c r="Q82" s="33">
        <v>1360.0577634900001</v>
      </c>
      <c r="R82" s="33">
        <v>1344.7962021100002</v>
      </c>
      <c r="S82" s="33">
        <v>1330.8794606400002</v>
      </c>
      <c r="T82" s="33">
        <v>1331.15352549</v>
      </c>
      <c r="U82" s="33">
        <v>1330.2619114600002</v>
      </c>
      <c r="V82" s="33">
        <v>1341.1434418200001</v>
      </c>
      <c r="W82" s="33">
        <v>1352.1807823400002</v>
      </c>
      <c r="X82" s="33">
        <v>1395.7998619100001</v>
      </c>
      <c r="Y82" s="33">
        <v>1416.2595391300001</v>
      </c>
    </row>
    <row r="83" spans="1:25" x14ac:dyDescent="0.2">
      <c r="A83" s="32">
        <v>3</v>
      </c>
      <c r="B83" s="33">
        <v>1378.3898998100001</v>
      </c>
      <c r="C83" s="33">
        <v>1368.8577032800001</v>
      </c>
      <c r="D83" s="33">
        <v>1407.40143562</v>
      </c>
      <c r="E83" s="33">
        <v>1414.7436743300002</v>
      </c>
      <c r="F83" s="33">
        <v>1421.1709341400001</v>
      </c>
      <c r="G83" s="33">
        <v>1416.58143077</v>
      </c>
      <c r="H83" s="33">
        <v>1387.9484857</v>
      </c>
      <c r="I83" s="33">
        <v>1397.7657263800002</v>
      </c>
      <c r="J83" s="33">
        <v>1375.0609896200001</v>
      </c>
      <c r="K83" s="33">
        <v>1351.81964498</v>
      </c>
      <c r="L83" s="33">
        <v>1354.6061464900001</v>
      </c>
      <c r="M83" s="33">
        <v>1371.7334441500002</v>
      </c>
      <c r="N83" s="33">
        <v>1377.7542479800002</v>
      </c>
      <c r="O83" s="33">
        <v>1408.8667291000002</v>
      </c>
      <c r="P83" s="33">
        <v>1414.8588530100001</v>
      </c>
      <c r="Q83" s="33">
        <v>1409.7273569800002</v>
      </c>
      <c r="R83" s="33">
        <v>1364.1716701300002</v>
      </c>
      <c r="S83" s="33">
        <v>1340.97019834</v>
      </c>
      <c r="T83" s="33">
        <v>1335.2309284800001</v>
      </c>
      <c r="U83" s="33">
        <v>1344.3914859200002</v>
      </c>
      <c r="V83" s="33">
        <v>1348.8617933100002</v>
      </c>
      <c r="W83" s="33">
        <v>1369.2289582600001</v>
      </c>
      <c r="X83" s="33">
        <v>1387.8906647400001</v>
      </c>
      <c r="Y83" s="33">
        <v>1397.5330119100001</v>
      </c>
    </row>
    <row r="84" spans="1:25" x14ac:dyDescent="0.2">
      <c r="A84" s="32">
        <v>4</v>
      </c>
      <c r="B84" s="33">
        <v>1286.7192485</v>
      </c>
      <c r="C84" s="33">
        <v>1307.02100969</v>
      </c>
      <c r="D84" s="33">
        <v>1356.65527309</v>
      </c>
      <c r="E84" s="33">
        <v>1375.2286965400001</v>
      </c>
      <c r="F84" s="33">
        <v>1374.6763758000002</v>
      </c>
      <c r="G84" s="33">
        <v>1373.33833144</v>
      </c>
      <c r="H84" s="33">
        <v>1346.2505570000001</v>
      </c>
      <c r="I84" s="33">
        <v>1364.6913133300002</v>
      </c>
      <c r="J84" s="33">
        <v>1358.3823150000001</v>
      </c>
      <c r="K84" s="33">
        <v>1330.5070726900001</v>
      </c>
      <c r="L84" s="33">
        <v>1342.56837352</v>
      </c>
      <c r="M84" s="33">
        <v>1347.10086374</v>
      </c>
      <c r="N84" s="33">
        <v>1357.5191036200001</v>
      </c>
      <c r="O84" s="33">
        <v>1370.77507554</v>
      </c>
      <c r="P84" s="33">
        <v>1374.42027656</v>
      </c>
      <c r="Q84" s="33">
        <v>1360.59082706</v>
      </c>
      <c r="R84" s="33">
        <v>1323.7600726100002</v>
      </c>
      <c r="S84" s="33">
        <v>1329.5263499700002</v>
      </c>
      <c r="T84" s="33">
        <v>1328.0048179100002</v>
      </c>
      <c r="U84" s="33">
        <v>1327.17296115</v>
      </c>
      <c r="V84" s="33">
        <v>1314.5072462800001</v>
      </c>
      <c r="W84" s="33">
        <v>1329.4788283600001</v>
      </c>
      <c r="X84" s="33">
        <v>1339.71891286</v>
      </c>
      <c r="Y84" s="33">
        <v>1367.05887566</v>
      </c>
    </row>
    <row r="85" spans="1:25" x14ac:dyDescent="0.2">
      <c r="A85" s="32">
        <v>5</v>
      </c>
      <c r="B85" s="33">
        <v>1287.4473805700002</v>
      </c>
      <c r="C85" s="33">
        <v>1299.3058721500001</v>
      </c>
      <c r="D85" s="33">
        <v>1325.8886515400002</v>
      </c>
      <c r="E85" s="33">
        <v>1339.95600459</v>
      </c>
      <c r="F85" s="33">
        <v>1332.7465819800002</v>
      </c>
      <c r="G85" s="33">
        <v>1316.20732002</v>
      </c>
      <c r="H85" s="33">
        <v>1289.7239261000002</v>
      </c>
      <c r="I85" s="33">
        <v>1285.16248208</v>
      </c>
      <c r="J85" s="33">
        <v>1291.08903248</v>
      </c>
      <c r="K85" s="33">
        <v>1277.5417350300002</v>
      </c>
      <c r="L85" s="33">
        <v>1278.4269892900002</v>
      </c>
      <c r="M85" s="33">
        <v>1267.27058132</v>
      </c>
      <c r="N85" s="33">
        <v>1289.0054273400001</v>
      </c>
      <c r="O85" s="33">
        <v>1322.0300114600002</v>
      </c>
      <c r="P85" s="33">
        <v>1319.9406372000001</v>
      </c>
      <c r="Q85" s="33">
        <v>1313.17529328</v>
      </c>
      <c r="R85" s="33">
        <v>1258.4951431300001</v>
      </c>
      <c r="S85" s="33">
        <v>1256.17222646</v>
      </c>
      <c r="T85" s="33">
        <v>1257.3594041800002</v>
      </c>
      <c r="U85" s="33">
        <v>1253.6210652000002</v>
      </c>
      <c r="V85" s="33">
        <v>1247.2217587500002</v>
      </c>
      <c r="W85" s="33">
        <v>1287.7526532500001</v>
      </c>
      <c r="X85" s="33">
        <v>1305.3009246600002</v>
      </c>
      <c r="Y85" s="33">
        <v>1322.0678216000001</v>
      </c>
    </row>
    <row r="86" spans="1:25" x14ac:dyDescent="0.2">
      <c r="A86" s="32">
        <v>6</v>
      </c>
      <c r="B86" s="33">
        <v>1301.8851187900002</v>
      </c>
      <c r="C86" s="33">
        <v>1328.5755167700001</v>
      </c>
      <c r="D86" s="33">
        <v>1341.9886808600002</v>
      </c>
      <c r="E86" s="33">
        <v>1357.9728285900001</v>
      </c>
      <c r="F86" s="33">
        <v>1356.16946269</v>
      </c>
      <c r="G86" s="33">
        <v>1337.4168096800001</v>
      </c>
      <c r="H86" s="33">
        <v>1307.40803149</v>
      </c>
      <c r="I86" s="33">
        <v>1287.5961442100001</v>
      </c>
      <c r="J86" s="33">
        <v>1267.33508312</v>
      </c>
      <c r="K86" s="33">
        <v>1268.95216751</v>
      </c>
      <c r="L86" s="33">
        <v>1285.1242765500001</v>
      </c>
      <c r="M86" s="33">
        <v>1290.8893215600001</v>
      </c>
      <c r="N86" s="33">
        <v>1319.68433544</v>
      </c>
      <c r="O86" s="33">
        <v>1359.3985966300002</v>
      </c>
      <c r="P86" s="33">
        <v>1367.5504972800002</v>
      </c>
      <c r="Q86" s="33">
        <v>1356.8471808100001</v>
      </c>
      <c r="R86" s="33">
        <v>1304.0852354000001</v>
      </c>
      <c r="S86" s="33">
        <v>1289.1529271300001</v>
      </c>
      <c r="T86" s="33">
        <v>1283.5407377200002</v>
      </c>
      <c r="U86" s="33">
        <v>1290.27593357</v>
      </c>
      <c r="V86" s="33">
        <v>1296.0186469100001</v>
      </c>
      <c r="W86" s="33">
        <v>1308.4493940100001</v>
      </c>
      <c r="X86" s="33">
        <v>1327.95431278</v>
      </c>
      <c r="Y86" s="33">
        <v>1360.9008495400001</v>
      </c>
    </row>
    <row r="87" spans="1:25" x14ac:dyDescent="0.2">
      <c r="A87" s="32">
        <v>7</v>
      </c>
      <c r="B87" s="33">
        <v>1399.3885031100001</v>
      </c>
      <c r="C87" s="33">
        <v>1372.5900275000001</v>
      </c>
      <c r="D87" s="33">
        <v>1399.4762652500001</v>
      </c>
      <c r="E87" s="33">
        <v>1395.9601888300001</v>
      </c>
      <c r="F87" s="33">
        <v>1390.2421950400001</v>
      </c>
      <c r="G87" s="33">
        <v>1386.3565804900002</v>
      </c>
      <c r="H87" s="33">
        <v>1359.07621496</v>
      </c>
      <c r="I87" s="33">
        <v>1348.1264980200001</v>
      </c>
      <c r="J87" s="33">
        <v>1363.4598380900002</v>
      </c>
      <c r="K87" s="33">
        <v>1329.3119351</v>
      </c>
      <c r="L87" s="33">
        <v>1348.54208683</v>
      </c>
      <c r="M87" s="33">
        <v>1320.2424460700001</v>
      </c>
      <c r="N87" s="33">
        <v>1354.88948198</v>
      </c>
      <c r="O87" s="33">
        <v>1377.30383796</v>
      </c>
      <c r="P87" s="33">
        <v>1373.17229193</v>
      </c>
      <c r="Q87" s="33">
        <v>1366.05419385</v>
      </c>
      <c r="R87" s="33">
        <v>1339.1330309800001</v>
      </c>
      <c r="S87" s="33">
        <v>1305.2911450700001</v>
      </c>
      <c r="T87" s="33">
        <v>1330.9255276200001</v>
      </c>
      <c r="U87" s="33">
        <v>1327.64388048</v>
      </c>
      <c r="V87" s="33">
        <v>1329.9242593900001</v>
      </c>
      <c r="W87" s="33">
        <v>1329.9673411600002</v>
      </c>
      <c r="X87" s="33">
        <v>1388.1363400600001</v>
      </c>
      <c r="Y87" s="33">
        <v>1398.4153810800001</v>
      </c>
    </row>
    <row r="88" spans="1:25" x14ac:dyDescent="0.2">
      <c r="A88" s="32">
        <v>8</v>
      </c>
      <c r="B88" s="33">
        <v>1395.5344470800001</v>
      </c>
      <c r="C88" s="33">
        <v>1362.7802272000001</v>
      </c>
      <c r="D88" s="33">
        <v>1395.17438485</v>
      </c>
      <c r="E88" s="33">
        <v>1393.18635421</v>
      </c>
      <c r="F88" s="33">
        <v>1385.6084001200002</v>
      </c>
      <c r="G88" s="33">
        <v>1377.8219277100002</v>
      </c>
      <c r="H88" s="33">
        <v>1330.2658969300001</v>
      </c>
      <c r="I88" s="33">
        <v>1321.6621977000002</v>
      </c>
      <c r="J88" s="33">
        <v>1306.7535003100002</v>
      </c>
      <c r="K88" s="33">
        <v>1321.8582370600002</v>
      </c>
      <c r="L88" s="33">
        <v>1327.5384394700002</v>
      </c>
      <c r="M88" s="33">
        <v>1303.65981147</v>
      </c>
      <c r="N88" s="33">
        <v>1322.4341267300001</v>
      </c>
      <c r="O88" s="33">
        <v>1355.48498513</v>
      </c>
      <c r="P88" s="33">
        <v>1357.2279843600002</v>
      </c>
      <c r="Q88" s="33">
        <v>1350.0344437400001</v>
      </c>
      <c r="R88" s="33">
        <v>1316.9220725900002</v>
      </c>
      <c r="S88" s="33">
        <v>1292.1046057000001</v>
      </c>
      <c r="T88" s="33">
        <v>1341.1521978400001</v>
      </c>
      <c r="U88" s="33">
        <v>1341.25108116</v>
      </c>
      <c r="V88" s="33">
        <v>1341.8789325900002</v>
      </c>
      <c r="W88" s="33">
        <v>1343.95970706</v>
      </c>
      <c r="X88" s="33">
        <v>1388.7857971200001</v>
      </c>
      <c r="Y88" s="33">
        <v>1414.16621181</v>
      </c>
    </row>
    <row r="89" spans="1:25" x14ac:dyDescent="0.2">
      <c r="A89" s="32">
        <v>9</v>
      </c>
      <c r="B89" s="33">
        <v>1347.82189386</v>
      </c>
      <c r="C89" s="33">
        <v>1365.9803216400001</v>
      </c>
      <c r="D89" s="33">
        <v>1417.7421021900002</v>
      </c>
      <c r="E89" s="33">
        <v>1417.2123932200002</v>
      </c>
      <c r="F89" s="33">
        <v>1417.56302024</v>
      </c>
      <c r="G89" s="33">
        <v>1414.8223837200001</v>
      </c>
      <c r="H89" s="33">
        <v>1385.15699479</v>
      </c>
      <c r="I89" s="33">
        <v>1391.7390522400001</v>
      </c>
      <c r="J89" s="33">
        <v>1366.6747375900002</v>
      </c>
      <c r="K89" s="33">
        <v>1337.2967033900002</v>
      </c>
      <c r="L89" s="33">
        <v>1343.6616797000001</v>
      </c>
      <c r="M89" s="33">
        <v>1346.3786629400001</v>
      </c>
      <c r="N89" s="33">
        <v>1365.63154282</v>
      </c>
      <c r="O89" s="33">
        <v>1392.3777227</v>
      </c>
      <c r="P89" s="33">
        <v>1386.9689663000001</v>
      </c>
      <c r="Q89" s="33">
        <v>1387.7962560200001</v>
      </c>
      <c r="R89" s="33">
        <v>1360.90724032</v>
      </c>
      <c r="S89" s="33">
        <v>1331.52362425</v>
      </c>
      <c r="T89" s="33">
        <v>1334.0860419000001</v>
      </c>
      <c r="U89" s="33">
        <v>1348.16109282</v>
      </c>
      <c r="V89" s="33">
        <v>1344.5593218500001</v>
      </c>
      <c r="W89" s="33">
        <v>1356.0440145700002</v>
      </c>
      <c r="X89" s="33">
        <v>1361.54915828</v>
      </c>
      <c r="Y89" s="33">
        <v>1398.90003815</v>
      </c>
    </row>
    <row r="90" spans="1:25" x14ac:dyDescent="0.2">
      <c r="A90" s="32">
        <v>10</v>
      </c>
      <c r="B90" s="33">
        <v>1400.4884175100001</v>
      </c>
      <c r="C90" s="33">
        <v>1396.1312582800001</v>
      </c>
      <c r="D90" s="33">
        <v>1415.4129428900001</v>
      </c>
      <c r="E90" s="33">
        <v>1419.0127763800001</v>
      </c>
      <c r="F90" s="33">
        <v>1402.3456691400002</v>
      </c>
      <c r="G90" s="33">
        <v>1395.09022155</v>
      </c>
      <c r="H90" s="33">
        <v>1344.86894091</v>
      </c>
      <c r="I90" s="33">
        <v>1342.7464564200002</v>
      </c>
      <c r="J90" s="33">
        <v>1336.106442</v>
      </c>
      <c r="K90" s="33">
        <v>1296.4503155700002</v>
      </c>
      <c r="L90" s="33">
        <v>1337.52260561</v>
      </c>
      <c r="M90" s="33">
        <v>1329.4160661800001</v>
      </c>
      <c r="N90" s="33">
        <v>1346.2854573700001</v>
      </c>
      <c r="O90" s="33">
        <v>1383.3835472000001</v>
      </c>
      <c r="P90" s="33">
        <v>1385.25938722</v>
      </c>
      <c r="Q90" s="33">
        <v>1368.5279440100001</v>
      </c>
      <c r="R90" s="33">
        <v>1341.3376515500001</v>
      </c>
      <c r="S90" s="33">
        <v>1308.9183696900002</v>
      </c>
      <c r="T90" s="33">
        <v>1300.2053519400001</v>
      </c>
      <c r="U90" s="33">
        <v>1309.8394668600001</v>
      </c>
      <c r="V90" s="33">
        <v>1349.6883002000002</v>
      </c>
      <c r="W90" s="33">
        <v>1346.1789929200002</v>
      </c>
      <c r="X90" s="33">
        <v>1357.15526546</v>
      </c>
      <c r="Y90" s="33">
        <v>1376.4479809700001</v>
      </c>
    </row>
    <row r="91" spans="1:25" x14ac:dyDescent="0.2">
      <c r="A91" s="32">
        <v>11</v>
      </c>
      <c r="B91" s="33">
        <v>1395.1903111300001</v>
      </c>
      <c r="C91" s="33">
        <v>1414.46661724</v>
      </c>
      <c r="D91" s="33">
        <v>1448.2244939100001</v>
      </c>
      <c r="E91" s="33">
        <v>1437.8192819600001</v>
      </c>
      <c r="F91" s="33">
        <v>1425.7771784200002</v>
      </c>
      <c r="G91" s="33">
        <v>1404.8971261300001</v>
      </c>
      <c r="H91" s="33">
        <v>1350.3921381800001</v>
      </c>
      <c r="I91" s="33">
        <v>1346.00201326</v>
      </c>
      <c r="J91" s="33">
        <v>1330.5972970500002</v>
      </c>
      <c r="K91" s="33">
        <v>1314.7644328600002</v>
      </c>
      <c r="L91" s="33">
        <v>1316.10121553</v>
      </c>
      <c r="M91" s="33">
        <v>1319.0214458200001</v>
      </c>
      <c r="N91" s="33">
        <v>1334.30314279</v>
      </c>
      <c r="O91" s="33">
        <v>1363.3823018100002</v>
      </c>
      <c r="P91" s="33">
        <v>1369.8462026300001</v>
      </c>
      <c r="Q91" s="33">
        <v>1371.6552013800001</v>
      </c>
      <c r="R91" s="33">
        <v>1332.48450834</v>
      </c>
      <c r="S91" s="33">
        <v>1296.8811256700001</v>
      </c>
      <c r="T91" s="33">
        <v>1290.82872034</v>
      </c>
      <c r="U91" s="33">
        <v>1299.66440803</v>
      </c>
      <c r="V91" s="33">
        <v>1331.74116903</v>
      </c>
      <c r="W91" s="33">
        <v>1357.3063978900002</v>
      </c>
      <c r="X91" s="33">
        <v>1375.7612942800001</v>
      </c>
      <c r="Y91" s="33">
        <v>1392.8133790700001</v>
      </c>
    </row>
    <row r="92" spans="1:25" x14ac:dyDescent="0.2">
      <c r="A92" s="32">
        <v>12</v>
      </c>
      <c r="B92" s="33">
        <v>1401.1791776800001</v>
      </c>
      <c r="C92" s="33">
        <v>1412.4759430700001</v>
      </c>
      <c r="D92" s="33">
        <v>1427.0759975400001</v>
      </c>
      <c r="E92" s="33">
        <v>1430.9261195300001</v>
      </c>
      <c r="F92" s="33">
        <v>1418.78789366</v>
      </c>
      <c r="G92" s="33">
        <v>1392.3854583</v>
      </c>
      <c r="H92" s="33">
        <v>1335.86398046</v>
      </c>
      <c r="I92" s="33">
        <v>1347.5875135900001</v>
      </c>
      <c r="J92" s="33">
        <v>1328.0394819000001</v>
      </c>
      <c r="K92" s="33">
        <v>1331.2421813800001</v>
      </c>
      <c r="L92" s="33">
        <v>1333.9649941500002</v>
      </c>
      <c r="M92" s="33">
        <v>1331.3625800000002</v>
      </c>
      <c r="N92" s="33">
        <v>1352.3331097500002</v>
      </c>
      <c r="O92" s="33">
        <v>1383.3980441000001</v>
      </c>
      <c r="P92" s="33">
        <v>1391.8341369100001</v>
      </c>
      <c r="Q92" s="33">
        <v>1390.7776508400002</v>
      </c>
      <c r="R92" s="33">
        <v>1343.0269580000001</v>
      </c>
      <c r="S92" s="33">
        <v>1299.6251398900001</v>
      </c>
      <c r="T92" s="33">
        <v>1306.4123306600002</v>
      </c>
      <c r="U92" s="33">
        <v>1314.7640413700001</v>
      </c>
      <c r="V92" s="33">
        <v>1336.01875384</v>
      </c>
      <c r="W92" s="33">
        <v>1353.7594778600001</v>
      </c>
      <c r="X92" s="33">
        <v>1371.97805569</v>
      </c>
      <c r="Y92" s="33">
        <v>1383.84041417</v>
      </c>
    </row>
    <row r="93" spans="1:25" x14ac:dyDescent="0.2">
      <c r="A93" s="32">
        <v>13</v>
      </c>
      <c r="B93" s="33">
        <v>1424.2434923100002</v>
      </c>
      <c r="C93" s="33">
        <v>1440.9553029600002</v>
      </c>
      <c r="D93" s="33">
        <v>1441.3673921000002</v>
      </c>
      <c r="E93" s="33">
        <v>1444.3360290500002</v>
      </c>
      <c r="F93" s="33">
        <v>1433.5413236100001</v>
      </c>
      <c r="G93" s="33">
        <v>1381.5848438300002</v>
      </c>
      <c r="H93" s="33">
        <v>1342.0163851300001</v>
      </c>
      <c r="I93" s="33">
        <v>1340.3854640700001</v>
      </c>
      <c r="J93" s="33">
        <v>1338.91544049</v>
      </c>
      <c r="K93" s="33">
        <v>1333.19634767</v>
      </c>
      <c r="L93" s="33">
        <v>1335.1706648300001</v>
      </c>
      <c r="M93" s="33">
        <v>1352.82274506</v>
      </c>
      <c r="N93" s="33">
        <v>1367.65302122</v>
      </c>
      <c r="O93" s="33">
        <v>1400.1227747100002</v>
      </c>
      <c r="P93" s="33">
        <v>1405.4609423100001</v>
      </c>
      <c r="Q93" s="33">
        <v>1407.9084404900002</v>
      </c>
      <c r="R93" s="33">
        <v>1365.33655219</v>
      </c>
      <c r="S93" s="33">
        <v>1330.0937474</v>
      </c>
      <c r="T93" s="33">
        <v>1340.4587627800001</v>
      </c>
      <c r="U93" s="33">
        <v>1349.3479192100001</v>
      </c>
      <c r="V93" s="33">
        <v>1348.5617381900001</v>
      </c>
      <c r="W93" s="33">
        <v>1363.3414901600001</v>
      </c>
      <c r="X93" s="33">
        <v>1379.52733633</v>
      </c>
      <c r="Y93" s="33">
        <v>1409.71761728</v>
      </c>
    </row>
    <row r="94" spans="1:25" x14ac:dyDescent="0.2">
      <c r="A94" s="32">
        <v>14</v>
      </c>
      <c r="B94" s="33">
        <v>1429.6653591300001</v>
      </c>
      <c r="C94" s="33">
        <v>1452.6949208000001</v>
      </c>
      <c r="D94" s="33">
        <v>1470.4057987800002</v>
      </c>
      <c r="E94" s="33">
        <v>1464.5519317000001</v>
      </c>
      <c r="F94" s="33">
        <v>1457.6976772600001</v>
      </c>
      <c r="G94" s="33">
        <v>1437.3992124800002</v>
      </c>
      <c r="H94" s="33">
        <v>1392.8948808600001</v>
      </c>
      <c r="I94" s="33">
        <v>1363.7185426200001</v>
      </c>
      <c r="J94" s="33">
        <v>1356.7080716400001</v>
      </c>
      <c r="K94" s="33">
        <v>1352.0499553500001</v>
      </c>
      <c r="L94" s="33">
        <v>1369.4776513700001</v>
      </c>
      <c r="M94" s="33">
        <v>1381.8464546600001</v>
      </c>
      <c r="N94" s="33">
        <v>1387.7546920000002</v>
      </c>
      <c r="O94" s="33">
        <v>1415.2777151400001</v>
      </c>
      <c r="P94" s="33">
        <v>1433.0003834900001</v>
      </c>
      <c r="Q94" s="33">
        <v>1429.75584772</v>
      </c>
      <c r="R94" s="33">
        <v>1385.0114519000001</v>
      </c>
      <c r="S94" s="33">
        <v>1366.00703348</v>
      </c>
      <c r="T94" s="33">
        <v>1348.8206621000002</v>
      </c>
      <c r="U94" s="33">
        <v>1359.1675863200001</v>
      </c>
      <c r="V94" s="33">
        <v>1371.3883701900002</v>
      </c>
      <c r="W94" s="33">
        <v>1372.2303044600001</v>
      </c>
      <c r="X94" s="33">
        <v>1393.1289810300002</v>
      </c>
      <c r="Y94" s="33">
        <v>1399.69853459</v>
      </c>
    </row>
    <row r="95" spans="1:25" x14ac:dyDescent="0.2">
      <c r="A95" s="32">
        <v>15</v>
      </c>
      <c r="B95" s="33">
        <v>1382.1879142800001</v>
      </c>
      <c r="C95" s="33">
        <v>1328.39891844</v>
      </c>
      <c r="D95" s="33">
        <v>1374.9087742500001</v>
      </c>
      <c r="E95" s="33">
        <v>1385.79347594</v>
      </c>
      <c r="F95" s="33">
        <v>1384.7572759500001</v>
      </c>
      <c r="G95" s="33">
        <v>1376.5287080600001</v>
      </c>
      <c r="H95" s="33">
        <v>1339.7216654700001</v>
      </c>
      <c r="I95" s="33">
        <v>1329.4339736100001</v>
      </c>
      <c r="J95" s="33">
        <v>1313.2194942400001</v>
      </c>
      <c r="K95" s="33">
        <v>1294.5193450500001</v>
      </c>
      <c r="L95" s="33">
        <v>1284.6661603500002</v>
      </c>
      <c r="M95" s="33">
        <v>1290.8005168300001</v>
      </c>
      <c r="N95" s="33">
        <v>1324.71323923</v>
      </c>
      <c r="O95" s="33">
        <v>1356.38302974</v>
      </c>
      <c r="P95" s="33">
        <v>1356.19119374</v>
      </c>
      <c r="Q95" s="33">
        <v>1356.0468185700001</v>
      </c>
      <c r="R95" s="33">
        <v>1316.65094215</v>
      </c>
      <c r="S95" s="33">
        <v>1299.08423513</v>
      </c>
      <c r="T95" s="33">
        <v>1300.1206784200001</v>
      </c>
      <c r="U95" s="33">
        <v>1311.1265317300001</v>
      </c>
      <c r="V95" s="33">
        <v>1320.5787139600002</v>
      </c>
      <c r="W95" s="33">
        <v>1331.6416418600002</v>
      </c>
      <c r="X95" s="33">
        <v>1337.0108527300001</v>
      </c>
      <c r="Y95" s="33">
        <v>1353.75889538</v>
      </c>
    </row>
    <row r="96" spans="1:25" x14ac:dyDescent="0.2">
      <c r="A96" s="32">
        <v>16</v>
      </c>
      <c r="B96" s="33">
        <v>1346.75408769</v>
      </c>
      <c r="C96" s="33">
        <v>1367.55303187</v>
      </c>
      <c r="D96" s="33">
        <v>1387.1215151800002</v>
      </c>
      <c r="E96" s="33">
        <v>1382.8317772600001</v>
      </c>
      <c r="F96" s="33">
        <v>1379.62310043</v>
      </c>
      <c r="G96" s="33">
        <v>1376.9063697800002</v>
      </c>
      <c r="H96" s="33">
        <v>1339.93258515</v>
      </c>
      <c r="I96" s="33">
        <v>1319.1553821700002</v>
      </c>
      <c r="J96" s="33">
        <v>1312.7903086600002</v>
      </c>
      <c r="K96" s="33">
        <v>1297.5719593800002</v>
      </c>
      <c r="L96" s="33">
        <v>1307.9539985700001</v>
      </c>
      <c r="M96" s="33">
        <v>1330.4248711600001</v>
      </c>
      <c r="N96" s="33">
        <v>1360.1309816100002</v>
      </c>
      <c r="O96" s="33">
        <v>1394.47731404</v>
      </c>
      <c r="P96" s="33">
        <v>1397.7370382700001</v>
      </c>
      <c r="Q96" s="33">
        <v>1398.1981574900001</v>
      </c>
      <c r="R96" s="33">
        <v>1356.7688171500001</v>
      </c>
      <c r="S96" s="33">
        <v>1313.17141917</v>
      </c>
      <c r="T96" s="33">
        <v>1308.4831336000002</v>
      </c>
      <c r="U96" s="33">
        <v>1321.4135038400002</v>
      </c>
      <c r="V96" s="33">
        <v>1333.0262296800001</v>
      </c>
      <c r="W96" s="33">
        <v>1352.2587476200001</v>
      </c>
      <c r="X96" s="33">
        <v>1364.9565831900002</v>
      </c>
      <c r="Y96" s="33">
        <v>1383.3033552500001</v>
      </c>
    </row>
    <row r="97" spans="1:25" x14ac:dyDescent="0.2">
      <c r="A97" s="32">
        <v>17</v>
      </c>
      <c r="B97" s="33">
        <v>1410.7802952500001</v>
      </c>
      <c r="C97" s="33">
        <v>1467.2831151</v>
      </c>
      <c r="D97" s="33">
        <v>1478.1079858200001</v>
      </c>
      <c r="E97" s="33">
        <v>1430.0092872500002</v>
      </c>
      <c r="F97" s="33">
        <v>1429.5904651200001</v>
      </c>
      <c r="G97" s="33">
        <v>1374.7671281700002</v>
      </c>
      <c r="H97" s="33">
        <v>1354.6025819800002</v>
      </c>
      <c r="I97" s="33">
        <v>1329.80424924</v>
      </c>
      <c r="J97" s="33">
        <v>1348.7912669500001</v>
      </c>
      <c r="K97" s="33">
        <v>1362.63259066</v>
      </c>
      <c r="L97" s="33">
        <v>1369.8272404700001</v>
      </c>
      <c r="M97" s="33">
        <v>1355.33374985</v>
      </c>
      <c r="N97" s="33">
        <v>1354.35429189</v>
      </c>
      <c r="O97" s="33">
        <v>1363.9873642</v>
      </c>
      <c r="P97" s="33">
        <v>1364.5007991</v>
      </c>
      <c r="Q97" s="33">
        <v>1358.0865420500002</v>
      </c>
      <c r="R97" s="33">
        <v>1347.43826057</v>
      </c>
      <c r="S97" s="33">
        <v>1316.77429998</v>
      </c>
      <c r="T97" s="33">
        <v>1356.5811109900001</v>
      </c>
      <c r="U97" s="33">
        <v>1366.50116656</v>
      </c>
      <c r="V97" s="33">
        <v>1362.3853862000001</v>
      </c>
      <c r="W97" s="33">
        <v>1377.9902097200002</v>
      </c>
      <c r="X97" s="33">
        <v>1391.3150569000002</v>
      </c>
      <c r="Y97" s="33">
        <v>1435.8062342400001</v>
      </c>
    </row>
    <row r="98" spans="1:25" x14ac:dyDescent="0.2">
      <c r="A98" s="32">
        <v>18</v>
      </c>
      <c r="B98" s="33">
        <v>1407.0435301100001</v>
      </c>
      <c r="C98" s="33">
        <v>1427.12786181</v>
      </c>
      <c r="D98" s="33">
        <v>1463.1068102000002</v>
      </c>
      <c r="E98" s="33">
        <v>1469.6121149200001</v>
      </c>
      <c r="F98" s="33">
        <v>1457.0747106800002</v>
      </c>
      <c r="G98" s="33">
        <v>1422.23120457</v>
      </c>
      <c r="H98" s="33">
        <v>1382.42742763</v>
      </c>
      <c r="I98" s="33">
        <v>1354.9592923800001</v>
      </c>
      <c r="J98" s="33">
        <v>1323.64909917</v>
      </c>
      <c r="K98" s="33">
        <v>1346.83571736</v>
      </c>
      <c r="L98" s="33">
        <v>1355.4786380300002</v>
      </c>
      <c r="M98" s="33">
        <v>1374.02808643</v>
      </c>
      <c r="N98" s="33">
        <v>1362.2860153900001</v>
      </c>
      <c r="O98" s="33">
        <v>1378.17894914</v>
      </c>
      <c r="P98" s="33">
        <v>1391.6257022900002</v>
      </c>
      <c r="Q98" s="33">
        <v>1395.89669845</v>
      </c>
      <c r="R98" s="33">
        <v>1358.6565052100002</v>
      </c>
      <c r="S98" s="33">
        <v>1348.66281884</v>
      </c>
      <c r="T98" s="33">
        <v>1354.0141282500001</v>
      </c>
      <c r="U98" s="33">
        <v>1340.1909258100002</v>
      </c>
      <c r="V98" s="33">
        <v>1334.3165685800002</v>
      </c>
      <c r="W98" s="33">
        <v>1349.7558503100001</v>
      </c>
      <c r="X98" s="33">
        <v>1369.01277658</v>
      </c>
      <c r="Y98" s="33">
        <v>1378.5314126100002</v>
      </c>
    </row>
    <row r="99" spans="1:25" x14ac:dyDescent="0.2">
      <c r="A99" s="32">
        <v>19</v>
      </c>
      <c r="B99" s="33">
        <v>1433.1854842100001</v>
      </c>
      <c r="C99" s="33">
        <v>1459.41835541</v>
      </c>
      <c r="D99" s="33">
        <v>1480.9850533200001</v>
      </c>
      <c r="E99" s="33">
        <v>1483.9579829900001</v>
      </c>
      <c r="F99" s="33">
        <v>1473.52536007</v>
      </c>
      <c r="G99" s="33">
        <v>1430.8562600600001</v>
      </c>
      <c r="H99" s="33">
        <v>1395.2438253</v>
      </c>
      <c r="I99" s="33">
        <v>1369.6619344300002</v>
      </c>
      <c r="J99" s="33">
        <v>1354.3391225300002</v>
      </c>
      <c r="K99" s="33">
        <v>1353.7688536000001</v>
      </c>
      <c r="L99" s="33">
        <v>1360.7663625100001</v>
      </c>
      <c r="M99" s="33">
        <v>1367.6352493000002</v>
      </c>
      <c r="N99" s="33">
        <v>1370.6433650400002</v>
      </c>
      <c r="O99" s="33">
        <v>1403.6504835100002</v>
      </c>
      <c r="P99" s="33">
        <v>1405.7649767600001</v>
      </c>
      <c r="Q99" s="33">
        <v>1399.4036379600002</v>
      </c>
      <c r="R99" s="33">
        <v>1371.26299492</v>
      </c>
      <c r="S99" s="33">
        <v>1348.2894370500001</v>
      </c>
      <c r="T99" s="33">
        <v>1338.7431358000001</v>
      </c>
      <c r="U99" s="33">
        <v>1344.3596754500002</v>
      </c>
      <c r="V99" s="33">
        <v>1337.1723809900002</v>
      </c>
      <c r="W99" s="33">
        <v>1348.8844327500001</v>
      </c>
      <c r="X99" s="33">
        <v>1366.6848478100001</v>
      </c>
      <c r="Y99" s="33">
        <v>1376.1726472400001</v>
      </c>
    </row>
    <row r="100" spans="1:25" x14ac:dyDescent="0.2">
      <c r="A100" s="32">
        <v>20</v>
      </c>
      <c r="B100" s="33">
        <v>1406.1528962300001</v>
      </c>
      <c r="C100" s="33">
        <v>1411.7740842000001</v>
      </c>
      <c r="D100" s="33">
        <v>1457.49624584</v>
      </c>
      <c r="E100" s="33">
        <v>1472.72224656</v>
      </c>
      <c r="F100" s="33">
        <v>1464.2411931500001</v>
      </c>
      <c r="G100" s="33">
        <v>1442.4602146900002</v>
      </c>
      <c r="H100" s="33">
        <v>1388.7324300600001</v>
      </c>
      <c r="I100" s="33">
        <v>1362.4402423600002</v>
      </c>
      <c r="J100" s="33">
        <v>1349.2859795900001</v>
      </c>
      <c r="K100" s="33">
        <v>1345.5471587300001</v>
      </c>
      <c r="L100" s="33">
        <v>1346.4883061</v>
      </c>
      <c r="M100" s="33">
        <v>1351.4858627000001</v>
      </c>
      <c r="N100" s="33">
        <v>1378.4487975200002</v>
      </c>
      <c r="O100" s="33">
        <v>1398.9787471100001</v>
      </c>
      <c r="P100" s="33">
        <v>1396.9248779700001</v>
      </c>
      <c r="Q100" s="33">
        <v>1385.43932184</v>
      </c>
      <c r="R100" s="33">
        <v>1359.3045305800001</v>
      </c>
      <c r="S100" s="33">
        <v>1335.92124672</v>
      </c>
      <c r="T100" s="33">
        <v>1329.6508942800001</v>
      </c>
      <c r="U100" s="33">
        <v>1344.80559767</v>
      </c>
      <c r="V100" s="33">
        <v>1353.53239175</v>
      </c>
      <c r="W100" s="33">
        <v>1369.6785297600002</v>
      </c>
      <c r="X100" s="33">
        <v>1394.7914289</v>
      </c>
      <c r="Y100" s="33">
        <v>1427.0916822700001</v>
      </c>
    </row>
    <row r="101" spans="1:25" x14ac:dyDescent="0.2">
      <c r="A101" s="32">
        <v>21</v>
      </c>
      <c r="B101" s="33">
        <v>1405.8953243400001</v>
      </c>
      <c r="C101" s="33">
        <v>1403.1562659800002</v>
      </c>
      <c r="D101" s="33">
        <v>1427.2375405500002</v>
      </c>
      <c r="E101" s="33">
        <v>1424.4082851000001</v>
      </c>
      <c r="F101" s="33">
        <v>1415.8057432000001</v>
      </c>
      <c r="G101" s="33">
        <v>1406.44602095</v>
      </c>
      <c r="H101" s="33">
        <v>1364.41977692</v>
      </c>
      <c r="I101" s="33">
        <v>1371.9891858200001</v>
      </c>
      <c r="J101" s="33">
        <v>1369.10755909</v>
      </c>
      <c r="K101" s="33">
        <v>1338.0934974700001</v>
      </c>
      <c r="L101" s="33">
        <v>1338.33064663</v>
      </c>
      <c r="M101" s="33">
        <v>1363.04786801</v>
      </c>
      <c r="N101" s="33">
        <v>1385.6866954200002</v>
      </c>
      <c r="O101" s="33">
        <v>1421.9243449800001</v>
      </c>
      <c r="P101" s="33">
        <v>1419.3530409900002</v>
      </c>
      <c r="Q101" s="33">
        <v>1410.7291079900001</v>
      </c>
      <c r="R101" s="33">
        <v>1380.8467670700002</v>
      </c>
      <c r="S101" s="33">
        <v>1347.9160370500001</v>
      </c>
      <c r="T101" s="33">
        <v>1334.4202968200002</v>
      </c>
      <c r="U101" s="33">
        <v>1345.0793292400001</v>
      </c>
      <c r="V101" s="33">
        <v>1352.5186422300001</v>
      </c>
      <c r="W101" s="33">
        <v>1372.2950441800001</v>
      </c>
      <c r="X101" s="33">
        <v>1396.1986526100002</v>
      </c>
      <c r="Y101" s="33">
        <v>1433.78124039</v>
      </c>
    </row>
    <row r="102" spans="1:25" x14ac:dyDescent="0.2">
      <c r="A102" s="32">
        <v>22</v>
      </c>
      <c r="B102" s="33">
        <v>1455.5398300000002</v>
      </c>
      <c r="C102" s="33">
        <v>1462.1897595100002</v>
      </c>
      <c r="D102" s="33">
        <v>1490.3739087800002</v>
      </c>
      <c r="E102" s="33">
        <v>1495.3309618100002</v>
      </c>
      <c r="F102" s="33">
        <v>1490.0160458400001</v>
      </c>
      <c r="G102" s="33">
        <v>1477.9663786400001</v>
      </c>
      <c r="H102" s="33">
        <v>1417.37882745</v>
      </c>
      <c r="I102" s="33">
        <v>1394.73208034</v>
      </c>
      <c r="J102" s="33">
        <v>1352.3598924800001</v>
      </c>
      <c r="K102" s="33">
        <v>1335.9905640900001</v>
      </c>
      <c r="L102" s="33">
        <v>1340.9303226000002</v>
      </c>
      <c r="M102" s="33">
        <v>1344.74208086</v>
      </c>
      <c r="N102" s="33">
        <v>1362.4544738700001</v>
      </c>
      <c r="O102" s="33">
        <v>1409.56693079</v>
      </c>
      <c r="P102" s="33">
        <v>1417.85180025</v>
      </c>
      <c r="Q102" s="33">
        <v>1413.4014832800001</v>
      </c>
      <c r="R102" s="33">
        <v>1384.6986156100002</v>
      </c>
      <c r="S102" s="33">
        <v>1338.61556051</v>
      </c>
      <c r="T102" s="33">
        <v>1334.5330050800001</v>
      </c>
      <c r="U102" s="33">
        <v>1348.2608012300002</v>
      </c>
      <c r="V102" s="33">
        <v>1355.8060495700001</v>
      </c>
      <c r="W102" s="33">
        <v>1366.3769681600002</v>
      </c>
      <c r="X102" s="33">
        <v>1399.8041986300002</v>
      </c>
      <c r="Y102" s="33">
        <v>1430.4480616600001</v>
      </c>
    </row>
    <row r="103" spans="1:25" x14ac:dyDescent="0.2">
      <c r="A103" s="32">
        <v>23</v>
      </c>
      <c r="B103" s="33">
        <v>1467.8644456700001</v>
      </c>
      <c r="C103" s="33">
        <v>1487.46547323</v>
      </c>
      <c r="D103" s="33">
        <v>1498.1027613900001</v>
      </c>
      <c r="E103" s="33">
        <v>1496.85605162</v>
      </c>
      <c r="F103" s="33">
        <v>1508.98190961</v>
      </c>
      <c r="G103" s="33">
        <v>1496.0764790400001</v>
      </c>
      <c r="H103" s="33">
        <v>1457.82578562</v>
      </c>
      <c r="I103" s="33">
        <v>1445.28527263</v>
      </c>
      <c r="J103" s="33">
        <v>1385.1789240200001</v>
      </c>
      <c r="K103" s="33">
        <v>1368.3921974</v>
      </c>
      <c r="L103" s="33">
        <v>1380.8610452800001</v>
      </c>
      <c r="M103" s="33">
        <v>1375.2973809900002</v>
      </c>
      <c r="N103" s="33">
        <v>1414.2545302000001</v>
      </c>
      <c r="O103" s="33">
        <v>1453.4639455200002</v>
      </c>
      <c r="P103" s="33">
        <v>1450.5215867900001</v>
      </c>
      <c r="Q103" s="33">
        <v>1456.5906808500001</v>
      </c>
      <c r="R103" s="33">
        <v>1439.54055913</v>
      </c>
      <c r="S103" s="33">
        <v>1378.1252619500001</v>
      </c>
      <c r="T103" s="33">
        <v>1361.4695775800001</v>
      </c>
      <c r="U103" s="33">
        <v>1382.5501918900002</v>
      </c>
      <c r="V103" s="33">
        <v>1407.6510849700001</v>
      </c>
      <c r="W103" s="33">
        <v>1413.8141888500002</v>
      </c>
      <c r="X103" s="33">
        <v>1448.7670865800001</v>
      </c>
      <c r="Y103" s="33">
        <v>1474.3155594100001</v>
      </c>
    </row>
    <row r="104" spans="1:25" x14ac:dyDescent="0.2">
      <c r="A104" s="32">
        <v>24</v>
      </c>
      <c r="B104" s="33">
        <v>1509.2030687400002</v>
      </c>
      <c r="C104" s="33">
        <v>1495.2892086300001</v>
      </c>
      <c r="D104" s="33">
        <v>1492.82386077</v>
      </c>
      <c r="E104" s="33">
        <v>1492.31928135</v>
      </c>
      <c r="F104" s="33">
        <v>1485.5361071500001</v>
      </c>
      <c r="G104" s="33">
        <v>1449.9947418400002</v>
      </c>
      <c r="H104" s="33">
        <v>1389.3639690900002</v>
      </c>
      <c r="I104" s="33">
        <v>1386.3821736800001</v>
      </c>
      <c r="J104" s="33">
        <v>1376.3351885200002</v>
      </c>
      <c r="K104" s="33">
        <v>1383.6647149500002</v>
      </c>
      <c r="L104" s="33">
        <v>1396.3933725400002</v>
      </c>
      <c r="M104" s="33">
        <v>1406.9761111600001</v>
      </c>
      <c r="N104" s="33">
        <v>1422.6189625100001</v>
      </c>
      <c r="O104" s="33">
        <v>1461.7590829600001</v>
      </c>
      <c r="P104" s="33">
        <v>1465.4304410900002</v>
      </c>
      <c r="Q104" s="33">
        <v>1470.95904167</v>
      </c>
      <c r="R104" s="33">
        <v>1431.1611703400001</v>
      </c>
      <c r="S104" s="33">
        <v>1384.6995333500001</v>
      </c>
      <c r="T104" s="33">
        <v>1380.6003421100002</v>
      </c>
      <c r="U104" s="33">
        <v>1389.3056657900001</v>
      </c>
      <c r="V104" s="33">
        <v>1405.92667222</v>
      </c>
      <c r="W104" s="33">
        <v>1416.12841385</v>
      </c>
      <c r="X104" s="33">
        <v>1440.2798610500001</v>
      </c>
      <c r="Y104" s="33">
        <v>1463.3817533400002</v>
      </c>
    </row>
    <row r="105" spans="1:25" x14ac:dyDescent="0.2">
      <c r="A105" s="32">
        <v>25</v>
      </c>
      <c r="B105" s="33">
        <v>1453.16458788</v>
      </c>
      <c r="C105" s="33">
        <v>1484.6529403900001</v>
      </c>
      <c r="D105" s="33">
        <v>1510.9312070800001</v>
      </c>
      <c r="E105" s="33">
        <v>1509.5492649300002</v>
      </c>
      <c r="F105" s="33">
        <v>1501.10444297</v>
      </c>
      <c r="G105" s="33">
        <v>1460.29855722</v>
      </c>
      <c r="H105" s="33">
        <v>1384.5533208700001</v>
      </c>
      <c r="I105" s="33">
        <v>1367.1818588900001</v>
      </c>
      <c r="J105" s="33">
        <v>1348.9888710600001</v>
      </c>
      <c r="K105" s="33">
        <v>1348.01288776</v>
      </c>
      <c r="L105" s="33">
        <v>1353.3082232600002</v>
      </c>
      <c r="M105" s="33">
        <v>1370.1173245500001</v>
      </c>
      <c r="N105" s="33">
        <v>1391.6329843200001</v>
      </c>
      <c r="O105" s="33">
        <v>1431.5096576100002</v>
      </c>
      <c r="P105" s="33">
        <v>1435.6187560100002</v>
      </c>
      <c r="Q105" s="33">
        <v>1430.5941634800001</v>
      </c>
      <c r="R105" s="33">
        <v>1393.27680478</v>
      </c>
      <c r="S105" s="33">
        <v>1348.9752264800002</v>
      </c>
      <c r="T105" s="33">
        <v>1346.9789608400001</v>
      </c>
      <c r="U105" s="33">
        <v>1362.33627402</v>
      </c>
      <c r="V105" s="33">
        <v>1379.2273938600001</v>
      </c>
      <c r="W105" s="33">
        <v>1394.1170319800001</v>
      </c>
      <c r="X105" s="33">
        <v>1415.0243323500001</v>
      </c>
      <c r="Y105" s="33">
        <v>1451.81503395</v>
      </c>
    </row>
    <row r="106" spans="1:25" x14ac:dyDescent="0.2">
      <c r="A106" s="32">
        <v>26</v>
      </c>
      <c r="B106" s="33">
        <v>1405.7588421400001</v>
      </c>
      <c r="C106" s="33">
        <v>1459.4118094300002</v>
      </c>
      <c r="D106" s="33">
        <v>1488.56148297</v>
      </c>
      <c r="E106" s="33">
        <v>1492.6163831400002</v>
      </c>
      <c r="F106" s="33">
        <v>1481.0604045100001</v>
      </c>
      <c r="G106" s="33">
        <v>1444.1521979600002</v>
      </c>
      <c r="H106" s="33">
        <v>1393.3951493900001</v>
      </c>
      <c r="I106" s="33">
        <v>1387.90743591</v>
      </c>
      <c r="J106" s="33">
        <v>1381.2138506600002</v>
      </c>
      <c r="K106" s="33">
        <v>1369.5216549300001</v>
      </c>
      <c r="L106" s="33">
        <v>1374.6224458000002</v>
      </c>
      <c r="M106" s="33">
        <v>1380.6646898900001</v>
      </c>
      <c r="N106" s="33">
        <v>1402.0958237900002</v>
      </c>
      <c r="O106" s="33">
        <v>1434.6290186400001</v>
      </c>
      <c r="P106" s="33">
        <v>1437.8012978200002</v>
      </c>
      <c r="Q106" s="33">
        <v>1443.8490983900001</v>
      </c>
      <c r="R106" s="33">
        <v>1406.6886453500001</v>
      </c>
      <c r="S106" s="33">
        <v>1380.8326965800002</v>
      </c>
      <c r="T106" s="33">
        <v>1385.0241500700001</v>
      </c>
      <c r="U106" s="33">
        <v>1381.05443777</v>
      </c>
      <c r="V106" s="33">
        <v>1395.53104981</v>
      </c>
      <c r="W106" s="33">
        <v>1427.0204781900002</v>
      </c>
      <c r="X106" s="33">
        <v>1449.1243706100001</v>
      </c>
      <c r="Y106" s="33">
        <v>1456.6229513600001</v>
      </c>
    </row>
    <row r="107" spans="1:25" x14ac:dyDescent="0.2">
      <c r="A107" s="32">
        <v>27</v>
      </c>
      <c r="B107" s="33">
        <v>1478.201822</v>
      </c>
      <c r="C107" s="33">
        <v>1493.7334493600001</v>
      </c>
      <c r="D107" s="33">
        <v>1505.9941336200002</v>
      </c>
      <c r="E107" s="33">
        <v>1512.5796350800001</v>
      </c>
      <c r="F107" s="33">
        <v>1496.6489808000001</v>
      </c>
      <c r="G107" s="33">
        <v>1463.0478638700001</v>
      </c>
      <c r="H107" s="33">
        <v>1407.0449616600001</v>
      </c>
      <c r="I107" s="33">
        <v>1385.4365194900001</v>
      </c>
      <c r="J107" s="33">
        <v>1371.8274317800001</v>
      </c>
      <c r="K107" s="33">
        <v>1377.8295937500002</v>
      </c>
      <c r="L107" s="33">
        <v>1402.7085284300001</v>
      </c>
      <c r="M107" s="33">
        <v>1408.37461011</v>
      </c>
      <c r="N107" s="33">
        <v>1424.2825692800002</v>
      </c>
      <c r="O107" s="33">
        <v>1477.7855472200001</v>
      </c>
      <c r="P107" s="33">
        <v>1486.2833993500001</v>
      </c>
      <c r="Q107" s="33">
        <v>1493.45054895</v>
      </c>
      <c r="R107" s="33">
        <v>1465.6617924100001</v>
      </c>
      <c r="S107" s="33">
        <v>1431.0493616400001</v>
      </c>
      <c r="T107" s="33">
        <v>1405.4384980100001</v>
      </c>
      <c r="U107" s="33">
        <v>1402.9695311800001</v>
      </c>
      <c r="V107" s="33">
        <v>1399.6318243000001</v>
      </c>
      <c r="W107" s="33">
        <v>1406.0973657900001</v>
      </c>
      <c r="X107" s="33">
        <v>1423.4874975800001</v>
      </c>
      <c r="Y107" s="33">
        <v>1457.92378379</v>
      </c>
    </row>
    <row r="108" spans="1:25" x14ac:dyDescent="0.2">
      <c r="A108" s="32">
        <v>28</v>
      </c>
      <c r="B108" s="33">
        <v>1467.7759961200002</v>
      </c>
      <c r="C108" s="33">
        <v>1489.63337017</v>
      </c>
      <c r="D108" s="33">
        <v>1519.87025838</v>
      </c>
      <c r="E108" s="33">
        <v>1514.85632635</v>
      </c>
      <c r="F108" s="33">
        <v>1488.0671706300002</v>
      </c>
      <c r="G108" s="33">
        <v>1463.3797371600001</v>
      </c>
      <c r="H108" s="33">
        <v>1418.80579629</v>
      </c>
      <c r="I108" s="33">
        <v>1390.1144301000002</v>
      </c>
      <c r="J108" s="33">
        <v>1386.58683322</v>
      </c>
      <c r="K108" s="33">
        <v>1344.40371759</v>
      </c>
      <c r="L108" s="33">
        <v>1355.2171911500002</v>
      </c>
      <c r="M108" s="33">
        <v>1366.61610479</v>
      </c>
      <c r="N108" s="33">
        <v>1396.5922722800001</v>
      </c>
      <c r="O108" s="33">
        <v>1434.2871348400001</v>
      </c>
      <c r="P108" s="33">
        <v>1449.2717613</v>
      </c>
      <c r="Q108" s="33">
        <v>1457.3956305200002</v>
      </c>
      <c r="R108" s="33">
        <v>1427.0314882300001</v>
      </c>
      <c r="S108" s="33">
        <v>1402.2739584000001</v>
      </c>
      <c r="T108" s="33">
        <v>1400.7899041000001</v>
      </c>
      <c r="U108" s="33">
        <v>1410.1632827800001</v>
      </c>
      <c r="V108" s="33">
        <v>1392.1193272600001</v>
      </c>
      <c r="W108" s="33">
        <v>1428.4243014400001</v>
      </c>
      <c r="X108" s="33">
        <v>1423.3531706700001</v>
      </c>
      <c r="Y108" s="33">
        <v>1449.71021595</v>
      </c>
    </row>
    <row r="109" spans="1:25" x14ac:dyDescent="0.2">
      <c r="A109" s="32">
        <v>29</v>
      </c>
      <c r="B109" s="33">
        <v>1468.6132002000002</v>
      </c>
      <c r="C109" s="33">
        <v>1430.5184159</v>
      </c>
      <c r="D109" s="33">
        <v>1464.5446563400001</v>
      </c>
      <c r="E109" s="33">
        <v>1469.9907708600001</v>
      </c>
      <c r="F109" s="33">
        <v>1455.6965046700002</v>
      </c>
      <c r="G109" s="33">
        <v>1437.5480035500002</v>
      </c>
      <c r="H109" s="33">
        <v>1390.9695218100001</v>
      </c>
      <c r="I109" s="33">
        <v>1359.4820512700001</v>
      </c>
      <c r="J109" s="33">
        <v>1332.6973158100002</v>
      </c>
      <c r="K109" s="33">
        <v>1334.6607419200002</v>
      </c>
      <c r="L109" s="33">
        <v>1326.5926427200002</v>
      </c>
      <c r="M109" s="33">
        <v>1311.2162860100002</v>
      </c>
      <c r="N109" s="33">
        <v>1337.22912733</v>
      </c>
      <c r="O109" s="33">
        <v>1374.5678740100002</v>
      </c>
      <c r="P109" s="33">
        <v>1389.6345602000001</v>
      </c>
      <c r="Q109" s="33">
        <v>1392.6488669300002</v>
      </c>
      <c r="R109" s="33">
        <v>1369.4607937000001</v>
      </c>
      <c r="S109" s="33">
        <v>1348.5041121900001</v>
      </c>
      <c r="T109" s="33">
        <v>1336.2531096700002</v>
      </c>
      <c r="U109" s="33">
        <v>1325.70495656</v>
      </c>
      <c r="V109" s="33">
        <v>1333.1152758100002</v>
      </c>
      <c r="W109" s="33">
        <v>1345.20315024</v>
      </c>
      <c r="X109" s="33">
        <v>1341.4650458600001</v>
      </c>
      <c r="Y109" s="33">
        <v>1381.0139789300001</v>
      </c>
    </row>
    <row r="110" spans="1:25" x14ac:dyDescent="0.2">
      <c r="A110" s="32">
        <v>30</v>
      </c>
      <c r="B110" s="33">
        <v>1426.2933478500001</v>
      </c>
      <c r="C110" s="33">
        <v>1438.30324939</v>
      </c>
      <c r="D110" s="33">
        <v>1460.4588409</v>
      </c>
      <c r="E110" s="33">
        <v>1461.3491863400002</v>
      </c>
      <c r="F110" s="33">
        <v>1457.68221694</v>
      </c>
      <c r="G110" s="33">
        <v>1416.3724657600001</v>
      </c>
      <c r="H110" s="33">
        <v>1413.9016050100001</v>
      </c>
      <c r="I110" s="33">
        <v>1372.84739016</v>
      </c>
      <c r="J110" s="33">
        <v>1344.5641334100001</v>
      </c>
      <c r="K110" s="33">
        <v>1344.8286929600001</v>
      </c>
      <c r="L110" s="33">
        <v>1342.6327415800001</v>
      </c>
      <c r="M110" s="33">
        <v>1333.6508258700001</v>
      </c>
      <c r="N110" s="33">
        <v>1351.8128305100001</v>
      </c>
      <c r="O110" s="33">
        <v>1387.5364397000001</v>
      </c>
      <c r="P110" s="33">
        <v>1399.85013871</v>
      </c>
      <c r="Q110" s="33">
        <v>1393.86807344</v>
      </c>
      <c r="R110" s="33">
        <v>1357.8794629200002</v>
      </c>
      <c r="S110" s="33">
        <v>1326.50242972</v>
      </c>
      <c r="T110" s="33">
        <v>1302.6144881</v>
      </c>
      <c r="U110" s="33">
        <v>1357.8623022600002</v>
      </c>
      <c r="V110" s="33">
        <v>1372.42493915</v>
      </c>
      <c r="W110" s="33">
        <v>1390.72885062</v>
      </c>
      <c r="X110" s="33">
        <v>1382.7869350200001</v>
      </c>
      <c r="Y110" s="33">
        <v>1429.9904267300001</v>
      </c>
    </row>
    <row r="111" spans="1:25" x14ac:dyDescent="0.2">
      <c r="A111" s="32">
        <v>31</v>
      </c>
      <c r="B111" s="33">
        <v>1414.66161547</v>
      </c>
      <c r="C111" s="33">
        <v>1435.8687271400001</v>
      </c>
      <c r="D111" s="33">
        <v>1459.64644894</v>
      </c>
      <c r="E111" s="33">
        <v>1460.24934495</v>
      </c>
      <c r="F111" s="33">
        <v>1438.4189462700001</v>
      </c>
      <c r="G111" s="33">
        <v>1409.2636191600002</v>
      </c>
      <c r="H111" s="33">
        <v>1393.3060543200002</v>
      </c>
      <c r="I111" s="33">
        <v>1351.9215353200002</v>
      </c>
      <c r="J111" s="33">
        <v>1353.21341736</v>
      </c>
      <c r="K111" s="33">
        <v>1364.95186829</v>
      </c>
      <c r="L111" s="33">
        <v>1364.6237322100001</v>
      </c>
      <c r="M111" s="33">
        <v>1349.8969591700002</v>
      </c>
      <c r="N111" s="33">
        <v>1371.25933979</v>
      </c>
      <c r="O111" s="33">
        <v>1418.35645952</v>
      </c>
      <c r="P111" s="33">
        <v>1421.78704053</v>
      </c>
      <c r="Q111" s="33">
        <v>1411.5338908700001</v>
      </c>
      <c r="R111" s="33">
        <v>1395.02088525</v>
      </c>
      <c r="S111" s="33">
        <v>1365.2688044600002</v>
      </c>
      <c r="T111" s="33">
        <v>1356.13380033</v>
      </c>
      <c r="U111" s="33">
        <v>1354.1627048700002</v>
      </c>
      <c r="V111" s="33">
        <v>1374.43303717</v>
      </c>
      <c r="W111" s="33">
        <v>1380.52968878</v>
      </c>
      <c r="X111" s="33">
        <v>1390.2399517200001</v>
      </c>
      <c r="Y111" s="33">
        <v>1442.79066429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1697.08469466</v>
      </c>
      <c r="C116" s="33">
        <v>1704.4930651500001</v>
      </c>
      <c r="D116" s="33">
        <v>1725.3549272800001</v>
      </c>
      <c r="E116" s="33">
        <v>1732.49894242</v>
      </c>
      <c r="F116" s="33">
        <v>1742.19937667</v>
      </c>
      <c r="G116" s="33">
        <v>1740.5289889200001</v>
      </c>
      <c r="H116" s="33">
        <v>1713.61526288</v>
      </c>
      <c r="I116" s="33">
        <v>1725.62233958</v>
      </c>
      <c r="J116" s="33">
        <v>1718.0856989500001</v>
      </c>
      <c r="K116" s="33">
        <v>1688.166144</v>
      </c>
      <c r="L116" s="33">
        <v>1674.0720054800001</v>
      </c>
      <c r="M116" s="33">
        <v>1639.99238053</v>
      </c>
      <c r="N116" s="33">
        <v>1639.29725775</v>
      </c>
      <c r="O116" s="33">
        <v>1669.3233076900001</v>
      </c>
      <c r="P116" s="33">
        <v>1691.3530156900001</v>
      </c>
      <c r="Q116" s="33">
        <v>1692.3904612200001</v>
      </c>
      <c r="R116" s="33">
        <v>1647.65956682</v>
      </c>
      <c r="S116" s="33">
        <v>1631.0823031100001</v>
      </c>
      <c r="T116" s="33">
        <v>1633.59931349</v>
      </c>
      <c r="U116" s="33">
        <v>1627.19634851</v>
      </c>
      <c r="V116" s="33">
        <v>1633.3881005400001</v>
      </c>
      <c r="W116" s="33">
        <v>1660.0005030100001</v>
      </c>
      <c r="X116" s="33">
        <v>1671.45742221</v>
      </c>
      <c r="Y116" s="33">
        <v>1687.1826317</v>
      </c>
    </row>
    <row r="117" spans="1:25" x14ac:dyDescent="0.2">
      <c r="A117" s="32">
        <v>2</v>
      </c>
      <c r="B117" s="33">
        <v>1671.2977393800002</v>
      </c>
      <c r="C117" s="33">
        <v>1667.9412630500001</v>
      </c>
      <c r="D117" s="33">
        <v>1700.7115666300001</v>
      </c>
      <c r="E117" s="33">
        <v>1705.0683750600001</v>
      </c>
      <c r="F117" s="33">
        <v>1697.87989339</v>
      </c>
      <c r="G117" s="33">
        <v>1695.47110681</v>
      </c>
      <c r="H117" s="33">
        <v>1678.5523900800001</v>
      </c>
      <c r="I117" s="33">
        <v>1703.6505230500002</v>
      </c>
      <c r="J117" s="33">
        <v>1687.53585853</v>
      </c>
      <c r="K117" s="33">
        <v>1664.3981273500001</v>
      </c>
      <c r="L117" s="33">
        <v>1649.9641490400002</v>
      </c>
      <c r="M117" s="33">
        <v>1659.68058045</v>
      </c>
      <c r="N117" s="33">
        <v>1674.32728187</v>
      </c>
      <c r="O117" s="33">
        <v>1673.3588160500001</v>
      </c>
      <c r="P117" s="33">
        <v>1674.75991288</v>
      </c>
      <c r="Q117" s="33">
        <v>1664.8277634900001</v>
      </c>
      <c r="R117" s="33">
        <v>1649.5662021100002</v>
      </c>
      <c r="S117" s="33">
        <v>1635.6494606400001</v>
      </c>
      <c r="T117" s="33">
        <v>1635.92352549</v>
      </c>
      <c r="U117" s="33">
        <v>1635.0319114600002</v>
      </c>
      <c r="V117" s="33">
        <v>1645.9134418200001</v>
      </c>
      <c r="W117" s="33">
        <v>1656.9507823400002</v>
      </c>
      <c r="X117" s="33">
        <v>1700.5698619100001</v>
      </c>
      <c r="Y117" s="33">
        <v>1721.0295391300001</v>
      </c>
    </row>
    <row r="118" spans="1:25" x14ac:dyDescent="0.2">
      <c r="A118" s="32">
        <v>3</v>
      </c>
      <c r="B118" s="33">
        <v>1683.1598998100001</v>
      </c>
      <c r="C118" s="33">
        <v>1673.6277032800001</v>
      </c>
      <c r="D118" s="33">
        <v>1712.17143562</v>
      </c>
      <c r="E118" s="33">
        <v>1719.5136743300002</v>
      </c>
      <c r="F118" s="33">
        <v>1725.9409341400001</v>
      </c>
      <c r="G118" s="33">
        <v>1721.35143077</v>
      </c>
      <c r="H118" s="33">
        <v>1692.7184857</v>
      </c>
      <c r="I118" s="33">
        <v>1702.5357263800001</v>
      </c>
      <c r="J118" s="33">
        <v>1679.8309896200001</v>
      </c>
      <c r="K118" s="33">
        <v>1656.58964498</v>
      </c>
      <c r="L118" s="33">
        <v>1659.3761464900001</v>
      </c>
      <c r="M118" s="33">
        <v>1676.5034441500002</v>
      </c>
      <c r="N118" s="33">
        <v>1682.5242479800002</v>
      </c>
      <c r="O118" s="33">
        <v>1713.6367291000001</v>
      </c>
      <c r="P118" s="33">
        <v>1719.6288530100001</v>
      </c>
      <c r="Q118" s="33">
        <v>1714.4973569800002</v>
      </c>
      <c r="R118" s="33">
        <v>1668.9416701300001</v>
      </c>
      <c r="S118" s="33">
        <v>1645.74019834</v>
      </c>
      <c r="T118" s="33">
        <v>1640.0009284800001</v>
      </c>
      <c r="U118" s="33">
        <v>1649.1614859200001</v>
      </c>
      <c r="V118" s="33">
        <v>1653.6317933100001</v>
      </c>
      <c r="W118" s="33">
        <v>1673.9989582600001</v>
      </c>
      <c r="X118" s="33">
        <v>1692.6606647400001</v>
      </c>
      <c r="Y118" s="33">
        <v>1702.3030119100001</v>
      </c>
    </row>
    <row r="119" spans="1:25" x14ac:dyDescent="0.2">
      <c r="A119" s="32">
        <v>4</v>
      </c>
      <c r="B119" s="33">
        <v>1591.4892485</v>
      </c>
      <c r="C119" s="33">
        <v>1611.79100969</v>
      </c>
      <c r="D119" s="33">
        <v>1661.42527309</v>
      </c>
      <c r="E119" s="33">
        <v>1679.9986965400001</v>
      </c>
      <c r="F119" s="33">
        <v>1679.4463758000002</v>
      </c>
      <c r="G119" s="33">
        <v>1678.10833144</v>
      </c>
      <c r="H119" s="33">
        <v>1651.0205570000001</v>
      </c>
      <c r="I119" s="33">
        <v>1669.4613133300002</v>
      </c>
      <c r="J119" s="33">
        <v>1663.152315</v>
      </c>
      <c r="K119" s="33">
        <v>1635.2770726900001</v>
      </c>
      <c r="L119" s="33">
        <v>1647.33837352</v>
      </c>
      <c r="M119" s="33">
        <v>1651.87086374</v>
      </c>
      <c r="N119" s="33">
        <v>1662.2891036200001</v>
      </c>
      <c r="O119" s="33">
        <v>1675.54507554</v>
      </c>
      <c r="P119" s="33">
        <v>1679.19027656</v>
      </c>
      <c r="Q119" s="33">
        <v>1665.36082706</v>
      </c>
      <c r="R119" s="33">
        <v>1628.5300726100002</v>
      </c>
      <c r="S119" s="33">
        <v>1634.2963499700002</v>
      </c>
      <c r="T119" s="33">
        <v>1632.7748179100001</v>
      </c>
      <c r="U119" s="33">
        <v>1631.94296115</v>
      </c>
      <c r="V119" s="33">
        <v>1619.2772462800001</v>
      </c>
      <c r="W119" s="33">
        <v>1634.2488283600001</v>
      </c>
      <c r="X119" s="33">
        <v>1644.48891286</v>
      </c>
      <c r="Y119" s="33">
        <v>1671.82887566</v>
      </c>
    </row>
    <row r="120" spans="1:25" x14ac:dyDescent="0.2">
      <c r="A120" s="32">
        <v>5</v>
      </c>
      <c r="B120" s="33">
        <v>1592.2173805700002</v>
      </c>
      <c r="C120" s="33">
        <v>1604.0758721500001</v>
      </c>
      <c r="D120" s="33">
        <v>1630.6586515400002</v>
      </c>
      <c r="E120" s="33">
        <v>1644.72600459</v>
      </c>
      <c r="F120" s="33">
        <v>1637.5165819800002</v>
      </c>
      <c r="G120" s="33">
        <v>1620.97732002</v>
      </c>
      <c r="H120" s="33">
        <v>1594.4939261000002</v>
      </c>
      <c r="I120" s="33">
        <v>1589.93248208</v>
      </c>
      <c r="J120" s="33">
        <v>1595.85903248</v>
      </c>
      <c r="K120" s="33">
        <v>1582.3117350300001</v>
      </c>
      <c r="L120" s="33">
        <v>1583.1969892900001</v>
      </c>
      <c r="M120" s="33">
        <v>1572.04058132</v>
      </c>
      <c r="N120" s="33">
        <v>1593.7754273400001</v>
      </c>
      <c r="O120" s="33">
        <v>1626.8000114600002</v>
      </c>
      <c r="P120" s="33">
        <v>1624.7106372000001</v>
      </c>
      <c r="Q120" s="33">
        <v>1617.94529328</v>
      </c>
      <c r="R120" s="33">
        <v>1563.2651431300001</v>
      </c>
      <c r="S120" s="33">
        <v>1560.94222646</v>
      </c>
      <c r="T120" s="33">
        <v>1562.1294041800002</v>
      </c>
      <c r="U120" s="33">
        <v>1558.3910652000002</v>
      </c>
      <c r="V120" s="33">
        <v>1551.9917587500001</v>
      </c>
      <c r="W120" s="33">
        <v>1592.5226532500001</v>
      </c>
      <c r="X120" s="33">
        <v>1610.0709246600002</v>
      </c>
      <c r="Y120" s="33">
        <v>1626.8378216000001</v>
      </c>
    </row>
    <row r="121" spans="1:25" x14ac:dyDescent="0.2">
      <c r="A121" s="32">
        <v>6</v>
      </c>
      <c r="B121" s="33">
        <v>1606.6551187900002</v>
      </c>
      <c r="C121" s="33">
        <v>1633.3455167700001</v>
      </c>
      <c r="D121" s="33">
        <v>1646.7586808600001</v>
      </c>
      <c r="E121" s="33">
        <v>1662.74282859</v>
      </c>
      <c r="F121" s="33">
        <v>1660.93946269</v>
      </c>
      <c r="G121" s="33">
        <v>1642.1868096800001</v>
      </c>
      <c r="H121" s="33">
        <v>1612.17803149</v>
      </c>
      <c r="I121" s="33">
        <v>1592.3661442100001</v>
      </c>
      <c r="J121" s="33">
        <v>1572.10508312</v>
      </c>
      <c r="K121" s="33">
        <v>1573.72216751</v>
      </c>
      <c r="L121" s="33">
        <v>1589.8942765500001</v>
      </c>
      <c r="M121" s="33">
        <v>1595.6593215600001</v>
      </c>
      <c r="N121" s="33">
        <v>1624.45433544</v>
      </c>
      <c r="O121" s="33">
        <v>1664.1685966300001</v>
      </c>
      <c r="P121" s="33">
        <v>1672.3204972800002</v>
      </c>
      <c r="Q121" s="33">
        <v>1661.61718081</v>
      </c>
      <c r="R121" s="33">
        <v>1608.8552354000001</v>
      </c>
      <c r="S121" s="33">
        <v>1593.9229271300001</v>
      </c>
      <c r="T121" s="33">
        <v>1588.3107377200001</v>
      </c>
      <c r="U121" s="33">
        <v>1595.04593357</v>
      </c>
      <c r="V121" s="33">
        <v>1600.7886469100001</v>
      </c>
      <c r="W121" s="33">
        <v>1613.2193940100001</v>
      </c>
      <c r="X121" s="33">
        <v>1632.72431278</v>
      </c>
      <c r="Y121" s="33">
        <v>1665.6708495400001</v>
      </c>
    </row>
    <row r="122" spans="1:25" x14ac:dyDescent="0.2">
      <c r="A122" s="32">
        <v>7</v>
      </c>
      <c r="B122" s="33">
        <v>1704.1585031100001</v>
      </c>
      <c r="C122" s="33">
        <v>1677.3600275000001</v>
      </c>
      <c r="D122" s="33">
        <v>1704.2462652500001</v>
      </c>
      <c r="E122" s="33">
        <v>1700.7301888300001</v>
      </c>
      <c r="F122" s="33">
        <v>1695.0121950400001</v>
      </c>
      <c r="G122" s="33">
        <v>1691.1265804900002</v>
      </c>
      <c r="H122" s="33">
        <v>1663.84621496</v>
      </c>
      <c r="I122" s="33">
        <v>1652.8964980200001</v>
      </c>
      <c r="J122" s="33">
        <v>1668.2298380900002</v>
      </c>
      <c r="K122" s="33">
        <v>1634.0819351</v>
      </c>
      <c r="L122" s="33">
        <v>1653.31208683</v>
      </c>
      <c r="M122" s="33">
        <v>1625.0124460700001</v>
      </c>
      <c r="N122" s="33">
        <v>1659.65948198</v>
      </c>
      <c r="O122" s="33">
        <v>1682.07383796</v>
      </c>
      <c r="P122" s="33">
        <v>1677.94229193</v>
      </c>
      <c r="Q122" s="33">
        <v>1670.82419385</v>
      </c>
      <c r="R122" s="33">
        <v>1643.90303098</v>
      </c>
      <c r="S122" s="33">
        <v>1610.0611450700001</v>
      </c>
      <c r="T122" s="33">
        <v>1635.6955276200001</v>
      </c>
      <c r="U122" s="33">
        <v>1632.41388048</v>
      </c>
      <c r="V122" s="33">
        <v>1634.6942593900001</v>
      </c>
      <c r="W122" s="33">
        <v>1634.7373411600001</v>
      </c>
      <c r="X122" s="33">
        <v>1692.90634006</v>
      </c>
      <c r="Y122" s="33">
        <v>1703.1853810800001</v>
      </c>
    </row>
    <row r="123" spans="1:25" x14ac:dyDescent="0.2">
      <c r="A123" s="32">
        <v>8</v>
      </c>
      <c r="B123" s="33">
        <v>1700.30444708</v>
      </c>
      <c r="C123" s="33">
        <v>1667.5502272000001</v>
      </c>
      <c r="D123" s="33">
        <v>1699.94438485</v>
      </c>
      <c r="E123" s="33">
        <v>1697.95635421</v>
      </c>
      <c r="F123" s="33">
        <v>1690.3784001200002</v>
      </c>
      <c r="G123" s="33">
        <v>1682.5919277100002</v>
      </c>
      <c r="H123" s="33">
        <v>1635.03589693</v>
      </c>
      <c r="I123" s="33">
        <v>1626.4321977000002</v>
      </c>
      <c r="J123" s="33">
        <v>1611.5235003100001</v>
      </c>
      <c r="K123" s="33">
        <v>1626.6282370600002</v>
      </c>
      <c r="L123" s="33">
        <v>1632.3084394700002</v>
      </c>
      <c r="M123" s="33">
        <v>1608.42981147</v>
      </c>
      <c r="N123" s="33">
        <v>1627.2041267300001</v>
      </c>
      <c r="O123" s="33">
        <v>1660.25498513</v>
      </c>
      <c r="P123" s="33">
        <v>1661.9979843600001</v>
      </c>
      <c r="Q123" s="33">
        <v>1654.8044437400001</v>
      </c>
      <c r="R123" s="33">
        <v>1621.6920725900002</v>
      </c>
      <c r="S123" s="33">
        <v>1596.8746057000001</v>
      </c>
      <c r="T123" s="33">
        <v>1645.9221978400001</v>
      </c>
      <c r="U123" s="33">
        <v>1646.02108116</v>
      </c>
      <c r="V123" s="33">
        <v>1646.6489325900002</v>
      </c>
      <c r="W123" s="33">
        <v>1648.72970706</v>
      </c>
      <c r="X123" s="33">
        <v>1693.5557971200001</v>
      </c>
      <c r="Y123" s="33">
        <v>1718.93621181</v>
      </c>
    </row>
    <row r="124" spans="1:25" x14ac:dyDescent="0.2">
      <c r="A124" s="32">
        <v>9</v>
      </c>
      <c r="B124" s="33">
        <v>1652.59189386</v>
      </c>
      <c r="C124" s="33">
        <v>1670.75032164</v>
      </c>
      <c r="D124" s="33">
        <v>1722.5121021900002</v>
      </c>
      <c r="E124" s="33">
        <v>1721.9823932200002</v>
      </c>
      <c r="F124" s="33">
        <v>1722.33302024</v>
      </c>
      <c r="G124" s="33">
        <v>1719.59238372</v>
      </c>
      <c r="H124" s="33">
        <v>1689.92699479</v>
      </c>
      <c r="I124" s="33">
        <v>1696.5090522400001</v>
      </c>
      <c r="J124" s="33">
        <v>1671.4447375900002</v>
      </c>
      <c r="K124" s="33">
        <v>1642.0667033900002</v>
      </c>
      <c r="L124" s="33">
        <v>1648.4316797000001</v>
      </c>
      <c r="M124" s="33">
        <v>1651.1486629400001</v>
      </c>
      <c r="N124" s="33">
        <v>1670.40154282</v>
      </c>
      <c r="O124" s="33">
        <v>1697.1477227</v>
      </c>
      <c r="P124" s="33">
        <v>1691.7389663000001</v>
      </c>
      <c r="Q124" s="33">
        <v>1692.5662560200001</v>
      </c>
      <c r="R124" s="33">
        <v>1665.67724032</v>
      </c>
      <c r="S124" s="33">
        <v>1636.29362425</v>
      </c>
      <c r="T124" s="33">
        <v>1638.8560419</v>
      </c>
      <c r="U124" s="33">
        <v>1652.93109282</v>
      </c>
      <c r="V124" s="33">
        <v>1649.32932185</v>
      </c>
      <c r="W124" s="33">
        <v>1660.8140145700002</v>
      </c>
      <c r="X124" s="33">
        <v>1666.31915828</v>
      </c>
      <c r="Y124" s="33">
        <v>1703.67003815</v>
      </c>
    </row>
    <row r="125" spans="1:25" x14ac:dyDescent="0.2">
      <c r="A125" s="32">
        <v>10</v>
      </c>
      <c r="B125" s="33">
        <v>1705.2584175100001</v>
      </c>
      <c r="C125" s="33">
        <v>1700.9012582800001</v>
      </c>
      <c r="D125" s="33">
        <v>1720.18294289</v>
      </c>
      <c r="E125" s="33">
        <v>1723.7827763800001</v>
      </c>
      <c r="F125" s="33">
        <v>1707.1156691400001</v>
      </c>
      <c r="G125" s="33">
        <v>1699.86022155</v>
      </c>
      <c r="H125" s="33">
        <v>1649.63894091</v>
      </c>
      <c r="I125" s="33">
        <v>1647.5164564200002</v>
      </c>
      <c r="J125" s="33">
        <v>1640.876442</v>
      </c>
      <c r="K125" s="33">
        <v>1601.2203155700001</v>
      </c>
      <c r="L125" s="33">
        <v>1642.29260561</v>
      </c>
      <c r="M125" s="33">
        <v>1634.1860661800001</v>
      </c>
      <c r="N125" s="33">
        <v>1651.0554573700001</v>
      </c>
      <c r="O125" s="33">
        <v>1688.1535472</v>
      </c>
      <c r="P125" s="33">
        <v>1690.02938722</v>
      </c>
      <c r="Q125" s="33">
        <v>1673.29794401</v>
      </c>
      <c r="R125" s="33">
        <v>1646.1076515500001</v>
      </c>
      <c r="S125" s="33">
        <v>1613.6883696900002</v>
      </c>
      <c r="T125" s="33">
        <v>1604.9753519400001</v>
      </c>
      <c r="U125" s="33">
        <v>1614.6094668600001</v>
      </c>
      <c r="V125" s="33">
        <v>1654.4583002000002</v>
      </c>
      <c r="W125" s="33">
        <v>1650.9489929200001</v>
      </c>
      <c r="X125" s="33">
        <v>1661.92526546</v>
      </c>
      <c r="Y125" s="33">
        <v>1681.2179809700001</v>
      </c>
    </row>
    <row r="126" spans="1:25" x14ac:dyDescent="0.2">
      <c r="A126" s="32">
        <v>11</v>
      </c>
      <c r="B126" s="33">
        <v>1699.96031113</v>
      </c>
      <c r="C126" s="33">
        <v>1719.23661724</v>
      </c>
      <c r="D126" s="33">
        <v>1752.9944939100001</v>
      </c>
      <c r="E126" s="33">
        <v>1742.5892819600001</v>
      </c>
      <c r="F126" s="33">
        <v>1730.5471784200001</v>
      </c>
      <c r="G126" s="33">
        <v>1709.66712613</v>
      </c>
      <c r="H126" s="33">
        <v>1655.1621381800001</v>
      </c>
      <c r="I126" s="33">
        <v>1650.77201326</v>
      </c>
      <c r="J126" s="33">
        <v>1635.3672970500002</v>
      </c>
      <c r="K126" s="33">
        <v>1619.5344328600002</v>
      </c>
      <c r="L126" s="33">
        <v>1620.87121553</v>
      </c>
      <c r="M126" s="33">
        <v>1623.79144582</v>
      </c>
      <c r="N126" s="33">
        <v>1639.07314279</v>
      </c>
      <c r="O126" s="33">
        <v>1668.1523018100002</v>
      </c>
      <c r="P126" s="33">
        <v>1674.6162026300001</v>
      </c>
      <c r="Q126" s="33">
        <v>1676.4252013800001</v>
      </c>
      <c r="R126" s="33">
        <v>1637.25450834</v>
      </c>
      <c r="S126" s="33">
        <v>1601.6511256700001</v>
      </c>
      <c r="T126" s="33">
        <v>1595.59872034</v>
      </c>
      <c r="U126" s="33">
        <v>1604.43440803</v>
      </c>
      <c r="V126" s="33">
        <v>1636.51116903</v>
      </c>
      <c r="W126" s="33">
        <v>1662.0763978900002</v>
      </c>
      <c r="X126" s="33">
        <v>1680.5312942800001</v>
      </c>
      <c r="Y126" s="33">
        <v>1697.5833790700001</v>
      </c>
    </row>
    <row r="127" spans="1:25" x14ac:dyDescent="0.2">
      <c r="A127" s="32">
        <v>12</v>
      </c>
      <c r="B127" s="33">
        <v>1705.94917768</v>
      </c>
      <c r="C127" s="33">
        <v>1717.2459430700001</v>
      </c>
      <c r="D127" s="33">
        <v>1731.8459975400001</v>
      </c>
      <c r="E127" s="33">
        <v>1735.69611953</v>
      </c>
      <c r="F127" s="33">
        <v>1723.55789366</v>
      </c>
      <c r="G127" s="33">
        <v>1697.1554583</v>
      </c>
      <c r="H127" s="33">
        <v>1640.63398046</v>
      </c>
      <c r="I127" s="33">
        <v>1652.3575135900001</v>
      </c>
      <c r="J127" s="33">
        <v>1632.8094819</v>
      </c>
      <c r="K127" s="33">
        <v>1636.0121813800001</v>
      </c>
      <c r="L127" s="33">
        <v>1638.7349941500001</v>
      </c>
      <c r="M127" s="33">
        <v>1636.1325800000002</v>
      </c>
      <c r="N127" s="33">
        <v>1657.1031097500002</v>
      </c>
      <c r="O127" s="33">
        <v>1688.1680441000001</v>
      </c>
      <c r="P127" s="33">
        <v>1696.6041369100001</v>
      </c>
      <c r="Q127" s="33">
        <v>1695.5476508400002</v>
      </c>
      <c r="R127" s="33">
        <v>1647.7969580000001</v>
      </c>
      <c r="S127" s="33">
        <v>1604.3951398900001</v>
      </c>
      <c r="T127" s="33">
        <v>1611.1823306600002</v>
      </c>
      <c r="U127" s="33">
        <v>1619.5340413700001</v>
      </c>
      <c r="V127" s="33">
        <v>1640.78875384</v>
      </c>
      <c r="W127" s="33">
        <v>1658.52947786</v>
      </c>
      <c r="X127" s="33">
        <v>1676.74805569</v>
      </c>
      <c r="Y127" s="33">
        <v>1688.61041417</v>
      </c>
    </row>
    <row r="128" spans="1:25" x14ac:dyDescent="0.2">
      <c r="A128" s="32">
        <v>13</v>
      </c>
      <c r="B128" s="33">
        <v>1729.0134923100002</v>
      </c>
      <c r="C128" s="33">
        <v>1745.7253029600001</v>
      </c>
      <c r="D128" s="33">
        <v>1746.1373921000002</v>
      </c>
      <c r="E128" s="33">
        <v>1749.1060290500002</v>
      </c>
      <c r="F128" s="33">
        <v>1738.31132361</v>
      </c>
      <c r="G128" s="33">
        <v>1686.3548438300002</v>
      </c>
      <c r="H128" s="33">
        <v>1646.7863851300001</v>
      </c>
      <c r="I128" s="33">
        <v>1645.1554640700001</v>
      </c>
      <c r="J128" s="33">
        <v>1643.68544049</v>
      </c>
      <c r="K128" s="33">
        <v>1637.96634767</v>
      </c>
      <c r="L128" s="33">
        <v>1639.9406648300001</v>
      </c>
      <c r="M128" s="33">
        <v>1657.59274506</v>
      </c>
      <c r="N128" s="33">
        <v>1672.42302122</v>
      </c>
      <c r="O128" s="33">
        <v>1704.8927747100001</v>
      </c>
      <c r="P128" s="33">
        <v>1710.23094231</v>
      </c>
      <c r="Q128" s="33">
        <v>1712.6784404900002</v>
      </c>
      <c r="R128" s="33">
        <v>1670.10655219</v>
      </c>
      <c r="S128" s="33">
        <v>1634.8637474</v>
      </c>
      <c r="T128" s="33">
        <v>1645.2287627800001</v>
      </c>
      <c r="U128" s="33">
        <v>1654.1179192100001</v>
      </c>
      <c r="V128" s="33">
        <v>1653.3317381900001</v>
      </c>
      <c r="W128" s="33">
        <v>1668.1114901600001</v>
      </c>
      <c r="X128" s="33">
        <v>1684.29733633</v>
      </c>
      <c r="Y128" s="33">
        <v>1714.48761728</v>
      </c>
    </row>
    <row r="129" spans="1:25" x14ac:dyDescent="0.2">
      <c r="A129" s="32">
        <v>14</v>
      </c>
      <c r="B129" s="33">
        <v>1734.4353591300001</v>
      </c>
      <c r="C129" s="33">
        <v>1757.4649208000001</v>
      </c>
      <c r="D129" s="33">
        <v>1775.1757987800002</v>
      </c>
      <c r="E129" s="33">
        <v>1769.3219317000001</v>
      </c>
      <c r="F129" s="33">
        <v>1762.4676772600001</v>
      </c>
      <c r="G129" s="33">
        <v>1742.1692124800002</v>
      </c>
      <c r="H129" s="33">
        <v>1697.66488086</v>
      </c>
      <c r="I129" s="33">
        <v>1668.4885426200001</v>
      </c>
      <c r="J129" s="33">
        <v>1661.4780716400001</v>
      </c>
      <c r="K129" s="33">
        <v>1656.8199553500001</v>
      </c>
      <c r="L129" s="33">
        <v>1674.2476513700001</v>
      </c>
      <c r="M129" s="33">
        <v>1686.61645466</v>
      </c>
      <c r="N129" s="33">
        <v>1692.5246920000002</v>
      </c>
      <c r="O129" s="33">
        <v>1720.04771514</v>
      </c>
      <c r="P129" s="33">
        <v>1737.7703834900001</v>
      </c>
      <c r="Q129" s="33">
        <v>1734.52584772</v>
      </c>
      <c r="R129" s="33">
        <v>1689.7814519000001</v>
      </c>
      <c r="S129" s="33">
        <v>1670.77703348</v>
      </c>
      <c r="T129" s="33">
        <v>1653.5906621000001</v>
      </c>
      <c r="U129" s="33">
        <v>1663.93758632</v>
      </c>
      <c r="V129" s="33">
        <v>1676.1583701900001</v>
      </c>
      <c r="W129" s="33">
        <v>1677.0003044600001</v>
      </c>
      <c r="X129" s="33">
        <v>1697.8989810300002</v>
      </c>
      <c r="Y129" s="33">
        <v>1704.46853459</v>
      </c>
    </row>
    <row r="130" spans="1:25" x14ac:dyDescent="0.2">
      <c r="A130" s="32">
        <v>15</v>
      </c>
      <c r="B130" s="33">
        <v>1686.9579142800001</v>
      </c>
      <c r="C130" s="33">
        <v>1633.16891844</v>
      </c>
      <c r="D130" s="33">
        <v>1679.6787742500001</v>
      </c>
      <c r="E130" s="33">
        <v>1690.56347594</v>
      </c>
      <c r="F130" s="33">
        <v>1689.5272759500001</v>
      </c>
      <c r="G130" s="33">
        <v>1681.2987080600001</v>
      </c>
      <c r="H130" s="33">
        <v>1644.49166547</v>
      </c>
      <c r="I130" s="33">
        <v>1634.20397361</v>
      </c>
      <c r="J130" s="33">
        <v>1617.9894942400001</v>
      </c>
      <c r="K130" s="33">
        <v>1599.2893450500001</v>
      </c>
      <c r="L130" s="33">
        <v>1589.4361603500001</v>
      </c>
      <c r="M130" s="33">
        <v>1595.5705168300001</v>
      </c>
      <c r="N130" s="33">
        <v>1629.48323923</v>
      </c>
      <c r="O130" s="33">
        <v>1661.15302974</v>
      </c>
      <c r="P130" s="33">
        <v>1660.96119374</v>
      </c>
      <c r="Q130" s="33">
        <v>1660.8168185700001</v>
      </c>
      <c r="R130" s="33">
        <v>1621.42094215</v>
      </c>
      <c r="S130" s="33">
        <v>1603.85423513</v>
      </c>
      <c r="T130" s="33">
        <v>1604.8906784200001</v>
      </c>
      <c r="U130" s="33">
        <v>1615.8965317300001</v>
      </c>
      <c r="V130" s="33">
        <v>1625.3487139600002</v>
      </c>
      <c r="W130" s="33">
        <v>1636.4116418600001</v>
      </c>
      <c r="X130" s="33">
        <v>1641.7808527300001</v>
      </c>
      <c r="Y130" s="33">
        <v>1658.52889538</v>
      </c>
    </row>
    <row r="131" spans="1:25" x14ac:dyDescent="0.2">
      <c r="A131" s="32">
        <v>16</v>
      </c>
      <c r="B131" s="33">
        <v>1651.52408769</v>
      </c>
      <c r="C131" s="33">
        <v>1672.32303187</v>
      </c>
      <c r="D131" s="33">
        <v>1691.8915151800002</v>
      </c>
      <c r="E131" s="33">
        <v>1687.6017772600001</v>
      </c>
      <c r="F131" s="33">
        <v>1684.39310043</v>
      </c>
      <c r="G131" s="33">
        <v>1681.6763697800002</v>
      </c>
      <c r="H131" s="33">
        <v>1644.70258515</v>
      </c>
      <c r="I131" s="33">
        <v>1623.9253821700001</v>
      </c>
      <c r="J131" s="33">
        <v>1617.5603086600001</v>
      </c>
      <c r="K131" s="33">
        <v>1602.3419593800002</v>
      </c>
      <c r="L131" s="33">
        <v>1612.72399857</v>
      </c>
      <c r="M131" s="33">
        <v>1635.19487116</v>
      </c>
      <c r="N131" s="33">
        <v>1664.9009816100001</v>
      </c>
      <c r="O131" s="33">
        <v>1699.24731404</v>
      </c>
      <c r="P131" s="33">
        <v>1702.5070382700001</v>
      </c>
      <c r="Q131" s="33">
        <v>1702.9681574900001</v>
      </c>
      <c r="R131" s="33">
        <v>1661.5388171500001</v>
      </c>
      <c r="S131" s="33">
        <v>1617.94141917</v>
      </c>
      <c r="T131" s="33">
        <v>1613.2531336000002</v>
      </c>
      <c r="U131" s="33">
        <v>1626.1835038400002</v>
      </c>
      <c r="V131" s="33">
        <v>1637.7962296800001</v>
      </c>
      <c r="W131" s="33">
        <v>1657.0287476200001</v>
      </c>
      <c r="X131" s="33">
        <v>1669.7265831900002</v>
      </c>
      <c r="Y131" s="33">
        <v>1688.0733552500001</v>
      </c>
    </row>
    <row r="132" spans="1:25" x14ac:dyDescent="0.2">
      <c r="A132" s="32">
        <v>17</v>
      </c>
      <c r="B132" s="33">
        <v>1715.5502952500001</v>
      </c>
      <c r="C132" s="33">
        <v>1772.0531151</v>
      </c>
      <c r="D132" s="33">
        <v>1782.87798582</v>
      </c>
      <c r="E132" s="33">
        <v>1734.7792872500002</v>
      </c>
      <c r="F132" s="33">
        <v>1734.3604651200001</v>
      </c>
      <c r="G132" s="33">
        <v>1679.5371281700002</v>
      </c>
      <c r="H132" s="33">
        <v>1659.3725819800002</v>
      </c>
      <c r="I132" s="33">
        <v>1634.57424924</v>
      </c>
      <c r="J132" s="33">
        <v>1653.5612669500001</v>
      </c>
      <c r="K132" s="33">
        <v>1667.40259066</v>
      </c>
      <c r="L132" s="33">
        <v>1674.5972404700001</v>
      </c>
      <c r="M132" s="33">
        <v>1660.10374985</v>
      </c>
      <c r="N132" s="33">
        <v>1659.12429189</v>
      </c>
      <c r="O132" s="33">
        <v>1668.7573642</v>
      </c>
      <c r="P132" s="33">
        <v>1669.2707991</v>
      </c>
      <c r="Q132" s="33">
        <v>1662.8565420500001</v>
      </c>
      <c r="R132" s="33">
        <v>1652.20826057</v>
      </c>
      <c r="S132" s="33">
        <v>1621.54429998</v>
      </c>
      <c r="T132" s="33">
        <v>1661.3511109900001</v>
      </c>
      <c r="U132" s="33">
        <v>1671.27116656</v>
      </c>
      <c r="V132" s="33">
        <v>1667.1553862000001</v>
      </c>
      <c r="W132" s="33">
        <v>1682.7602097200001</v>
      </c>
      <c r="X132" s="33">
        <v>1696.0850569000002</v>
      </c>
      <c r="Y132" s="33">
        <v>1740.5762342400001</v>
      </c>
    </row>
    <row r="133" spans="1:25" x14ac:dyDescent="0.2">
      <c r="A133" s="32">
        <v>18</v>
      </c>
      <c r="B133" s="33">
        <v>1711.8135301100001</v>
      </c>
      <c r="C133" s="33">
        <v>1731.89786181</v>
      </c>
      <c r="D133" s="33">
        <v>1767.8768102000001</v>
      </c>
      <c r="E133" s="33">
        <v>1774.38211492</v>
      </c>
      <c r="F133" s="33">
        <v>1761.8447106800002</v>
      </c>
      <c r="G133" s="33">
        <v>1727.00120457</v>
      </c>
      <c r="H133" s="33">
        <v>1687.19742763</v>
      </c>
      <c r="I133" s="33">
        <v>1659.7292923800001</v>
      </c>
      <c r="J133" s="33">
        <v>1628.41909917</v>
      </c>
      <c r="K133" s="33">
        <v>1651.60571736</v>
      </c>
      <c r="L133" s="33">
        <v>1660.2486380300002</v>
      </c>
      <c r="M133" s="33">
        <v>1678.79808643</v>
      </c>
      <c r="N133" s="33">
        <v>1667.0560153900001</v>
      </c>
      <c r="O133" s="33">
        <v>1682.94894914</v>
      </c>
      <c r="P133" s="33">
        <v>1696.3957022900001</v>
      </c>
      <c r="Q133" s="33">
        <v>1700.66669845</v>
      </c>
      <c r="R133" s="33">
        <v>1663.4265052100002</v>
      </c>
      <c r="S133" s="33">
        <v>1653.43281884</v>
      </c>
      <c r="T133" s="33">
        <v>1658.7841282500001</v>
      </c>
      <c r="U133" s="33">
        <v>1644.9609258100002</v>
      </c>
      <c r="V133" s="33">
        <v>1639.0865685800002</v>
      </c>
      <c r="W133" s="33">
        <v>1654.5258503100001</v>
      </c>
      <c r="X133" s="33">
        <v>1673.78277658</v>
      </c>
      <c r="Y133" s="33">
        <v>1683.3014126100002</v>
      </c>
    </row>
    <row r="134" spans="1:25" x14ac:dyDescent="0.2">
      <c r="A134" s="32">
        <v>19</v>
      </c>
      <c r="B134" s="33">
        <v>1737.9554842100001</v>
      </c>
      <c r="C134" s="33">
        <v>1764.18835541</v>
      </c>
      <c r="D134" s="33">
        <v>1785.7550533200001</v>
      </c>
      <c r="E134" s="33">
        <v>1788.7279829900001</v>
      </c>
      <c r="F134" s="33">
        <v>1778.29536007</v>
      </c>
      <c r="G134" s="33">
        <v>1735.62626006</v>
      </c>
      <c r="H134" s="33">
        <v>1700.0138253</v>
      </c>
      <c r="I134" s="33">
        <v>1674.4319344300002</v>
      </c>
      <c r="J134" s="33">
        <v>1659.1091225300001</v>
      </c>
      <c r="K134" s="33">
        <v>1658.5388536</v>
      </c>
      <c r="L134" s="33">
        <v>1665.5363625100001</v>
      </c>
      <c r="M134" s="33">
        <v>1672.4052493000002</v>
      </c>
      <c r="N134" s="33">
        <v>1675.4133650400001</v>
      </c>
      <c r="O134" s="33">
        <v>1708.4204835100002</v>
      </c>
      <c r="P134" s="33">
        <v>1710.5349767600001</v>
      </c>
      <c r="Q134" s="33">
        <v>1704.1736379600002</v>
      </c>
      <c r="R134" s="33">
        <v>1676.03299492</v>
      </c>
      <c r="S134" s="33">
        <v>1653.05943705</v>
      </c>
      <c r="T134" s="33">
        <v>1643.5131358000001</v>
      </c>
      <c r="U134" s="33">
        <v>1649.1296754500001</v>
      </c>
      <c r="V134" s="33">
        <v>1641.9423809900002</v>
      </c>
      <c r="W134" s="33">
        <v>1653.6544327500001</v>
      </c>
      <c r="X134" s="33">
        <v>1671.45484781</v>
      </c>
      <c r="Y134" s="33">
        <v>1680.94264724</v>
      </c>
    </row>
    <row r="135" spans="1:25" x14ac:dyDescent="0.2">
      <c r="A135" s="32">
        <v>20</v>
      </c>
      <c r="B135" s="33">
        <v>1710.9228962300001</v>
      </c>
      <c r="C135" s="33">
        <v>1716.5440842</v>
      </c>
      <c r="D135" s="33">
        <v>1762.26624584</v>
      </c>
      <c r="E135" s="33">
        <v>1777.49224656</v>
      </c>
      <c r="F135" s="33">
        <v>1769.0111931500001</v>
      </c>
      <c r="G135" s="33">
        <v>1747.2302146900001</v>
      </c>
      <c r="H135" s="33">
        <v>1693.5024300600001</v>
      </c>
      <c r="I135" s="33">
        <v>1667.2102423600002</v>
      </c>
      <c r="J135" s="33">
        <v>1654.0559795900001</v>
      </c>
      <c r="K135" s="33">
        <v>1650.3171587300001</v>
      </c>
      <c r="L135" s="33">
        <v>1651.2583061</v>
      </c>
      <c r="M135" s="33">
        <v>1656.2558627000001</v>
      </c>
      <c r="N135" s="33">
        <v>1683.2187975200002</v>
      </c>
      <c r="O135" s="33">
        <v>1703.7487471100001</v>
      </c>
      <c r="P135" s="33">
        <v>1701.6948779700001</v>
      </c>
      <c r="Q135" s="33">
        <v>1690.20932184</v>
      </c>
      <c r="R135" s="33">
        <v>1664.0745305800001</v>
      </c>
      <c r="S135" s="33">
        <v>1640.69124672</v>
      </c>
      <c r="T135" s="33">
        <v>1634.4208942800001</v>
      </c>
      <c r="U135" s="33">
        <v>1649.57559767</v>
      </c>
      <c r="V135" s="33">
        <v>1658.30239175</v>
      </c>
      <c r="W135" s="33">
        <v>1674.4485297600002</v>
      </c>
      <c r="X135" s="33">
        <v>1699.5614289</v>
      </c>
      <c r="Y135" s="33">
        <v>1731.8616822700001</v>
      </c>
    </row>
    <row r="136" spans="1:25" x14ac:dyDescent="0.2">
      <c r="A136" s="32">
        <v>21</v>
      </c>
      <c r="B136" s="33">
        <v>1710.6653243400001</v>
      </c>
      <c r="C136" s="33">
        <v>1707.9262659800002</v>
      </c>
      <c r="D136" s="33">
        <v>1732.0075405500002</v>
      </c>
      <c r="E136" s="33">
        <v>1729.1782851</v>
      </c>
      <c r="F136" s="33">
        <v>1720.5757432</v>
      </c>
      <c r="G136" s="33">
        <v>1711.21602095</v>
      </c>
      <c r="H136" s="33">
        <v>1669.18977692</v>
      </c>
      <c r="I136" s="33">
        <v>1676.7591858200001</v>
      </c>
      <c r="J136" s="33">
        <v>1673.87755909</v>
      </c>
      <c r="K136" s="33">
        <v>1642.8634974700001</v>
      </c>
      <c r="L136" s="33">
        <v>1643.10064663</v>
      </c>
      <c r="M136" s="33">
        <v>1667.81786801</v>
      </c>
      <c r="N136" s="33">
        <v>1690.4566954200002</v>
      </c>
      <c r="O136" s="33">
        <v>1726.6943449800001</v>
      </c>
      <c r="P136" s="33">
        <v>1724.1230409900002</v>
      </c>
      <c r="Q136" s="33">
        <v>1715.4991079900001</v>
      </c>
      <c r="R136" s="33">
        <v>1685.6167670700002</v>
      </c>
      <c r="S136" s="33">
        <v>1652.6860370500001</v>
      </c>
      <c r="T136" s="33">
        <v>1639.1902968200002</v>
      </c>
      <c r="U136" s="33">
        <v>1649.8493292400001</v>
      </c>
      <c r="V136" s="33">
        <v>1657.2886422300001</v>
      </c>
      <c r="W136" s="33">
        <v>1677.0650441800001</v>
      </c>
      <c r="X136" s="33">
        <v>1700.9686526100002</v>
      </c>
      <c r="Y136" s="33">
        <v>1738.55124039</v>
      </c>
    </row>
    <row r="137" spans="1:25" x14ac:dyDescent="0.2">
      <c r="A137" s="32">
        <v>22</v>
      </c>
      <c r="B137" s="33">
        <v>1760.3098300000001</v>
      </c>
      <c r="C137" s="33">
        <v>1766.9597595100001</v>
      </c>
      <c r="D137" s="33">
        <v>1795.1439087800002</v>
      </c>
      <c r="E137" s="33">
        <v>1800.1009618100002</v>
      </c>
      <c r="F137" s="33">
        <v>1794.78604584</v>
      </c>
      <c r="G137" s="33">
        <v>1782.7363786400001</v>
      </c>
      <c r="H137" s="33">
        <v>1722.14882745</v>
      </c>
      <c r="I137" s="33">
        <v>1699.50208034</v>
      </c>
      <c r="J137" s="33">
        <v>1657.1298924800001</v>
      </c>
      <c r="K137" s="33">
        <v>1640.7605640900001</v>
      </c>
      <c r="L137" s="33">
        <v>1645.7003226000002</v>
      </c>
      <c r="M137" s="33">
        <v>1649.51208086</v>
      </c>
      <c r="N137" s="33">
        <v>1667.2244738700001</v>
      </c>
      <c r="O137" s="33">
        <v>1714.33693079</v>
      </c>
      <c r="P137" s="33">
        <v>1722.62180025</v>
      </c>
      <c r="Q137" s="33">
        <v>1718.1714832800001</v>
      </c>
      <c r="R137" s="33">
        <v>1689.4686156100001</v>
      </c>
      <c r="S137" s="33">
        <v>1643.38556051</v>
      </c>
      <c r="T137" s="33">
        <v>1639.30300508</v>
      </c>
      <c r="U137" s="33">
        <v>1653.0308012300002</v>
      </c>
      <c r="V137" s="33">
        <v>1660.5760495700001</v>
      </c>
      <c r="W137" s="33">
        <v>1671.1469681600001</v>
      </c>
      <c r="X137" s="33">
        <v>1704.5741986300002</v>
      </c>
      <c r="Y137" s="33">
        <v>1735.2180616600001</v>
      </c>
    </row>
    <row r="138" spans="1:25" x14ac:dyDescent="0.2">
      <c r="A138" s="32">
        <v>23</v>
      </c>
      <c r="B138" s="33">
        <v>1772.6344456700001</v>
      </c>
      <c r="C138" s="33">
        <v>1792.23547323</v>
      </c>
      <c r="D138" s="33">
        <v>1802.8727613900001</v>
      </c>
      <c r="E138" s="33">
        <v>1801.62605162</v>
      </c>
      <c r="F138" s="33">
        <v>1813.75190961</v>
      </c>
      <c r="G138" s="33">
        <v>1800.8464790400001</v>
      </c>
      <c r="H138" s="33">
        <v>1762.59578562</v>
      </c>
      <c r="I138" s="33">
        <v>1750.05527263</v>
      </c>
      <c r="J138" s="33">
        <v>1689.94892402</v>
      </c>
      <c r="K138" s="33">
        <v>1673.1621974</v>
      </c>
      <c r="L138" s="33">
        <v>1685.6310452800001</v>
      </c>
      <c r="M138" s="33">
        <v>1680.0673809900002</v>
      </c>
      <c r="N138" s="33">
        <v>1719.0245302000001</v>
      </c>
      <c r="O138" s="33">
        <v>1758.2339455200001</v>
      </c>
      <c r="P138" s="33">
        <v>1755.2915867900001</v>
      </c>
      <c r="Q138" s="33">
        <v>1761.3606808500001</v>
      </c>
      <c r="R138" s="33">
        <v>1744.31055913</v>
      </c>
      <c r="S138" s="33">
        <v>1682.8952619500001</v>
      </c>
      <c r="T138" s="33">
        <v>1666.2395775800001</v>
      </c>
      <c r="U138" s="33">
        <v>1687.3201918900002</v>
      </c>
      <c r="V138" s="33">
        <v>1712.42108497</v>
      </c>
      <c r="W138" s="33">
        <v>1718.5841888500001</v>
      </c>
      <c r="X138" s="33">
        <v>1753.5370865800001</v>
      </c>
      <c r="Y138" s="33">
        <v>1779.0855594100001</v>
      </c>
    </row>
    <row r="139" spans="1:25" x14ac:dyDescent="0.2">
      <c r="A139" s="32">
        <v>24</v>
      </c>
      <c r="B139" s="33">
        <v>1813.9730687400001</v>
      </c>
      <c r="C139" s="33">
        <v>1800.0592086300001</v>
      </c>
      <c r="D139" s="33">
        <v>1797.59386077</v>
      </c>
      <c r="E139" s="33">
        <v>1797.08928135</v>
      </c>
      <c r="F139" s="33">
        <v>1790.3061071500001</v>
      </c>
      <c r="G139" s="33">
        <v>1754.7647418400002</v>
      </c>
      <c r="H139" s="33">
        <v>1694.1339690900002</v>
      </c>
      <c r="I139" s="33">
        <v>1691.15217368</v>
      </c>
      <c r="J139" s="33">
        <v>1681.1051885200002</v>
      </c>
      <c r="K139" s="33">
        <v>1688.4347149500002</v>
      </c>
      <c r="L139" s="33">
        <v>1701.1633725400002</v>
      </c>
      <c r="M139" s="33">
        <v>1711.7461111600001</v>
      </c>
      <c r="N139" s="33">
        <v>1727.3889625100001</v>
      </c>
      <c r="O139" s="33">
        <v>1766.5290829600001</v>
      </c>
      <c r="P139" s="33">
        <v>1770.2004410900001</v>
      </c>
      <c r="Q139" s="33">
        <v>1775.72904167</v>
      </c>
      <c r="R139" s="33">
        <v>1735.9311703400001</v>
      </c>
      <c r="S139" s="33">
        <v>1689.4695333500001</v>
      </c>
      <c r="T139" s="33">
        <v>1685.3703421100001</v>
      </c>
      <c r="U139" s="33">
        <v>1694.0756657900001</v>
      </c>
      <c r="V139" s="33">
        <v>1710.69667222</v>
      </c>
      <c r="W139" s="33">
        <v>1720.89841385</v>
      </c>
      <c r="X139" s="33">
        <v>1745.0498610500001</v>
      </c>
      <c r="Y139" s="33">
        <v>1768.1517533400001</v>
      </c>
    </row>
    <row r="140" spans="1:25" x14ac:dyDescent="0.2">
      <c r="A140" s="32">
        <v>25</v>
      </c>
      <c r="B140" s="33">
        <v>1757.93458788</v>
      </c>
      <c r="C140" s="33">
        <v>1789.4229403900001</v>
      </c>
      <c r="D140" s="33">
        <v>1815.7012070800001</v>
      </c>
      <c r="E140" s="33">
        <v>1814.3192649300001</v>
      </c>
      <c r="F140" s="33">
        <v>1805.87444297</v>
      </c>
      <c r="G140" s="33">
        <v>1765.06855722</v>
      </c>
      <c r="H140" s="33">
        <v>1689.3233208700001</v>
      </c>
      <c r="I140" s="33">
        <v>1671.95185889</v>
      </c>
      <c r="J140" s="33">
        <v>1653.75887106</v>
      </c>
      <c r="K140" s="33">
        <v>1652.78288776</v>
      </c>
      <c r="L140" s="33">
        <v>1658.0782232600002</v>
      </c>
      <c r="M140" s="33">
        <v>1674.8873245500001</v>
      </c>
      <c r="N140" s="33">
        <v>1696.4029843200001</v>
      </c>
      <c r="O140" s="33">
        <v>1736.2796576100002</v>
      </c>
      <c r="P140" s="33">
        <v>1740.3887560100002</v>
      </c>
      <c r="Q140" s="33">
        <v>1735.3641634800001</v>
      </c>
      <c r="R140" s="33">
        <v>1698.04680478</v>
      </c>
      <c r="S140" s="33">
        <v>1653.7452264800002</v>
      </c>
      <c r="T140" s="33">
        <v>1651.7489608400001</v>
      </c>
      <c r="U140" s="33">
        <v>1667.10627402</v>
      </c>
      <c r="V140" s="33">
        <v>1683.9973938600001</v>
      </c>
      <c r="W140" s="33">
        <v>1698.8870319800001</v>
      </c>
      <c r="X140" s="33">
        <v>1719.7943323500001</v>
      </c>
      <c r="Y140" s="33">
        <v>1756.58503395</v>
      </c>
    </row>
    <row r="141" spans="1:25" x14ac:dyDescent="0.2">
      <c r="A141" s="32">
        <v>26</v>
      </c>
      <c r="B141" s="33">
        <v>1710.5288421400001</v>
      </c>
      <c r="C141" s="33">
        <v>1764.1818094300002</v>
      </c>
      <c r="D141" s="33">
        <v>1793.33148297</v>
      </c>
      <c r="E141" s="33">
        <v>1797.3863831400001</v>
      </c>
      <c r="F141" s="33">
        <v>1785.8304045100001</v>
      </c>
      <c r="G141" s="33">
        <v>1748.9221979600002</v>
      </c>
      <c r="H141" s="33">
        <v>1698.1651493900001</v>
      </c>
      <c r="I141" s="33">
        <v>1692.67743591</v>
      </c>
      <c r="J141" s="33">
        <v>1685.9838506600001</v>
      </c>
      <c r="K141" s="33">
        <v>1674.29165493</v>
      </c>
      <c r="L141" s="33">
        <v>1679.3924458000001</v>
      </c>
      <c r="M141" s="33">
        <v>1685.4346898900001</v>
      </c>
      <c r="N141" s="33">
        <v>1706.8658237900001</v>
      </c>
      <c r="O141" s="33">
        <v>1739.3990186400001</v>
      </c>
      <c r="P141" s="33">
        <v>1742.5712978200002</v>
      </c>
      <c r="Q141" s="33">
        <v>1748.6190983900001</v>
      </c>
      <c r="R141" s="33">
        <v>1711.4586453500001</v>
      </c>
      <c r="S141" s="33">
        <v>1685.6026965800002</v>
      </c>
      <c r="T141" s="33">
        <v>1689.7941500700001</v>
      </c>
      <c r="U141" s="33">
        <v>1685.82443777</v>
      </c>
      <c r="V141" s="33">
        <v>1700.30104981</v>
      </c>
      <c r="W141" s="33">
        <v>1731.7904781900002</v>
      </c>
      <c r="X141" s="33">
        <v>1753.8943706100001</v>
      </c>
      <c r="Y141" s="33">
        <v>1761.3929513600001</v>
      </c>
    </row>
    <row r="142" spans="1:25" x14ac:dyDescent="0.2">
      <c r="A142" s="32">
        <v>27</v>
      </c>
      <c r="B142" s="33">
        <v>1782.971822</v>
      </c>
      <c r="C142" s="33">
        <v>1798.5034493600001</v>
      </c>
      <c r="D142" s="33">
        <v>1810.7641336200002</v>
      </c>
      <c r="E142" s="33">
        <v>1817.3496350800001</v>
      </c>
      <c r="F142" s="33">
        <v>1801.4189808000001</v>
      </c>
      <c r="G142" s="33">
        <v>1767.8178638700001</v>
      </c>
      <c r="H142" s="33">
        <v>1711.8149616600001</v>
      </c>
      <c r="I142" s="33">
        <v>1690.2065194900001</v>
      </c>
      <c r="J142" s="33">
        <v>1676.5974317800001</v>
      </c>
      <c r="K142" s="33">
        <v>1682.5995937500002</v>
      </c>
      <c r="L142" s="33">
        <v>1707.4785284300001</v>
      </c>
      <c r="M142" s="33">
        <v>1713.14461011</v>
      </c>
      <c r="N142" s="33">
        <v>1729.0525692800002</v>
      </c>
      <c r="O142" s="33">
        <v>1782.5555472200001</v>
      </c>
      <c r="P142" s="33">
        <v>1791.0533993500001</v>
      </c>
      <c r="Q142" s="33">
        <v>1798.22054895</v>
      </c>
      <c r="R142" s="33">
        <v>1770.4317924100001</v>
      </c>
      <c r="S142" s="33">
        <v>1735.8193616400001</v>
      </c>
      <c r="T142" s="33">
        <v>1710.2084980100001</v>
      </c>
      <c r="U142" s="33">
        <v>1707.7395311800001</v>
      </c>
      <c r="V142" s="33">
        <v>1704.4018243</v>
      </c>
      <c r="W142" s="33">
        <v>1710.8673657900001</v>
      </c>
      <c r="X142" s="33">
        <v>1728.2574975800001</v>
      </c>
      <c r="Y142" s="33">
        <v>1762.69378379</v>
      </c>
    </row>
    <row r="143" spans="1:25" x14ac:dyDescent="0.2">
      <c r="A143" s="32">
        <v>28</v>
      </c>
      <c r="B143" s="33">
        <v>1772.5459961200002</v>
      </c>
      <c r="C143" s="33">
        <v>1794.40337017</v>
      </c>
      <c r="D143" s="33">
        <v>1824.64025838</v>
      </c>
      <c r="E143" s="33">
        <v>1819.62632635</v>
      </c>
      <c r="F143" s="33">
        <v>1792.8371706300002</v>
      </c>
      <c r="G143" s="33">
        <v>1768.1497371600001</v>
      </c>
      <c r="H143" s="33">
        <v>1723.57579629</v>
      </c>
      <c r="I143" s="33">
        <v>1694.8844301000001</v>
      </c>
      <c r="J143" s="33">
        <v>1691.35683322</v>
      </c>
      <c r="K143" s="33">
        <v>1649.17371759</v>
      </c>
      <c r="L143" s="33">
        <v>1659.9871911500002</v>
      </c>
      <c r="M143" s="33">
        <v>1671.38610479</v>
      </c>
      <c r="N143" s="33">
        <v>1701.3622722800001</v>
      </c>
      <c r="O143" s="33">
        <v>1739.0571348400001</v>
      </c>
      <c r="P143" s="33">
        <v>1754.0417613</v>
      </c>
      <c r="Q143" s="33">
        <v>1762.1656305200001</v>
      </c>
      <c r="R143" s="33">
        <v>1731.8014882300001</v>
      </c>
      <c r="S143" s="33">
        <v>1707.0439584000001</v>
      </c>
      <c r="T143" s="33">
        <v>1705.5599041</v>
      </c>
      <c r="U143" s="33">
        <v>1714.9332827800001</v>
      </c>
      <c r="V143" s="33">
        <v>1696.8893272600001</v>
      </c>
      <c r="W143" s="33">
        <v>1733.1943014400001</v>
      </c>
      <c r="X143" s="33">
        <v>1728.12317067</v>
      </c>
      <c r="Y143" s="33">
        <v>1754.48021595</v>
      </c>
    </row>
    <row r="144" spans="1:25" x14ac:dyDescent="0.2">
      <c r="A144" s="32">
        <v>29</v>
      </c>
      <c r="B144" s="33">
        <v>1773.3832002000001</v>
      </c>
      <c r="C144" s="33">
        <v>1735.2884159</v>
      </c>
      <c r="D144" s="33">
        <v>1769.3146563400001</v>
      </c>
      <c r="E144" s="33">
        <v>1774.7607708600001</v>
      </c>
      <c r="F144" s="33">
        <v>1760.4665046700002</v>
      </c>
      <c r="G144" s="33">
        <v>1742.3180035500002</v>
      </c>
      <c r="H144" s="33">
        <v>1695.73952181</v>
      </c>
      <c r="I144" s="33">
        <v>1664.25205127</v>
      </c>
      <c r="J144" s="33">
        <v>1637.4673158100002</v>
      </c>
      <c r="K144" s="33">
        <v>1639.4307419200002</v>
      </c>
      <c r="L144" s="33">
        <v>1631.3626427200002</v>
      </c>
      <c r="M144" s="33">
        <v>1615.9862860100002</v>
      </c>
      <c r="N144" s="33">
        <v>1641.99912733</v>
      </c>
      <c r="O144" s="33">
        <v>1679.3378740100002</v>
      </c>
      <c r="P144" s="33">
        <v>1694.4045602000001</v>
      </c>
      <c r="Q144" s="33">
        <v>1697.4188669300001</v>
      </c>
      <c r="R144" s="33">
        <v>1674.2307937</v>
      </c>
      <c r="S144" s="33">
        <v>1653.2741121900001</v>
      </c>
      <c r="T144" s="33">
        <v>1641.0231096700002</v>
      </c>
      <c r="U144" s="33">
        <v>1630.47495656</v>
      </c>
      <c r="V144" s="33">
        <v>1637.8852758100002</v>
      </c>
      <c r="W144" s="33">
        <v>1649.97315024</v>
      </c>
      <c r="X144" s="33">
        <v>1646.2350458600001</v>
      </c>
      <c r="Y144" s="33">
        <v>1685.7839789300001</v>
      </c>
    </row>
    <row r="145" spans="1:25" x14ac:dyDescent="0.2">
      <c r="A145" s="32">
        <v>30</v>
      </c>
      <c r="B145" s="33">
        <v>1731.0633478500001</v>
      </c>
      <c r="C145" s="33">
        <v>1743.07324939</v>
      </c>
      <c r="D145" s="33">
        <v>1765.2288409</v>
      </c>
      <c r="E145" s="33">
        <v>1766.1191863400002</v>
      </c>
      <c r="F145" s="33">
        <v>1762.45221694</v>
      </c>
      <c r="G145" s="33">
        <v>1721.1424657600001</v>
      </c>
      <c r="H145" s="33">
        <v>1718.6716050100001</v>
      </c>
      <c r="I145" s="33">
        <v>1677.61739016</v>
      </c>
      <c r="J145" s="33">
        <v>1649.33413341</v>
      </c>
      <c r="K145" s="33">
        <v>1649.5986929600001</v>
      </c>
      <c r="L145" s="33">
        <v>1647.4027415800001</v>
      </c>
      <c r="M145" s="33">
        <v>1638.42082587</v>
      </c>
      <c r="N145" s="33">
        <v>1656.5828305100001</v>
      </c>
      <c r="O145" s="33">
        <v>1692.3064397000001</v>
      </c>
      <c r="P145" s="33">
        <v>1704.62013871</v>
      </c>
      <c r="Q145" s="33">
        <v>1698.63807344</v>
      </c>
      <c r="R145" s="33">
        <v>1662.6494629200001</v>
      </c>
      <c r="S145" s="33">
        <v>1631.27242972</v>
      </c>
      <c r="T145" s="33">
        <v>1607.3844881</v>
      </c>
      <c r="U145" s="33">
        <v>1662.6323022600002</v>
      </c>
      <c r="V145" s="33">
        <v>1677.19493915</v>
      </c>
      <c r="W145" s="33">
        <v>1695.49885062</v>
      </c>
      <c r="X145" s="33">
        <v>1687.5569350200001</v>
      </c>
      <c r="Y145" s="33">
        <v>1734.7604267300001</v>
      </c>
    </row>
    <row r="146" spans="1:25" x14ac:dyDescent="0.2">
      <c r="A146" s="32">
        <v>31</v>
      </c>
      <c r="B146" s="33">
        <v>1719.43161547</v>
      </c>
      <c r="C146" s="33">
        <v>1740.6387271400001</v>
      </c>
      <c r="D146" s="33">
        <v>1764.41644894</v>
      </c>
      <c r="E146" s="33">
        <v>1765.01934495</v>
      </c>
      <c r="F146" s="33">
        <v>1743.1889462700001</v>
      </c>
      <c r="G146" s="33">
        <v>1714.0336191600002</v>
      </c>
      <c r="H146" s="33">
        <v>1698.0760543200001</v>
      </c>
      <c r="I146" s="33">
        <v>1656.6915353200002</v>
      </c>
      <c r="J146" s="33">
        <v>1657.98341736</v>
      </c>
      <c r="K146" s="33">
        <v>1669.72186829</v>
      </c>
      <c r="L146" s="33">
        <v>1669.3937322100001</v>
      </c>
      <c r="M146" s="33">
        <v>1654.6669591700002</v>
      </c>
      <c r="N146" s="33">
        <v>1676.02933979</v>
      </c>
      <c r="O146" s="33">
        <v>1723.12645952</v>
      </c>
      <c r="P146" s="33">
        <v>1726.55704053</v>
      </c>
      <c r="Q146" s="33">
        <v>1716.30389087</v>
      </c>
      <c r="R146" s="33">
        <v>1699.79088525</v>
      </c>
      <c r="S146" s="33">
        <v>1670.0388044600002</v>
      </c>
      <c r="T146" s="33">
        <v>1660.90380033</v>
      </c>
      <c r="U146" s="33">
        <v>1658.9327048700002</v>
      </c>
      <c r="V146" s="33">
        <v>1679.20303717</v>
      </c>
      <c r="W146" s="33">
        <v>1685.29968878</v>
      </c>
      <c r="X146" s="33">
        <v>1695.0099517200001</v>
      </c>
      <c r="Y146" s="33">
        <v>1747.56066429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1300.4601746599999</v>
      </c>
      <c r="C151" s="33">
        <v>1307.8685451500003</v>
      </c>
      <c r="D151" s="33">
        <v>1328.73040728</v>
      </c>
      <c r="E151" s="33">
        <v>1335.8744224200002</v>
      </c>
      <c r="F151" s="33">
        <v>1345.5748566700001</v>
      </c>
      <c r="G151" s="33">
        <v>1343.9044689200002</v>
      </c>
      <c r="H151" s="33">
        <v>1316.99074288</v>
      </c>
      <c r="I151" s="33">
        <v>1328.9978195800002</v>
      </c>
      <c r="J151" s="33">
        <v>1321.4611789500002</v>
      </c>
      <c r="K151" s="33">
        <v>1291.5416240000002</v>
      </c>
      <c r="L151" s="33">
        <v>1277.4474854800003</v>
      </c>
      <c r="M151" s="33">
        <v>1243.3678605299999</v>
      </c>
      <c r="N151" s="33">
        <v>1242.6727377499999</v>
      </c>
      <c r="O151" s="33">
        <v>1272.69878769</v>
      </c>
      <c r="P151" s="33">
        <v>1294.72849569</v>
      </c>
      <c r="Q151" s="33">
        <v>1295.7659412200003</v>
      </c>
      <c r="R151" s="33">
        <v>1251.0350468200002</v>
      </c>
      <c r="S151" s="33">
        <v>1234.4577831100003</v>
      </c>
      <c r="T151" s="33">
        <v>1236.9747934899999</v>
      </c>
      <c r="U151" s="33">
        <v>1230.5718285099999</v>
      </c>
      <c r="V151" s="33">
        <v>1236.7635805400002</v>
      </c>
      <c r="W151" s="33">
        <v>1263.37598301</v>
      </c>
      <c r="X151" s="33">
        <v>1274.8329022099999</v>
      </c>
      <c r="Y151" s="33">
        <v>1290.5581116999999</v>
      </c>
    </row>
    <row r="152" spans="1:25" x14ac:dyDescent="0.2">
      <c r="A152" s="32">
        <v>2</v>
      </c>
      <c r="B152" s="33">
        <v>1274.6732193800001</v>
      </c>
      <c r="C152" s="33">
        <v>1271.31674305</v>
      </c>
      <c r="D152" s="33">
        <v>1304.08704663</v>
      </c>
      <c r="E152" s="33">
        <v>1308.44385506</v>
      </c>
      <c r="F152" s="33">
        <v>1301.2553733900002</v>
      </c>
      <c r="G152" s="33">
        <v>1298.84658681</v>
      </c>
      <c r="H152" s="33">
        <v>1281.9278700800003</v>
      </c>
      <c r="I152" s="33">
        <v>1307.0260030500001</v>
      </c>
      <c r="J152" s="33">
        <v>1290.91133853</v>
      </c>
      <c r="K152" s="33">
        <v>1267.7736073500002</v>
      </c>
      <c r="L152" s="33">
        <v>1253.3396290400003</v>
      </c>
      <c r="M152" s="33">
        <v>1263.0560604499999</v>
      </c>
      <c r="N152" s="33">
        <v>1277.7027618700001</v>
      </c>
      <c r="O152" s="33">
        <v>1276.7342960500002</v>
      </c>
      <c r="P152" s="33">
        <v>1278.1353928800002</v>
      </c>
      <c r="Q152" s="33">
        <v>1268.20324349</v>
      </c>
      <c r="R152" s="33">
        <v>1252.9416821100001</v>
      </c>
      <c r="S152" s="33">
        <v>1239.0249406400001</v>
      </c>
      <c r="T152" s="33">
        <v>1239.2990054899999</v>
      </c>
      <c r="U152" s="33">
        <v>1238.4073914600001</v>
      </c>
      <c r="V152" s="33">
        <v>1249.28892182</v>
      </c>
      <c r="W152" s="33">
        <v>1260.3262623400003</v>
      </c>
      <c r="X152" s="33">
        <v>1303.9453419100003</v>
      </c>
      <c r="Y152" s="33">
        <v>1324.40501913</v>
      </c>
    </row>
    <row r="153" spans="1:25" x14ac:dyDescent="0.2">
      <c r="A153" s="32">
        <v>3</v>
      </c>
      <c r="B153" s="33">
        <v>1286.5353798100002</v>
      </c>
      <c r="C153" s="33">
        <v>1277.0031832800003</v>
      </c>
      <c r="D153" s="33">
        <v>1315.5469156199999</v>
      </c>
      <c r="E153" s="33">
        <v>1322.8891543300003</v>
      </c>
      <c r="F153" s="33">
        <v>1329.31641414</v>
      </c>
      <c r="G153" s="33">
        <v>1324.7269107700001</v>
      </c>
      <c r="H153" s="33">
        <v>1296.0939657000001</v>
      </c>
      <c r="I153" s="33">
        <v>1305.9112063800001</v>
      </c>
      <c r="J153" s="33">
        <v>1283.2064696200002</v>
      </c>
      <c r="K153" s="33">
        <v>1259.9651249800002</v>
      </c>
      <c r="L153" s="33">
        <v>1262.7516264900003</v>
      </c>
      <c r="M153" s="33">
        <v>1279.8789241500001</v>
      </c>
      <c r="N153" s="33">
        <v>1285.8997279800003</v>
      </c>
      <c r="O153" s="33">
        <v>1317.0122091000001</v>
      </c>
      <c r="P153" s="33">
        <v>1323.00433301</v>
      </c>
      <c r="Q153" s="33">
        <v>1317.8728369800003</v>
      </c>
      <c r="R153" s="33">
        <v>1272.3171501300001</v>
      </c>
      <c r="S153" s="33">
        <v>1249.1156783399999</v>
      </c>
      <c r="T153" s="33">
        <v>1243.3764084800002</v>
      </c>
      <c r="U153" s="33">
        <v>1252.5369659200003</v>
      </c>
      <c r="V153" s="33">
        <v>1257.0072733100003</v>
      </c>
      <c r="W153" s="33">
        <v>1277.37443826</v>
      </c>
      <c r="X153" s="33">
        <v>1296.0361447400003</v>
      </c>
      <c r="Y153" s="33">
        <v>1305.6784919100003</v>
      </c>
    </row>
    <row r="154" spans="1:25" x14ac:dyDescent="0.2">
      <c r="A154" s="32">
        <v>4</v>
      </c>
      <c r="B154" s="33">
        <v>1194.8647285</v>
      </c>
      <c r="C154" s="33">
        <v>1215.1664896899999</v>
      </c>
      <c r="D154" s="33">
        <v>1264.8007530900002</v>
      </c>
      <c r="E154" s="33">
        <v>1283.3741765400002</v>
      </c>
      <c r="F154" s="33">
        <v>1282.8218558000001</v>
      </c>
      <c r="G154" s="33">
        <v>1281.4838114400002</v>
      </c>
      <c r="H154" s="33">
        <v>1254.3960370000002</v>
      </c>
      <c r="I154" s="33">
        <v>1272.8367933300003</v>
      </c>
      <c r="J154" s="33">
        <v>1266.5277950000002</v>
      </c>
      <c r="K154" s="33">
        <v>1238.6525526900002</v>
      </c>
      <c r="L154" s="33">
        <v>1250.7138535199999</v>
      </c>
      <c r="M154" s="33">
        <v>1255.2463437399999</v>
      </c>
      <c r="N154" s="33">
        <v>1265.6645836200003</v>
      </c>
      <c r="O154" s="33">
        <v>1278.9205555400001</v>
      </c>
      <c r="P154" s="33">
        <v>1282.5657565600002</v>
      </c>
      <c r="Q154" s="33">
        <v>1268.7363070600002</v>
      </c>
      <c r="R154" s="33">
        <v>1231.9055526100003</v>
      </c>
      <c r="S154" s="33">
        <v>1237.6718299700003</v>
      </c>
      <c r="T154" s="33">
        <v>1236.1502979100003</v>
      </c>
      <c r="U154" s="33">
        <v>1235.3184411499999</v>
      </c>
      <c r="V154" s="33">
        <v>1222.6527262800003</v>
      </c>
      <c r="W154" s="33">
        <v>1237.62430836</v>
      </c>
      <c r="X154" s="33">
        <v>1247.8643928600002</v>
      </c>
      <c r="Y154" s="33">
        <v>1275.2043556599999</v>
      </c>
    </row>
    <row r="155" spans="1:25" x14ac:dyDescent="0.2">
      <c r="A155" s="32">
        <v>5</v>
      </c>
      <c r="B155" s="33">
        <v>1195.5928605700003</v>
      </c>
      <c r="C155" s="33">
        <v>1207.45135215</v>
      </c>
      <c r="D155" s="33">
        <v>1234.0341315400003</v>
      </c>
      <c r="E155" s="33">
        <v>1248.1014845900002</v>
      </c>
      <c r="F155" s="33">
        <v>1240.8920619800003</v>
      </c>
      <c r="G155" s="33">
        <v>1224.3528000200001</v>
      </c>
      <c r="H155" s="33">
        <v>1197.8694061000003</v>
      </c>
      <c r="I155" s="33">
        <v>1193.3079620800002</v>
      </c>
      <c r="J155" s="33">
        <v>1199.2345124800001</v>
      </c>
      <c r="K155" s="33">
        <v>1185.6872150300003</v>
      </c>
      <c r="L155" s="33">
        <v>1186.5724692900001</v>
      </c>
      <c r="M155" s="33">
        <v>1175.4160613199999</v>
      </c>
      <c r="N155" s="33">
        <v>1197.15090734</v>
      </c>
      <c r="O155" s="33">
        <v>1230.1754914600003</v>
      </c>
      <c r="P155" s="33">
        <v>1228.0861172000002</v>
      </c>
      <c r="Q155" s="33">
        <v>1221.3207732799999</v>
      </c>
      <c r="R155" s="33">
        <v>1166.64062313</v>
      </c>
      <c r="S155" s="33">
        <v>1164.3177064600002</v>
      </c>
      <c r="T155" s="33">
        <v>1165.5048841800001</v>
      </c>
      <c r="U155" s="33">
        <v>1161.7665452000003</v>
      </c>
      <c r="V155" s="33">
        <v>1155.3672387500003</v>
      </c>
      <c r="W155" s="33">
        <v>1195.89813325</v>
      </c>
      <c r="X155" s="33">
        <v>1213.4464046600003</v>
      </c>
      <c r="Y155" s="33">
        <v>1230.2133016</v>
      </c>
    </row>
    <row r="156" spans="1:25" x14ac:dyDescent="0.2">
      <c r="A156" s="32">
        <v>6</v>
      </c>
      <c r="B156" s="33">
        <v>1210.0305987900003</v>
      </c>
      <c r="C156" s="33">
        <v>1236.7209967700003</v>
      </c>
      <c r="D156" s="33">
        <v>1250.1341608600003</v>
      </c>
      <c r="E156" s="33">
        <v>1266.11830859</v>
      </c>
      <c r="F156" s="33">
        <v>1264.3149426900002</v>
      </c>
      <c r="G156" s="33">
        <v>1245.5622896800003</v>
      </c>
      <c r="H156" s="33">
        <v>1215.5535114900001</v>
      </c>
      <c r="I156" s="33">
        <v>1195.7416242100001</v>
      </c>
      <c r="J156" s="33">
        <v>1175.4805631199999</v>
      </c>
      <c r="K156" s="33">
        <v>1177.0976475099999</v>
      </c>
      <c r="L156" s="33">
        <v>1193.26975655</v>
      </c>
      <c r="M156" s="33">
        <v>1199.03480156</v>
      </c>
      <c r="N156" s="33">
        <v>1227.8298154400002</v>
      </c>
      <c r="O156" s="33">
        <v>1267.5440766300001</v>
      </c>
      <c r="P156" s="33">
        <v>1275.6959772800003</v>
      </c>
      <c r="Q156" s="33">
        <v>1264.9926608100002</v>
      </c>
      <c r="R156" s="33">
        <v>1212.2307154000002</v>
      </c>
      <c r="S156" s="33">
        <v>1197.29840713</v>
      </c>
      <c r="T156" s="33">
        <v>1191.6862177200003</v>
      </c>
      <c r="U156" s="33">
        <v>1198.4214135700001</v>
      </c>
      <c r="V156" s="33">
        <v>1204.1641269100003</v>
      </c>
      <c r="W156" s="33">
        <v>1216.59487401</v>
      </c>
      <c r="X156" s="33">
        <v>1236.0997927800001</v>
      </c>
      <c r="Y156" s="33">
        <v>1269.0463295400002</v>
      </c>
    </row>
    <row r="157" spans="1:25" x14ac:dyDescent="0.2">
      <c r="A157" s="32">
        <v>7</v>
      </c>
      <c r="B157" s="33">
        <v>1307.5339831100002</v>
      </c>
      <c r="C157" s="33">
        <v>1280.7355075000003</v>
      </c>
      <c r="D157" s="33">
        <v>1307.6217452500002</v>
      </c>
      <c r="E157" s="33">
        <v>1304.1056688300002</v>
      </c>
      <c r="F157" s="33">
        <v>1298.3876750400002</v>
      </c>
      <c r="G157" s="33">
        <v>1294.5020604900003</v>
      </c>
      <c r="H157" s="33">
        <v>1267.2216949599999</v>
      </c>
      <c r="I157" s="33">
        <v>1256.2719780200002</v>
      </c>
      <c r="J157" s="33">
        <v>1271.6053180900001</v>
      </c>
      <c r="K157" s="33">
        <v>1237.4574150999999</v>
      </c>
      <c r="L157" s="33">
        <v>1256.6875668300002</v>
      </c>
      <c r="M157" s="33">
        <v>1228.3879260700003</v>
      </c>
      <c r="N157" s="33">
        <v>1263.0349619800002</v>
      </c>
      <c r="O157" s="33">
        <v>1285.4493179600001</v>
      </c>
      <c r="P157" s="33">
        <v>1281.3177719299999</v>
      </c>
      <c r="Q157" s="33">
        <v>1274.19967385</v>
      </c>
      <c r="R157" s="33">
        <v>1247.27851098</v>
      </c>
      <c r="S157" s="33">
        <v>1213.4366250700002</v>
      </c>
      <c r="T157" s="33">
        <v>1239.07100762</v>
      </c>
      <c r="U157" s="33">
        <v>1235.7893604799999</v>
      </c>
      <c r="V157" s="33">
        <v>1238.0697393900002</v>
      </c>
      <c r="W157" s="33">
        <v>1238.1128211600001</v>
      </c>
      <c r="X157" s="33">
        <v>1296.2818200600002</v>
      </c>
      <c r="Y157" s="33">
        <v>1306.5608610800002</v>
      </c>
    </row>
    <row r="158" spans="1:25" x14ac:dyDescent="0.2">
      <c r="A158" s="32">
        <v>8</v>
      </c>
      <c r="B158" s="33">
        <v>1303.67992708</v>
      </c>
      <c r="C158" s="33">
        <v>1270.9257072000003</v>
      </c>
      <c r="D158" s="33">
        <v>1303.3198648499999</v>
      </c>
      <c r="E158" s="33">
        <v>1301.3318342099999</v>
      </c>
      <c r="F158" s="33">
        <v>1293.7538801200001</v>
      </c>
      <c r="G158" s="33">
        <v>1285.9674077100001</v>
      </c>
      <c r="H158" s="33">
        <v>1238.41137693</v>
      </c>
      <c r="I158" s="33">
        <v>1229.8076777000003</v>
      </c>
      <c r="J158" s="33">
        <v>1214.8989803100001</v>
      </c>
      <c r="K158" s="33">
        <v>1230.0037170600001</v>
      </c>
      <c r="L158" s="33">
        <v>1235.6839194700003</v>
      </c>
      <c r="M158" s="33">
        <v>1211.8052914699999</v>
      </c>
      <c r="N158" s="33">
        <v>1230.57960673</v>
      </c>
      <c r="O158" s="33">
        <v>1263.6304651299999</v>
      </c>
      <c r="P158" s="33">
        <v>1265.3734643600003</v>
      </c>
      <c r="Q158" s="33">
        <v>1258.1799237400003</v>
      </c>
      <c r="R158" s="33">
        <v>1225.0675525900003</v>
      </c>
      <c r="S158" s="33">
        <v>1200.2500857000002</v>
      </c>
      <c r="T158" s="33">
        <v>1249.29767784</v>
      </c>
      <c r="U158" s="33">
        <v>1249.3965611599999</v>
      </c>
      <c r="V158" s="33">
        <v>1250.0244125900001</v>
      </c>
      <c r="W158" s="33">
        <v>1252.1051870600002</v>
      </c>
      <c r="X158" s="33">
        <v>1296.93127712</v>
      </c>
      <c r="Y158" s="33">
        <v>1322.3116918100002</v>
      </c>
    </row>
    <row r="159" spans="1:25" x14ac:dyDescent="0.2">
      <c r="A159" s="32">
        <v>9</v>
      </c>
      <c r="B159" s="33">
        <v>1255.9673738600002</v>
      </c>
      <c r="C159" s="33">
        <v>1274.12580164</v>
      </c>
      <c r="D159" s="33">
        <v>1325.8875821900003</v>
      </c>
      <c r="E159" s="33">
        <v>1325.3578732200001</v>
      </c>
      <c r="F159" s="33">
        <v>1325.7085002400001</v>
      </c>
      <c r="G159" s="33">
        <v>1322.9678637200002</v>
      </c>
      <c r="H159" s="33">
        <v>1293.3024747900001</v>
      </c>
      <c r="I159" s="33">
        <v>1299.88453224</v>
      </c>
      <c r="J159" s="33">
        <v>1274.8202175900003</v>
      </c>
      <c r="K159" s="33">
        <v>1245.4421833900003</v>
      </c>
      <c r="L159" s="33">
        <v>1251.8071597000001</v>
      </c>
      <c r="M159" s="33">
        <v>1254.52414294</v>
      </c>
      <c r="N159" s="33">
        <v>1273.77702282</v>
      </c>
      <c r="O159" s="33">
        <v>1300.5232027</v>
      </c>
      <c r="P159" s="33">
        <v>1295.1144463000003</v>
      </c>
      <c r="Q159" s="33">
        <v>1295.9417360200002</v>
      </c>
      <c r="R159" s="33">
        <v>1269.0527203200002</v>
      </c>
      <c r="S159" s="33">
        <v>1239.6691042499999</v>
      </c>
      <c r="T159" s="33">
        <v>1242.2315219</v>
      </c>
      <c r="U159" s="33">
        <v>1256.3065728200002</v>
      </c>
      <c r="V159" s="33">
        <v>1252.7048018500002</v>
      </c>
      <c r="W159" s="33">
        <v>1264.1894945700003</v>
      </c>
      <c r="X159" s="33">
        <v>1269.6946382799999</v>
      </c>
      <c r="Y159" s="33">
        <v>1307.0455181499999</v>
      </c>
    </row>
    <row r="160" spans="1:25" x14ac:dyDescent="0.2">
      <c r="A160" s="32">
        <v>10</v>
      </c>
      <c r="B160" s="33">
        <v>1308.63389751</v>
      </c>
      <c r="C160" s="33">
        <v>1304.27673828</v>
      </c>
      <c r="D160" s="33">
        <v>1323.55842289</v>
      </c>
      <c r="E160" s="33">
        <v>1327.15825638</v>
      </c>
      <c r="F160" s="33">
        <v>1310.4911491400001</v>
      </c>
      <c r="G160" s="33">
        <v>1303.2357015499999</v>
      </c>
      <c r="H160" s="33">
        <v>1253.0144209100001</v>
      </c>
      <c r="I160" s="33">
        <v>1250.8919364200003</v>
      </c>
      <c r="J160" s="33">
        <v>1244.2519220000001</v>
      </c>
      <c r="K160" s="33">
        <v>1204.5957955700003</v>
      </c>
      <c r="L160" s="33">
        <v>1245.6680856099999</v>
      </c>
      <c r="M160" s="33">
        <v>1237.5615461800001</v>
      </c>
      <c r="N160" s="33">
        <v>1254.43093737</v>
      </c>
      <c r="O160" s="33">
        <v>1291.5290272</v>
      </c>
      <c r="P160" s="33">
        <v>1293.4048672199999</v>
      </c>
      <c r="Q160" s="33">
        <v>1276.6734240100002</v>
      </c>
      <c r="R160" s="33">
        <v>1249.4831315500003</v>
      </c>
      <c r="S160" s="33">
        <v>1217.0638496900003</v>
      </c>
      <c r="T160" s="33">
        <v>1208.35083194</v>
      </c>
      <c r="U160" s="33">
        <v>1217.9849468600003</v>
      </c>
      <c r="V160" s="33">
        <v>1257.8337802000003</v>
      </c>
      <c r="W160" s="33">
        <v>1254.3244729200003</v>
      </c>
      <c r="X160" s="33">
        <v>1265.3007454599999</v>
      </c>
      <c r="Y160" s="33">
        <v>1284.59346097</v>
      </c>
    </row>
    <row r="161" spans="1:25" x14ac:dyDescent="0.2">
      <c r="A161" s="32">
        <v>11</v>
      </c>
      <c r="B161" s="33">
        <v>1303.3357911300002</v>
      </c>
      <c r="C161" s="33">
        <v>1322.6120972400001</v>
      </c>
      <c r="D161" s="33">
        <v>1356.36997391</v>
      </c>
      <c r="E161" s="33">
        <v>1345.9647619600003</v>
      </c>
      <c r="F161" s="33">
        <v>1333.9226584200003</v>
      </c>
      <c r="G161" s="33">
        <v>1313.0426061300002</v>
      </c>
      <c r="H161" s="33">
        <v>1258.53761818</v>
      </c>
      <c r="I161" s="33">
        <v>1254.1474932600001</v>
      </c>
      <c r="J161" s="33">
        <v>1238.7427770500001</v>
      </c>
      <c r="K161" s="33">
        <v>1222.9099128600003</v>
      </c>
      <c r="L161" s="33">
        <v>1224.2466955299999</v>
      </c>
      <c r="M161" s="33">
        <v>1227.1669258200002</v>
      </c>
      <c r="N161" s="33">
        <v>1242.4486227899999</v>
      </c>
      <c r="O161" s="33">
        <v>1271.5277818100001</v>
      </c>
      <c r="P161" s="33">
        <v>1277.9916826300002</v>
      </c>
      <c r="Q161" s="33">
        <v>1279.80068138</v>
      </c>
      <c r="R161" s="33">
        <v>1240.62998834</v>
      </c>
      <c r="S161" s="33">
        <v>1205.02660567</v>
      </c>
      <c r="T161" s="33">
        <v>1198.9742003399999</v>
      </c>
      <c r="U161" s="33">
        <v>1207.8098880300001</v>
      </c>
      <c r="V161" s="33">
        <v>1239.8866490299999</v>
      </c>
      <c r="W161" s="33">
        <v>1265.4518778900003</v>
      </c>
      <c r="X161" s="33">
        <v>1283.90677428</v>
      </c>
      <c r="Y161" s="33">
        <v>1300.9588590700002</v>
      </c>
    </row>
    <row r="162" spans="1:25" x14ac:dyDescent="0.2">
      <c r="A162" s="32">
        <v>12</v>
      </c>
      <c r="B162" s="33">
        <v>1309.32465768</v>
      </c>
      <c r="C162" s="33">
        <v>1320.62142307</v>
      </c>
      <c r="D162" s="33">
        <v>1335.22147754</v>
      </c>
      <c r="E162" s="33">
        <v>1339.07159953</v>
      </c>
      <c r="F162" s="33">
        <v>1326.9333736599999</v>
      </c>
      <c r="G162" s="33">
        <v>1300.5309383000001</v>
      </c>
      <c r="H162" s="33">
        <v>1244.0094604600001</v>
      </c>
      <c r="I162" s="33">
        <v>1255.73299359</v>
      </c>
      <c r="J162" s="33">
        <v>1236.1849619000002</v>
      </c>
      <c r="K162" s="33">
        <v>1239.3876613800001</v>
      </c>
      <c r="L162" s="33">
        <v>1242.1104741500001</v>
      </c>
      <c r="M162" s="33">
        <v>1239.5080600000003</v>
      </c>
      <c r="N162" s="33">
        <v>1260.4785897500003</v>
      </c>
      <c r="O162" s="33">
        <v>1291.5435241000002</v>
      </c>
      <c r="P162" s="33">
        <v>1299.9796169100002</v>
      </c>
      <c r="Q162" s="33">
        <v>1298.9231308400001</v>
      </c>
      <c r="R162" s="33">
        <v>1251.1724380000003</v>
      </c>
      <c r="S162" s="33">
        <v>1207.7706198900003</v>
      </c>
      <c r="T162" s="33">
        <v>1214.5578106600003</v>
      </c>
      <c r="U162" s="33">
        <v>1222.90952137</v>
      </c>
      <c r="V162" s="33">
        <v>1244.16423384</v>
      </c>
      <c r="W162" s="33">
        <v>1261.90495786</v>
      </c>
      <c r="X162" s="33">
        <v>1280.1235356899999</v>
      </c>
      <c r="Y162" s="33">
        <v>1291.9858941700002</v>
      </c>
    </row>
    <row r="163" spans="1:25" x14ac:dyDescent="0.2">
      <c r="A163" s="32">
        <v>13</v>
      </c>
      <c r="B163" s="33">
        <v>1332.3889723100003</v>
      </c>
      <c r="C163" s="33">
        <v>1349.1007829600001</v>
      </c>
      <c r="D163" s="33">
        <v>1349.5128721000003</v>
      </c>
      <c r="E163" s="33">
        <v>1352.4815090500003</v>
      </c>
      <c r="F163" s="33">
        <v>1341.6868036100002</v>
      </c>
      <c r="G163" s="33">
        <v>1289.7303238300003</v>
      </c>
      <c r="H163" s="33">
        <v>1250.1618651300003</v>
      </c>
      <c r="I163" s="33">
        <v>1248.53094407</v>
      </c>
      <c r="J163" s="33">
        <v>1247.0609204899999</v>
      </c>
      <c r="K163" s="33">
        <v>1241.3418276700002</v>
      </c>
      <c r="L163" s="33">
        <v>1243.31614483</v>
      </c>
      <c r="M163" s="33">
        <v>1260.9682250600001</v>
      </c>
      <c r="N163" s="33">
        <v>1275.7985012199999</v>
      </c>
      <c r="O163" s="33">
        <v>1308.2682547100001</v>
      </c>
      <c r="P163" s="33">
        <v>1313.60642231</v>
      </c>
      <c r="Q163" s="33">
        <v>1316.0539204900003</v>
      </c>
      <c r="R163" s="33">
        <v>1273.4820321899999</v>
      </c>
      <c r="S163" s="33">
        <v>1238.2392274000001</v>
      </c>
      <c r="T163" s="33">
        <v>1248.60424278</v>
      </c>
      <c r="U163" s="33">
        <v>1257.4933992100002</v>
      </c>
      <c r="V163" s="33">
        <v>1256.70721819</v>
      </c>
      <c r="W163" s="33">
        <v>1271.4869701600003</v>
      </c>
      <c r="X163" s="33">
        <v>1287.6728163300002</v>
      </c>
      <c r="Y163" s="33">
        <v>1317.8630972799999</v>
      </c>
    </row>
    <row r="164" spans="1:25" x14ac:dyDescent="0.2">
      <c r="A164" s="32">
        <v>14</v>
      </c>
      <c r="B164" s="33">
        <v>1337.81083913</v>
      </c>
      <c r="C164" s="33">
        <v>1360.8404008</v>
      </c>
      <c r="D164" s="33">
        <v>1378.5512787800001</v>
      </c>
      <c r="E164" s="33">
        <v>1372.6974117000002</v>
      </c>
      <c r="F164" s="33">
        <v>1365.84315726</v>
      </c>
      <c r="G164" s="33">
        <v>1345.5446924800001</v>
      </c>
      <c r="H164" s="33">
        <v>1301.0403608600002</v>
      </c>
      <c r="I164" s="33">
        <v>1271.8640226200002</v>
      </c>
      <c r="J164" s="33">
        <v>1264.85355164</v>
      </c>
      <c r="K164" s="33">
        <v>1260.1954353500003</v>
      </c>
      <c r="L164" s="33">
        <v>1277.6231313700002</v>
      </c>
      <c r="M164" s="33">
        <v>1289.9919346600002</v>
      </c>
      <c r="N164" s="33">
        <v>1295.9001720000003</v>
      </c>
      <c r="O164" s="33">
        <v>1323.42319514</v>
      </c>
      <c r="P164" s="33">
        <v>1341.1458634900002</v>
      </c>
      <c r="Q164" s="33">
        <v>1337.9013277199999</v>
      </c>
      <c r="R164" s="33">
        <v>1293.1569319000002</v>
      </c>
      <c r="S164" s="33">
        <v>1274.1525134800002</v>
      </c>
      <c r="T164" s="33">
        <v>1256.9661421000003</v>
      </c>
      <c r="U164" s="33">
        <v>1267.3130663200002</v>
      </c>
      <c r="V164" s="33">
        <v>1279.5338501900003</v>
      </c>
      <c r="W164" s="33">
        <v>1280.3757844600002</v>
      </c>
      <c r="X164" s="33">
        <v>1301.2744610300003</v>
      </c>
      <c r="Y164" s="33">
        <v>1307.8440145900001</v>
      </c>
    </row>
    <row r="165" spans="1:25" x14ac:dyDescent="0.2">
      <c r="A165" s="32">
        <v>15</v>
      </c>
      <c r="B165" s="33">
        <v>1290.3333942800002</v>
      </c>
      <c r="C165" s="33">
        <v>1236.5443984400001</v>
      </c>
      <c r="D165" s="33">
        <v>1283.05425425</v>
      </c>
      <c r="E165" s="33">
        <v>1293.9389559399999</v>
      </c>
      <c r="F165" s="33">
        <v>1292.9027559500003</v>
      </c>
      <c r="G165" s="33">
        <v>1284.67418806</v>
      </c>
      <c r="H165" s="33">
        <v>1247.86714547</v>
      </c>
      <c r="I165" s="33">
        <v>1237.57945361</v>
      </c>
      <c r="J165" s="33">
        <v>1221.36497424</v>
      </c>
      <c r="K165" s="33">
        <v>1202.66482505</v>
      </c>
      <c r="L165" s="33">
        <v>1192.8116403500001</v>
      </c>
      <c r="M165" s="33">
        <v>1198.94599683</v>
      </c>
      <c r="N165" s="33">
        <v>1232.8587192299999</v>
      </c>
      <c r="O165" s="33">
        <v>1264.5285097399999</v>
      </c>
      <c r="P165" s="33">
        <v>1264.3366737399999</v>
      </c>
      <c r="Q165" s="33">
        <v>1264.19229857</v>
      </c>
      <c r="R165" s="33">
        <v>1224.7964221499999</v>
      </c>
      <c r="S165" s="33">
        <v>1207.2297151300002</v>
      </c>
      <c r="T165" s="33">
        <v>1208.2661584200002</v>
      </c>
      <c r="U165" s="33">
        <v>1219.2720117300003</v>
      </c>
      <c r="V165" s="33">
        <v>1228.7241939600001</v>
      </c>
      <c r="W165" s="33">
        <v>1239.7871218600001</v>
      </c>
      <c r="X165" s="33">
        <v>1245.1563327300003</v>
      </c>
      <c r="Y165" s="33">
        <v>1261.9043753799999</v>
      </c>
    </row>
    <row r="166" spans="1:25" x14ac:dyDescent="0.2">
      <c r="A166" s="32">
        <v>16</v>
      </c>
      <c r="B166" s="33">
        <v>1254.8995676900001</v>
      </c>
      <c r="C166" s="33">
        <v>1275.6985118700002</v>
      </c>
      <c r="D166" s="33">
        <v>1295.2669951800001</v>
      </c>
      <c r="E166" s="33">
        <v>1290.9772572600002</v>
      </c>
      <c r="F166" s="33">
        <v>1287.7685804300002</v>
      </c>
      <c r="G166" s="33">
        <v>1285.0518497800001</v>
      </c>
      <c r="H166" s="33">
        <v>1248.0780651500002</v>
      </c>
      <c r="I166" s="33">
        <v>1227.3008621700003</v>
      </c>
      <c r="J166" s="33">
        <v>1220.9357886600003</v>
      </c>
      <c r="K166" s="33">
        <v>1205.7174393800003</v>
      </c>
      <c r="L166" s="33">
        <v>1216.0994785700002</v>
      </c>
      <c r="M166" s="33">
        <v>1238.5703511600002</v>
      </c>
      <c r="N166" s="33">
        <v>1268.2764616100001</v>
      </c>
      <c r="O166" s="33">
        <v>1302.6227940400001</v>
      </c>
      <c r="P166" s="33">
        <v>1305.88251827</v>
      </c>
      <c r="Q166" s="33">
        <v>1306.34363749</v>
      </c>
      <c r="R166" s="33">
        <v>1264.9142971500003</v>
      </c>
      <c r="S166" s="33">
        <v>1221.3168991700002</v>
      </c>
      <c r="T166" s="33">
        <v>1216.6286136000001</v>
      </c>
      <c r="U166" s="33">
        <v>1229.5589838400003</v>
      </c>
      <c r="V166" s="33">
        <v>1241.17170968</v>
      </c>
      <c r="W166" s="33">
        <v>1260.40422762</v>
      </c>
      <c r="X166" s="33">
        <v>1273.1020631900003</v>
      </c>
      <c r="Y166" s="33">
        <v>1291.44883525</v>
      </c>
    </row>
    <row r="167" spans="1:25" x14ac:dyDescent="0.2">
      <c r="A167" s="32">
        <v>17</v>
      </c>
      <c r="B167" s="33">
        <v>1318.92577525</v>
      </c>
      <c r="C167" s="33">
        <v>1375.4285950999999</v>
      </c>
      <c r="D167" s="33">
        <v>1386.25346582</v>
      </c>
      <c r="E167" s="33">
        <v>1338.1547672500003</v>
      </c>
      <c r="F167" s="33">
        <v>1337.7359451200002</v>
      </c>
      <c r="G167" s="33">
        <v>1282.9126081700003</v>
      </c>
      <c r="H167" s="33">
        <v>1262.7480619800001</v>
      </c>
      <c r="I167" s="33">
        <v>1237.9497292399999</v>
      </c>
      <c r="J167" s="33">
        <v>1256.93674695</v>
      </c>
      <c r="K167" s="33">
        <v>1270.7780706599999</v>
      </c>
      <c r="L167" s="33">
        <v>1277.97272047</v>
      </c>
      <c r="M167" s="33">
        <v>1263.4792298499999</v>
      </c>
      <c r="N167" s="33">
        <v>1262.4997718900001</v>
      </c>
      <c r="O167" s="33">
        <v>1272.1328442000001</v>
      </c>
      <c r="P167" s="33">
        <v>1272.6462791000001</v>
      </c>
      <c r="Q167" s="33">
        <v>1266.2320220500003</v>
      </c>
      <c r="R167" s="33">
        <v>1255.5837405700001</v>
      </c>
      <c r="S167" s="33">
        <v>1224.9197799800002</v>
      </c>
      <c r="T167" s="33">
        <v>1264.72659099</v>
      </c>
      <c r="U167" s="33">
        <v>1274.6466465599999</v>
      </c>
      <c r="V167" s="33">
        <v>1270.5308662</v>
      </c>
      <c r="W167" s="33">
        <v>1286.1356897200001</v>
      </c>
      <c r="X167" s="33">
        <v>1299.4605369000003</v>
      </c>
      <c r="Y167" s="33">
        <v>1343.9517142400002</v>
      </c>
    </row>
    <row r="168" spans="1:25" x14ac:dyDescent="0.2">
      <c r="A168" s="32">
        <v>18</v>
      </c>
      <c r="B168" s="33">
        <v>1315.18901011</v>
      </c>
      <c r="C168" s="33">
        <v>1335.2733418099999</v>
      </c>
      <c r="D168" s="33">
        <v>1371.2522902000003</v>
      </c>
      <c r="E168" s="33">
        <v>1377.7575949200002</v>
      </c>
      <c r="F168" s="33">
        <v>1365.2201906800003</v>
      </c>
      <c r="G168" s="33">
        <v>1330.37668457</v>
      </c>
      <c r="H168" s="33">
        <v>1290.5729076300001</v>
      </c>
      <c r="I168" s="33">
        <v>1263.10477238</v>
      </c>
      <c r="J168" s="33">
        <v>1231.7945791700001</v>
      </c>
      <c r="K168" s="33">
        <v>1254.9811973600001</v>
      </c>
      <c r="L168" s="33">
        <v>1263.6241180300001</v>
      </c>
      <c r="M168" s="33">
        <v>1282.1735664300002</v>
      </c>
      <c r="N168" s="33">
        <v>1270.43149539</v>
      </c>
      <c r="O168" s="33">
        <v>1286.3244291399999</v>
      </c>
      <c r="P168" s="33">
        <v>1299.7711822900003</v>
      </c>
      <c r="Q168" s="33">
        <v>1304.0421784500002</v>
      </c>
      <c r="R168" s="33">
        <v>1266.8019852100003</v>
      </c>
      <c r="S168" s="33">
        <v>1256.8082988399999</v>
      </c>
      <c r="T168" s="33">
        <v>1262.1596082500002</v>
      </c>
      <c r="U168" s="33">
        <v>1248.3364058100003</v>
      </c>
      <c r="V168" s="33">
        <v>1242.4620485800003</v>
      </c>
      <c r="W168" s="33">
        <v>1257.9013303100003</v>
      </c>
      <c r="X168" s="33">
        <v>1277.1582565800002</v>
      </c>
      <c r="Y168" s="33">
        <v>1286.6768926100001</v>
      </c>
    </row>
    <row r="169" spans="1:25" x14ac:dyDescent="0.2">
      <c r="A169" s="32">
        <v>19</v>
      </c>
      <c r="B169" s="33">
        <v>1341.33096421</v>
      </c>
      <c r="C169" s="33">
        <v>1367.5638354099999</v>
      </c>
      <c r="D169" s="33">
        <v>1389.13053332</v>
      </c>
      <c r="E169" s="33">
        <v>1392.1034629900003</v>
      </c>
      <c r="F169" s="33">
        <v>1381.6708400700002</v>
      </c>
      <c r="G169" s="33">
        <v>1339.0017400600002</v>
      </c>
      <c r="H169" s="33">
        <v>1303.3893052999999</v>
      </c>
      <c r="I169" s="33">
        <v>1277.8074144300001</v>
      </c>
      <c r="J169" s="33">
        <v>1262.4846025300001</v>
      </c>
      <c r="K169" s="33">
        <v>1261.9143336</v>
      </c>
      <c r="L169" s="33">
        <v>1268.9118425100003</v>
      </c>
      <c r="M169" s="33">
        <v>1275.7807293000003</v>
      </c>
      <c r="N169" s="33">
        <v>1278.7888450400003</v>
      </c>
      <c r="O169" s="33">
        <v>1311.7959635100003</v>
      </c>
      <c r="P169" s="33">
        <v>1313.91045676</v>
      </c>
      <c r="Q169" s="33">
        <v>1307.5491179600001</v>
      </c>
      <c r="R169" s="33">
        <v>1279.4084749199999</v>
      </c>
      <c r="S169" s="33">
        <v>1256.4349170500002</v>
      </c>
      <c r="T169" s="33">
        <v>1246.8886158000003</v>
      </c>
      <c r="U169" s="33">
        <v>1252.5051554500003</v>
      </c>
      <c r="V169" s="33">
        <v>1245.3178609900003</v>
      </c>
      <c r="W169" s="33">
        <v>1257.02991275</v>
      </c>
      <c r="X169" s="33">
        <v>1274.83032781</v>
      </c>
      <c r="Y169" s="33">
        <v>1284.31812724</v>
      </c>
    </row>
    <row r="170" spans="1:25" x14ac:dyDescent="0.2">
      <c r="A170" s="32">
        <v>20</v>
      </c>
      <c r="B170" s="33">
        <v>1314.2983762300003</v>
      </c>
      <c r="C170" s="33">
        <v>1319.9195642000002</v>
      </c>
      <c r="D170" s="33">
        <v>1365.6417258399999</v>
      </c>
      <c r="E170" s="33">
        <v>1380.8677265600002</v>
      </c>
      <c r="F170" s="33">
        <v>1372.38667315</v>
      </c>
      <c r="G170" s="33">
        <v>1350.6056946900001</v>
      </c>
      <c r="H170" s="33">
        <v>1296.8779100600002</v>
      </c>
      <c r="I170" s="33">
        <v>1270.5857223600003</v>
      </c>
      <c r="J170" s="33">
        <v>1257.4314595900003</v>
      </c>
      <c r="K170" s="33">
        <v>1253.6926387300002</v>
      </c>
      <c r="L170" s="33">
        <v>1254.6337861</v>
      </c>
      <c r="M170" s="33">
        <v>1259.6313427000002</v>
      </c>
      <c r="N170" s="33">
        <v>1286.5942775200003</v>
      </c>
      <c r="O170" s="33">
        <v>1307.1242271100002</v>
      </c>
      <c r="P170" s="33">
        <v>1305.07035797</v>
      </c>
      <c r="Q170" s="33">
        <v>1293.58480184</v>
      </c>
      <c r="R170" s="33">
        <v>1267.45001058</v>
      </c>
      <c r="S170" s="33">
        <v>1244.0667267199999</v>
      </c>
      <c r="T170" s="33">
        <v>1237.79637428</v>
      </c>
      <c r="U170" s="33">
        <v>1252.9510776700001</v>
      </c>
      <c r="V170" s="33">
        <v>1261.6778717499999</v>
      </c>
      <c r="W170" s="33">
        <v>1277.8240097600003</v>
      </c>
      <c r="X170" s="33">
        <v>1302.9369088999999</v>
      </c>
      <c r="Y170" s="33">
        <v>1335.23716227</v>
      </c>
    </row>
    <row r="171" spans="1:25" x14ac:dyDescent="0.2">
      <c r="A171" s="32">
        <v>21</v>
      </c>
      <c r="B171" s="33">
        <v>1314.04080434</v>
      </c>
      <c r="C171" s="33">
        <v>1311.3017459800001</v>
      </c>
      <c r="D171" s="33">
        <v>1335.3830205500001</v>
      </c>
      <c r="E171" s="33">
        <v>1332.5537651000002</v>
      </c>
      <c r="F171" s="33">
        <v>1323.9512232</v>
      </c>
      <c r="G171" s="33">
        <v>1314.5915009500002</v>
      </c>
      <c r="H171" s="33">
        <v>1272.5652569199999</v>
      </c>
      <c r="I171" s="33">
        <v>1280.1346658200002</v>
      </c>
      <c r="J171" s="33">
        <v>1277.2530390899999</v>
      </c>
      <c r="K171" s="33">
        <v>1246.2389774700002</v>
      </c>
      <c r="L171" s="33">
        <v>1246.47612663</v>
      </c>
      <c r="M171" s="33">
        <v>1271.1933480099999</v>
      </c>
      <c r="N171" s="33">
        <v>1293.8321754200003</v>
      </c>
      <c r="O171" s="33">
        <v>1330.06982498</v>
      </c>
      <c r="P171" s="33">
        <v>1327.4985209900003</v>
      </c>
      <c r="Q171" s="33">
        <v>1318.87458799</v>
      </c>
      <c r="R171" s="33">
        <v>1288.9922470700001</v>
      </c>
      <c r="S171" s="33">
        <v>1256.0615170500002</v>
      </c>
      <c r="T171" s="33">
        <v>1242.5657768200001</v>
      </c>
      <c r="U171" s="33">
        <v>1253.2248092400002</v>
      </c>
      <c r="V171" s="33">
        <v>1260.6641222300002</v>
      </c>
      <c r="W171" s="33">
        <v>1280.4405241800002</v>
      </c>
      <c r="X171" s="33">
        <v>1304.3441326100003</v>
      </c>
      <c r="Y171" s="33">
        <v>1341.9267203900001</v>
      </c>
    </row>
    <row r="172" spans="1:25" x14ac:dyDescent="0.2">
      <c r="A172" s="32">
        <v>22</v>
      </c>
      <c r="B172" s="33">
        <v>1363.6853100000001</v>
      </c>
      <c r="C172" s="33">
        <v>1370.3352395100003</v>
      </c>
      <c r="D172" s="33">
        <v>1398.5193887800003</v>
      </c>
      <c r="E172" s="33">
        <v>1403.4764418100001</v>
      </c>
      <c r="F172" s="33">
        <v>1398.16152584</v>
      </c>
      <c r="G172" s="33">
        <v>1386.11185864</v>
      </c>
      <c r="H172" s="33">
        <v>1325.5243074500002</v>
      </c>
      <c r="I172" s="33">
        <v>1302.8775603400002</v>
      </c>
      <c r="J172" s="33">
        <v>1260.5053724800002</v>
      </c>
      <c r="K172" s="33">
        <v>1244.13604409</v>
      </c>
      <c r="L172" s="33">
        <v>1249.0758026000001</v>
      </c>
      <c r="M172" s="33">
        <v>1252.8875608599999</v>
      </c>
      <c r="N172" s="33">
        <v>1270.59995387</v>
      </c>
      <c r="O172" s="33">
        <v>1317.7124107900001</v>
      </c>
      <c r="P172" s="33">
        <v>1325.9972802499999</v>
      </c>
      <c r="Q172" s="33">
        <v>1321.5469632800002</v>
      </c>
      <c r="R172" s="33">
        <v>1292.8440956100001</v>
      </c>
      <c r="S172" s="33">
        <v>1246.7610405100002</v>
      </c>
      <c r="T172" s="33">
        <v>1242.6784850800002</v>
      </c>
      <c r="U172" s="33">
        <v>1256.4062812300001</v>
      </c>
      <c r="V172" s="33">
        <v>1263.95152957</v>
      </c>
      <c r="W172" s="33">
        <v>1274.5224481600001</v>
      </c>
      <c r="X172" s="33">
        <v>1307.9496786300003</v>
      </c>
      <c r="Y172" s="33">
        <v>1338.5935416600003</v>
      </c>
    </row>
    <row r="173" spans="1:25" x14ac:dyDescent="0.2">
      <c r="A173" s="32">
        <v>23</v>
      </c>
      <c r="B173" s="33">
        <v>1376.0099256700003</v>
      </c>
      <c r="C173" s="33">
        <v>1395.61095323</v>
      </c>
      <c r="D173" s="33">
        <v>1406.24824139</v>
      </c>
      <c r="E173" s="33">
        <v>1405.0015316199999</v>
      </c>
      <c r="F173" s="33">
        <v>1417.1273896099999</v>
      </c>
      <c r="G173" s="33">
        <v>1404.2219590400002</v>
      </c>
      <c r="H173" s="33">
        <v>1365.9712656200002</v>
      </c>
      <c r="I173" s="33">
        <v>1353.4307526300001</v>
      </c>
      <c r="J173" s="33">
        <v>1293.32440402</v>
      </c>
      <c r="K173" s="33">
        <v>1276.5376773999999</v>
      </c>
      <c r="L173" s="33">
        <v>1289.0065252800002</v>
      </c>
      <c r="M173" s="33">
        <v>1283.4428609900003</v>
      </c>
      <c r="N173" s="33">
        <v>1322.4000102000002</v>
      </c>
      <c r="O173" s="33">
        <v>1361.6094255200003</v>
      </c>
      <c r="P173" s="33">
        <v>1358.66706679</v>
      </c>
      <c r="Q173" s="33">
        <v>1364.7361608500003</v>
      </c>
      <c r="R173" s="33">
        <v>1347.6860391299999</v>
      </c>
      <c r="S173" s="33">
        <v>1286.27074195</v>
      </c>
      <c r="T173" s="33">
        <v>1269.61505758</v>
      </c>
      <c r="U173" s="33">
        <v>1290.6956718900003</v>
      </c>
      <c r="V173" s="33">
        <v>1315.7965649700002</v>
      </c>
      <c r="W173" s="33">
        <v>1321.9596688500003</v>
      </c>
      <c r="X173" s="33">
        <v>1356.91256658</v>
      </c>
      <c r="Y173" s="33">
        <v>1382.4610394100002</v>
      </c>
    </row>
    <row r="174" spans="1:25" x14ac:dyDescent="0.2">
      <c r="A174" s="32">
        <v>24</v>
      </c>
      <c r="B174" s="33">
        <v>1417.3485487400001</v>
      </c>
      <c r="C174" s="33">
        <v>1403.4346886300002</v>
      </c>
      <c r="D174" s="33">
        <v>1400.9693407699999</v>
      </c>
      <c r="E174" s="33">
        <v>1400.4647613499999</v>
      </c>
      <c r="F174" s="33">
        <v>1393.68158715</v>
      </c>
      <c r="G174" s="33">
        <v>1358.1402218400001</v>
      </c>
      <c r="H174" s="33">
        <v>1297.5094490900003</v>
      </c>
      <c r="I174" s="33">
        <v>1294.52765368</v>
      </c>
      <c r="J174" s="33">
        <v>1284.4806685200003</v>
      </c>
      <c r="K174" s="33">
        <v>1291.8101949500003</v>
      </c>
      <c r="L174" s="33">
        <v>1304.5388525400001</v>
      </c>
      <c r="M174" s="33">
        <v>1315.12159116</v>
      </c>
      <c r="N174" s="33">
        <v>1330.76444251</v>
      </c>
      <c r="O174" s="33">
        <v>1369.9045629600002</v>
      </c>
      <c r="P174" s="33">
        <v>1373.5759210900003</v>
      </c>
      <c r="Q174" s="33">
        <v>1379.1045216700002</v>
      </c>
      <c r="R174" s="33">
        <v>1339.3066503400003</v>
      </c>
      <c r="S174" s="33">
        <v>1292.8450133500003</v>
      </c>
      <c r="T174" s="33">
        <v>1288.7458221100003</v>
      </c>
      <c r="U174" s="33">
        <v>1297.4511457900001</v>
      </c>
      <c r="V174" s="33">
        <v>1314.0721522199999</v>
      </c>
      <c r="W174" s="33">
        <v>1324.2738938499999</v>
      </c>
      <c r="X174" s="33">
        <v>1348.4253410500003</v>
      </c>
      <c r="Y174" s="33">
        <v>1371.5272333400001</v>
      </c>
    </row>
    <row r="175" spans="1:25" x14ac:dyDescent="0.2">
      <c r="A175" s="32">
        <v>25</v>
      </c>
      <c r="B175" s="33">
        <v>1361.3100678799999</v>
      </c>
      <c r="C175" s="33">
        <v>1392.7984203900003</v>
      </c>
      <c r="D175" s="33">
        <v>1419.0766870800001</v>
      </c>
      <c r="E175" s="33">
        <v>1417.6947449300003</v>
      </c>
      <c r="F175" s="33">
        <v>1409.2499229699999</v>
      </c>
      <c r="G175" s="33">
        <v>1368.4440372199999</v>
      </c>
      <c r="H175" s="33">
        <v>1292.6988008700002</v>
      </c>
      <c r="I175" s="33">
        <v>1275.32733889</v>
      </c>
      <c r="J175" s="33">
        <v>1257.1343510600002</v>
      </c>
      <c r="K175" s="33">
        <v>1256.1583677599999</v>
      </c>
      <c r="L175" s="33">
        <v>1261.4537032600003</v>
      </c>
      <c r="M175" s="33">
        <v>1278.2628045500003</v>
      </c>
      <c r="N175" s="33">
        <v>1299.77846432</v>
      </c>
      <c r="O175" s="33">
        <v>1339.6551376100003</v>
      </c>
      <c r="P175" s="33">
        <v>1343.7642360100001</v>
      </c>
      <c r="Q175" s="33">
        <v>1338.73964348</v>
      </c>
      <c r="R175" s="33">
        <v>1301.4222847799999</v>
      </c>
      <c r="S175" s="33">
        <v>1257.1207064800003</v>
      </c>
      <c r="T175" s="33">
        <v>1255.12444084</v>
      </c>
      <c r="U175" s="33">
        <v>1270.4817540199999</v>
      </c>
      <c r="V175" s="33">
        <v>1287.37287386</v>
      </c>
      <c r="W175" s="33">
        <v>1302.2625119800002</v>
      </c>
      <c r="X175" s="33">
        <v>1323.1698123500003</v>
      </c>
      <c r="Y175" s="33">
        <v>1359.9605139500002</v>
      </c>
    </row>
    <row r="176" spans="1:25" x14ac:dyDescent="0.2">
      <c r="A176" s="32">
        <v>26</v>
      </c>
      <c r="B176" s="33">
        <v>1313.90432214</v>
      </c>
      <c r="C176" s="33">
        <v>1367.5572894300001</v>
      </c>
      <c r="D176" s="33">
        <v>1396.7069629700002</v>
      </c>
      <c r="E176" s="33">
        <v>1400.7618631400003</v>
      </c>
      <c r="F176" s="33">
        <v>1389.2058845100003</v>
      </c>
      <c r="G176" s="33">
        <v>1352.2976779600001</v>
      </c>
      <c r="H176" s="33">
        <v>1301.5406293900003</v>
      </c>
      <c r="I176" s="33">
        <v>1296.0529159099999</v>
      </c>
      <c r="J176" s="33">
        <v>1289.3593306600003</v>
      </c>
      <c r="K176" s="33">
        <v>1277.6671349300002</v>
      </c>
      <c r="L176" s="33">
        <v>1282.7679258000001</v>
      </c>
      <c r="M176" s="33">
        <v>1288.8101698900002</v>
      </c>
      <c r="N176" s="33">
        <v>1310.2413037900003</v>
      </c>
      <c r="O176" s="33">
        <v>1342.77449864</v>
      </c>
      <c r="P176" s="33">
        <v>1345.9467778200003</v>
      </c>
      <c r="Q176" s="33">
        <v>1351.99457839</v>
      </c>
      <c r="R176" s="33">
        <v>1314.83412535</v>
      </c>
      <c r="S176" s="33">
        <v>1288.9781765800001</v>
      </c>
      <c r="T176" s="33">
        <v>1293.1696300700003</v>
      </c>
      <c r="U176" s="33">
        <v>1289.1999177700002</v>
      </c>
      <c r="V176" s="33">
        <v>1303.6765298100001</v>
      </c>
      <c r="W176" s="33">
        <v>1335.1659581900001</v>
      </c>
      <c r="X176" s="33">
        <v>1357.2698506100003</v>
      </c>
      <c r="Y176" s="33">
        <v>1364.76843136</v>
      </c>
    </row>
    <row r="177" spans="1:25" x14ac:dyDescent="0.2">
      <c r="A177" s="32">
        <v>27</v>
      </c>
      <c r="B177" s="33">
        <v>1386.3473019999999</v>
      </c>
      <c r="C177" s="33">
        <v>1401.87892936</v>
      </c>
      <c r="D177" s="33">
        <v>1414.1396136200003</v>
      </c>
      <c r="E177" s="33">
        <v>1420.72511508</v>
      </c>
      <c r="F177" s="33">
        <v>1404.7944608</v>
      </c>
      <c r="G177" s="33">
        <v>1371.19334387</v>
      </c>
      <c r="H177" s="33">
        <v>1315.1904416600003</v>
      </c>
      <c r="I177" s="33">
        <v>1293.58199949</v>
      </c>
      <c r="J177" s="33">
        <v>1279.97291178</v>
      </c>
      <c r="K177" s="33">
        <v>1285.9750737500001</v>
      </c>
      <c r="L177" s="33">
        <v>1310.85400843</v>
      </c>
      <c r="M177" s="33">
        <v>1316.52009011</v>
      </c>
      <c r="N177" s="33">
        <v>1332.4280492800001</v>
      </c>
      <c r="O177" s="33">
        <v>1385.9310272200003</v>
      </c>
      <c r="P177" s="33">
        <v>1394.4288793500002</v>
      </c>
      <c r="Q177" s="33">
        <v>1401.5960289500001</v>
      </c>
      <c r="R177" s="33">
        <v>1373.80727241</v>
      </c>
      <c r="S177" s="33">
        <v>1339.1948416400003</v>
      </c>
      <c r="T177" s="33">
        <v>1313.5839780100002</v>
      </c>
      <c r="U177" s="33">
        <v>1311.11501118</v>
      </c>
      <c r="V177" s="33">
        <v>1307.7773043</v>
      </c>
      <c r="W177" s="33">
        <v>1314.2428457900003</v>
      </c>
      <c r="X177" s="33">
        <v>1331.6329775800002</v>
      </c>
      <c r="Y177" s="33">
        <v>1366.0692637899999</v>
      </c>
    </row>
    <row r="178" spans="1:25" x14ac:dyDescent="0.2">
      <c r="A178" s="32">
        <v>28</v>
      </c>
      <c r="B178" s="33">
        <v>1375.9214761200003</v>
      </c>
      <c r="C178" s="33">
        <v>1397.7788501699999</v>
      </c>
      <c r="D178" s="33">
        <v>1428.0157383799999</v>
      </c>
      <c r="E178" s="33">
        <v>1423.0018063499999</v>
      </c>
      <c r="F178" s="33">
        <v>1396.2126506300003</v>
      </c>
      <c r="G178" s="33">
        <v>1371.5252171600002</v>
      </c>
      <c r="H178" s="33">
        <v>1326.9512762900001</v>
      </c>
      <c r="I178" s="33">
        <v>1298.2599101000003</v>
      </c>
      <c r="J178" s="33">
        <v>1294.7323132200002</v>
      </c>
      <c r="K178" s="33">
        <v>1252.5491975900002</v>
      </c>
      <c r="L178" s="33">
        <v>1263.3626711500003</v>
      </c>
      <c r="M178" s="33">
        <v>1274.7615847899999</v>
      </c>
      <c r="N178" s="33">
        <v>1304.73775228</v>
      </c>
      <c r="O178" s="33">
        <v>1342.4326148400003</v>
      </c>
      <c r="P178" s="33">
        <v>1357.4172412999999</v>
      </c>
      <c r="Q178" s="33">
        <v>1365.5411105200003</v>
      </c>
      <c r="R178" s="33">
        <v>1335.1769682300003</v>
      </c>
      <c r="S178" s="33">
        <v>1310.4194384</v>
      </c>
      <c r="T178" s="33">
        <v>1308.9353841</v>
      </c>
      <c r="U178" s="33">
        <v>1318.3087627800003</v>
      </c>
      <c r="V178" s="33">
        <v>1300.2648072600002</v>
      </c>
      <c r="W178" s="33">
        <v>1336.5697814400003</v>
      </c>
      <c r="X178" s="33">
        <v>1331.49865067</v>
      </c>
      <c r="Y178" s="33">
        <v>1357.8556959499999</v>
      </c>
    </row>
    <row r="179" spans="1:25" x14ac:dyDescent="0.2">
      <c r="A179" s="32">
        <v>29</v>
      </c>
      <c r="B179" s="33">
        <v>1376.7586802000003</v>
      </c>
      <c r="C179" s="33">
        <v>1338.6638958999999</v>
      </c>
      <c r="D179" s="33">
        <v>1372.69013634</v>
      </c>
      <c r="E179" s="33">
        <v>1378.1362508600002</v>
      </c>
      <c r="F179" s="33">
        <v>1363.8419846700001</v>
      </c>
      <c r="G179" s="33">
        <v>1345.6934835500003</v>
      </c>
      <c r="H179" s="33">
        <v>1299.11500181</v>
      </c>
      <c r="I179" s="33">
        <v>1267.6275312700002</v>
      </c>
      <c r="J179" s="33">
        <v>1240.8427958100003</v>
      </c>
      <c r="K179" s="33">
        <v>1242.8062219200003</v>
      </c>
      <c r="L179" s="33">
        <v>1234.7381227200001</v>
      </c>
      <c r="M179" s="33">
        <v>1219.3617660100001</v>
      </c>
      <c r="N179" s="33">
        <v>1245.3746073300001</v>
      </c>
      <c r="O179" s="33">
        <v>1282.7133540100001</v>
      </c>
      <c r="P179" s="33">
        <v>1297.7800402</v>
      </c>
      <c r="Q179" s="33">
        <v>1300.7943469300001</v>
      </c>
      <c r="R179" s="33">
        <v>1277.6062737</v>
      </c>
      <c r="S179" s="33">
        <v>1256.6495921900002</v>
      </c>
      <c r="T179" s="33">
        <v>1244.3985896700003</v>
      </c>
      <c r="U179" s="33">
        <v>1233.8504365599999</v>
      </c>
      <c r="V179" s="33">
        <v>1241.2607558100001</v>
      </c>
      <c r="W179" s="33">
        <v>1253.3486302399999</v>
      </c>
      <c r="X179" s="33">
        <v>1249.6105258600003</v>
      </c>
      <c r="Y179" s="33">
        <v>1289.15945893</v>
      </c>
    </row>
    <row r="180" spans="1:25" x14ac:dyDescent="0.2">
      <c r="A180" s="32">
        <v>30</v>
      </c>
      <c r="B180" s="33">
        <v>1334.4388278500003</v>
      </c>
      <c r="C180" s="33">
        <v>1346.4487293899999</v>
      </c>
      <c r="D180" s="33">
        <v>1368.6043209000002</v>
      </c>
      <c r="E180" s="33">
        <v>1369.4946663400003</v>
      </c>
      <c r="F180" s="33">
        <v>1365.8276969400001</v>
      </c>
      <c r="G180" s="33">
        <v>1324.51794576</v>
      </c>
      <c r="H180" s="33">
        <v>1322.0470850100003</v>
      </c>
      <c r="I180" s="33">
        <v>1280.9928701599999</v>
      </c>
      <c r="J180" s="33">
        <v>1252.70961341</v>
      </c>
      <c r="K180" s="33">
        <v>1252.9741729600003</v>
      </c>
      <c r="L180" s="33">
        <v>1250.77822158</v>
      </c>
      <c r="M180" s="33">
        <v>1241.79630587</v>
      </c>
      <c r="N180" s="33">
        <v>1259.9583105100003</v>
      </c>
      <c r="O180" s="33">
        <v>1295.6819197000002</v>
      </c>
      <c r="P180" s="33">
        <v>1307.9956187099999</v>
      </c>
      <c r="Q180" s="33">
        <v>1302.0135534399999</v>
      </c>
      <c r="R180" s="33">
        <v>1266.0249429200001</v>
      </c>
      <c r="S180" s="33">
        <v>1234.6479097200001</v>
      </c>
      <c r="T180" s="33">
        <v>1210.7599680999999</v>
      </c>
      <c r="U180" s="33">
        <v>1266.0077822600003</v>
      </c>
      <c r="V180" s="33">
        <v>1280.5704191500001</v>
      </c>
      <c r="W180" s="33">
        <v>1298.8743306200001</v>
      </c>
      <c r="X180" s="33">
        <v>1290.9324150200002</v>
      </c>
      <c r="Y180" s="33">
        <v>1338.1359067300002</v>
      </c>
    </row>
    <row r="181" spans="1:25" x14ac:dyDescent="0.2">
      <c r="A181" s="32">
        <v>31</v>
      </c>
      <c r="B181" s="33">
        <v>1322.8070954699999</v>
      </c>
      <c r="C181" s="33">
        <v>1344.0142071400003</v>
      </c>
      <c r="D181" s="33">
        <v>1367.7919289399999</v>
      </c>
      <c r="E181" s="33">
        <v>1368.3948249500002</v>
      </c>
      <c r="F181" s="33">
        <v>1346.56442627</v>
      </c>
      <c r="G181" s="33">
        <v>1317.4090991600003</v>
      </c>
      <c r="H181" s="33">
        <v>1301.4515343200003</v>
      </c>
      <c r="I181" s="33">
        <v>1260.0670153200001</v>
      </c>
      <c r="J181" s="33">
        <v>1261.3588973600001</v>
      </c>
      <c r="K181" s="33">
        <v>1273.0973482900001</v>
      </c>
      <c r="L181" s="33">
        <v>1272.76921221</v>
      </c>
      <c r="M181" s="33">
        <v>1258.0424391700001</v>
      </c>
      <c r="N181" s="33">
        <v>1279.4048197899999</v>
      </c>
      <c r="O181" s="33">
        <v>1326.50193952</v>
      </c>
      <c r="P181" s="33">
        <v>1329.9325205299999</v>
      </c>
      <c r="Q181" s="33">
        <v>1319.67937087</v>
      </c>
      <c r="R181" s="33">
        <v>1303.1663652499999</v>
      </c>
      <c r="S181" s="33">
        <v>1273.4142844600003</v>
      </c>
      <c r="T181" s="33">
        <v>1264.2792803300001</v>
      </c>
      <c r="U181" s="33">
        <v>1262.3081848700001</v>
      </c>
      <c r="V181" s="33">
        <v>1282.5785171700002</v>
      </c>
      <c r="W181" s="33">
        <v>1288.6751687799999</v>
      </c>
      <c r="X181" s="33">
        <v>1298.38543172</v>
      </c>
      <c r="Y181" s="33">
        <v>1350.9361442900001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1308.00940666</v>
      </c>
      <c r="C186" s="33">
        <v>1315.4177771500001</v>
      </c>
      <c r="D186" s="33">
        <v>1336.2796392800001</v>
      </c>
      <c r="E186" s="33">
        <v>1343.42365442</v>
      </c>
      <c r="F186" s="33">
        <v>1353.12408867</v>
      </c>
      <c r="G186" s="33">
        <v>1351.4537009200001</v>
      </c>
      <c r="H186" s="33">
        <v>1324.53997488</v>
      </c>
      <c r="I186" s="33">
        <v>1336.54705158</v>
      </c>
      <c r="J186" s="33">
        <v>1329.0104109500001</v>
      </c>
      <c r="K186" s="33">
        <v>1299.090856</v>
      </c>
      <c r="L186" s="33">
        <v>1284.9967174800001</v>
      </c>
      <c r="M186" s="33">
        <v>1250.91709253</v>
      </c>
      <c r="N186" s="33">
        <v>1250.22196975</v>
      </c>
      <c r="O186" s="33">
        <v>1280.2480196900001</v>
      </c>
      <c r="P186" s="33">
        <v>1302.2777276900001</v>
      </c>
      <c r="Q186" s="33">
        <v>1303.3151732200001</v>
      </c>
      <c r="R186" s="33">
        <v>1258.58427882</v>
      </c>
      <c r="S186" s="33">
        <v>1242.0070151100001</v>
      </c>
      <c r="T186" s="33">
        <v>1244.52402549</v>
      </c>
      <c r="U186" s="33">
        <v>1238.12106051</v>
      </c>
      <c r="V186" s="33">
        <v>1244.3128125400001</v>
      </c>
      <c r="W186" s="33">
        <v>1270.9252150100001</v>
      </c>
      <c r="X186" s="33">
        <v>1282.38213421</v>
      </c>
      <c r="Y186" s="33">
        <v>1298.1073437</v>
      </c>
    </row>
    <row r="187" spans="1:25" x14ac:dyDescent="0.2">
      <c r="A187" s="32">
        <v>2</v>
      </c>
      <c r="B187" s="33">
        <v>1282.2224513800002</v>
      </c>
      <c r="C187" s="33">
        <v>1278.8659750500001</v>
      </c>
      <c r="D187" s="33">
        <v>1311.6362786300001</v>
      </c>
      <c r="E187" s="33">
        <v>1315.9930870600001</v>
      </c>
      <c r="F187" s="33">
        <v>1308.80460539</v>
      </c>
      <c r="G187" s="33">
        <v>1306.39581881</v>
      </c>
      <c r="H187" s="33">
        <v>1289.4771020800001</v>
      </c>
      <c r="I187" s="33">
        <v>1314.5752350500002</v>
      </c>
      <c r="J187" s="33">
        <v>1298.46057053</v>
      </c>
      <c r="K187" s="33">
        <v>1275.3228393500001</v>
      </c>
      <c r="L187" s="33">
        <v>1260.8888610400002</v>
      </c>
      <c r="M187" s="33">
        <v>1270.60529245</v>
      </c>
      <c r="N187" s="33">
        <v>1285.25199387</v>
      </c>
      <c r="O187" s="33">
        <v>1284.2835280500001</v>
      </c>
      <c r="P187" s="33">
        <v>1285.68462488</v>
      </c>
      <c r="Q187" s="33">
        <v>1275.7524754900001</v>
      </c>
      <c r="R187" s="33">
        <v>1260.4909141100002</v>
      </c>
      <c r="S187" s="33">
        <v>1246.5741726400001</v>
      </c>
      <c r="T187" s="33">
        <v>1246.84823749</v>
      </c>
      <c r="U187" s="33">
        <v>1245.9566234600002</v>
      </c>
      <c r="V187" s="33">
        <v>1256.8381538200001</v>
      </c>
      <c r="W187" s="33">
        <v>1267.8754943400002</v>
      </c>
      <c r="X187" s="33">
        <v>1311.4945739100001</v>
      </c>
      <c r="Y187" s="33">
        <v>1331.9542511300001</v>
      </c>
    </row>
    <row r="188" spans="1:25" x14ac:dyDescent="0.2">
      <c r="A188" s="32">
        <v>3</v>
      </c>
      <c r="B188" s="33">
        <v>1294.0846118100001</v>
      </c>
      <c r="C188" s="33">
        <v>1284.5524152800001</v>
      </c>
      <c r="D188" s="33">
        <v>1323.09614762</v>
      </c>
      <c r="E188" s="33">
        <v>1330.4383863300002</v>
      </c>
      <c r="F188" s="33">
        <v>1336.8656461400001</v>
      </c>
      <c r="G188" s="33">
        <v>1332.27614277</v>
      </c>
      <c r="H188" s="33">
        <v>1303.6431977</v>
      </c>
      <c r="I188" s="33">
        <v>1313.4604383800001</v>
      </c>
      <c r="J188" s="33">
        <v>1290.7557016200001</v>
      </c>
      <c r="K188" s="33">
        <v>1267.51435698</v>
      </c>
      <c r="L188" s="33">
        <v>1270.3008584900001</v>
      </c>
      <c r="M188" s="33">
        <v>1287.4281561500002</v>
      </c>
      <c r="N188" s="33">
        <v>1293.4489599800002</v>
      </c>
      <c r="O188" s="33">
        <v>1324.5614411000001</v>
      </c>
      <c r="P188" s="33">
        <v>1330.5535650100001</v>
      </c>
      <c r="Q188" s="33">
        <v>1325.4220689800002</v>
      </c>
      <c r="R188" s="33">
        <v>1279.8663821300001</v>
      </c>
      <c r="S188" s="33">
        <v>1256.66491034</v>
      </c>
      <c r="T188" s="33">
        <v>1250.9256404800001</v>
      </c>
      <c r="U188" s="33">
        <v>1260.0861979200001</v>
      </c>
      <c r="V188" s="33">
        <v>1264.5565053100001</v>
      </c>
      <c r="W188" s="33">
        <v>1284.9236702600001</v>
      </c>
      <c r="X188" s="33">
        <v>1303.5853767400001</v>
      </c>
      <c r="Y188" s="33">
        <v>1313.2277239100001</v>
      </c>
    </row>
    <row r="189" spans="1:25" x14ac:dyDescent="0.2">
      <c r="A189" s="32">
        <v>4</v>
      </c>
      <c r="B189" s="33">
        <v>1202.4139605</v>
      </c>
      <c r="C189" s="33">
        <v>1222.71572169</v>
      </c>
      <c r="D189" s="33">
        <v>1272.34998509</v>
      </c>
      <c r="E189" s="33">
        <v>1290.9234085400001</v>
      </c>
      <c r="F189" s="33">
        <v>1290.3710878000002</v>
      </c>
      <c r="G189" s="33">
        <v>1289.03304344</v>
      </c>
      <c r="H189" s="33">
        <v>1261.9452690000001</v>
      </c>
      <c r="I189" s="33">
        <v>1280.3860253300002</v>
      </c>
      <c r="J189" s="33">
        <v>1274.077027</v>
      </c>
      <c r="K189" s="33">
        <v>1246.2017846900001</v>
      </c>
      <c r="L189" s="33">
        <v>1258.26308552</v>
      </c>
      <c r="M189" s="33">
        <v>1262.79557574</v>
      </c>
      <c r="N189" s="33">
        <v>1273.2138156200001</v>
      </c>
      <c r="O189" s="33">
        <v>1286.46978754</v>
      </c>
      <c r="P189" s="33">
        <v>1290.11498856</v>
      </c>
      <c r="Q189" s="33">
        <v>1276.28553906</v>
      </c>
      <c r="R189" s="33">
        <v>1239.4547846100002</v>
      </c>
      <c r="S189" s="33">
        <v>1245.2210619700002</v>
      </c>
      <c r="T189" s="33">
        <v>1243.6995299100001</v>
      </c>
      <c r="U189" s="33">
        <v>1242.86767315</v>
      </c>
      <c r="V189" s="33">
        <v>1230.2019582800001</v>
      </c>
      <c r="W189" s="33">
        <v>1245.1735403600001</v>
      </c>
      <c r="X189" s="33">
        <v>1255.41362486</v>
      </c>
      <c r="Y189" s="33">
        <v>1282.75358766</v>
      </c>
    </row>
    <row r="190" spans="1:25" x14ac:dyDescent="0.2">
      <c r="A190" s="32">
        <v>5</v>
      </c>
      <c r="B190" s="33">
        <v>1203.1420925700002</v>
      </c>
      <c r="C190" s="33">
        <v>1215.0005841500001</v>
      </c>
      <c r="D190" s="33">
        <v>1241.5833635400002</v>
      </c>
      <c r="E190" s="33">
        <v>1255.65071659</v>
      </c>
      <c r="F190" s="33">
        <v>1248.4412939800002</v>
      </c>
      <c r="G190" s="33">
        <v>1231.90203202</v>
      </c>
      <c r="H190" s="33">
        <v>1205.4186381000002</v>
      </c>
      <c r="I190" s="33">
        <v>1200.85719408</v>
      </c>
      <c r="J190" s="33">
        <v>1206.78374448</v>
      </c>
      <c r="K190" s="33">
        <v>1193.2364470300001</v>
      </c>
      <c r="L190" s="33">
        <v>1194.1217012900001</v>
      </c>
      <c r="M190" s="33">
        <v>1182.96529332</v>
      </c>
      <c r="N190" s="33">
        <v>1204.7001393400001</v>
      </c>
      <c r="O190" s="33">
        <v>1237.7247234600002</v>
      </c>
      <c r="P190" s="33">
        <v>1235.6353492000001</v>
      </c>
      <c r="Q190" s="33">
        <v>1228.87000528</v>
      </c>
      <c r="R190" s="33">
        <v>1174.1898551300001</v>
      </c>
      <c r="S190" s="33">
        <v>1171.86693846</v>
      </c>
      <c r="T190" s="33">
        <v>1173.0541161800002</v>
      </c>
      <c r="U190" s="33">
        <v>1169.3157772000002</v>
      </c>
      <c r="V190" s="33">
        <v>1162.9164707500001</v>
      </c>
      <c r="W190" s="33">
        <v>1203.4473652500001</v>
      </c>
      <c r="X190" s="33">
        <v>1220.9956366600002</v>
      </c>
      <c r="Y190" s="33">
        <v>1237.7625336000001</v>
      </c>
    </row>
    <row r="191" spans="1:25" x14ac:dyDescent="0.2">
      <c r="A191" s="32">
        <v>6</v>
      </c>
      <c r="B191" s="33">
        <v>1217.5798307900002</v>
      </c>
      <c r="C191" s="33">
        <v>1244.2702287700001</v>
      </c>
      <c r="D191" s="33">
        <v>1257.6833928600001</v>
      </c>
      <c r="E191" s="33">
        <v>1273.66754059</v>
      </c>
      <c r="F191" s="33">
        <v>1271.86417469</v>
      </c>
      <c r="G191" s="33">
        <v>1253.1115216800001</v>
      </c>
      <c r="H191" s="33">
        <v>1223.10274349</v>
      </c>
      <c r="I191" s="33">
        <v>1203.2908562100001</v>
      </c>
      <c r="J191" s="33">
        <v>1183.02979512</v>
      </c>
      <c r="K191" s="33">
        <v>1184.64687951</v>
      </c>
      <c r="L191" s="33">
        <v>1200.8189885500001</v>
      </c>
      <c r="M191" s="33">
        <v>1206.5840335600001</v>
      </c>
      <c r="N191" s="33">
        <v>1235.37904744</v>
      </c>
      <c r="O191" s="33">
        <v>1275.0933086300001</v>
      </c>
      <c r="P191" s="33">
        <v>1283.2452092800002</v>
      </c>
      <c r="Q191" s="33">
        <v>1272.54189281</v>
      </c>
      <c r="R191" s="33">
        <v>1219.7799474000001</v>
      </c>
      <c r="S191" s="33">
        <v>1204.8476391300001</v>
      </c>
      <c r="T191" s="33">
        <v>1199.2354497200001</v>
      </c>
      <c r="U191" s="33">
        <v>1205.97064557</v>
      </c>
      <c r="V191" s="33">
        <v>1211.7133589100001</v>
      </c>
      <c r="W191" s="33">
        <v>1224.1441060100001</v>
      </c>
      <c r="X191" s="33">
        <v>1243.64902478</v>
      </c>
      <c r="Y191" s="33">
        <v>1276.5955615400001</v>
      </c>
    </row>
    <row r="192" spans="1:25" x14ac:dyDescent="0.2">
      <c r="A192" s="32">
        <v>7</v>
      </c>
      <c r="B192" s="33">
        <v>1315.0832151100001</v>
      </c>
      <c r="C192" s="33">
        <v>1288.2847395000001</v>
      </c>
      <c r="D192" s="33">
        <v>1315.1709772500001</v>
      </c>
      <c r="E192" s="33">
        <v>1311.6549008300001</v>
      </c>
      <c r="F192" s="33">
        <v>1305.9369070400001</v>
      </c>
      <c r="G192" s="33">
        <v>1302.0512924900002</v>
      </c>
      <c r="H192" s="33">
        <v>1274.77092696</v>
      </c>
      <c r="I192" s="33">
        <v>1263.8212100200001</v>
      </c>
      <c r="J192" s="33">
        <v>1279.1545500900002</v>
      </c>
      <c r="K192" s="33">
        <v>1245.0066471</v>
      </c>
      <c r="L192" s="33">
        <v>1264.23679883</v>
      </c>
      <c r="M192" s="33">
        <v>1235.9371580700001</v>
      </c>
      <c r="N192" s="33">
        <v>1270.58419398</v>
      </c>
      <c r="O192" s="33">
        <v>1292.99854996</v>
      </c>
      <c r="P192" s="33">
        <v>1288.86700393</v>
      </c>
      <c r="Q192" s="33">
        <v>1281.74890585</v>
      </c>
      <c r="R192" s="33">
        <v>1254.82774298</v>
      </c>
      <c r="S192" s="33">
        <v>1220.9858570700001</v>
      </c>
      <c r="T192" s="33">
        <v>1246.6202396200001</v>
      </c>
      <c r="U192" s="33">
        <v>1243.33859248</v>
      </c>
      <c r="V192" s="33">
        <v>1245.6189713900001</v>
      </c>
      <c r="W192" s="33">
        <v>1245.6620531600001</v>
      </c>
      <c r="X192" s="33">
        <v>1303.83105206</v>
      </c>
      <c r="Y192" s="33">
        <v>1314.1100930800001</v>
      </c>
    </row>
    <row r="193" spans="1:25" x14ac:dyDescent="0.2">
      <c r="A193" s="32">
        <v>8</v>
      </c>
      <c r="B193" s="33">
        <v>1311.22915908</v>
      </c>
      <c r="C193" s="33">
        <v>1278.4749392000001</v>
      </c>
      <c r="D193" s="33">
        <v>1310.86909685</v>
      </c>
      <c r="E193" s="33">
        <v>1308.88106621</v>
      </c>
      <c r="F193" s="33">
        <v>1301.3031121200002</v>
      </c>
      <c r="G193" s="33">
        <v>1293.5166397100002</v>
      </c>
      <c r="H193" s="33">
        <v>1245.96060893</v>
      </c>
      <c r="I193" s="33">
        <v>1237.3569097000002</v>
      </c>
      <c r="J193" s="33">
        <v>1222.4482123100001</v>
      </c>
      <c r="K193" s="33">
        <v>1237.5529490600002</v>
      </c>
      <c r="L193" s="33">
        <v>1243.2331514700002</v>
      </c>
      <c r="M193" s="33">
        <v>1219.35452347</v>
      </c>
      <c r="N193" s="33">
        <v>1238.1288387300001</v>
      </c>
      <c r="O193" s="33">
        <v>1271.17969713</v>
      </c>
      <c r="P193" s="33">
        <v>1272.9226963600001</v>
      </c>
      <c r="Q193" s="33">
        <v>1265.7291557400001</v>
      </c>
      <c r="R193" s="33">
        <v>1232.6167845900002</v>
      </c>
      <c r="S193" s="33">
        <v>1207.7993177000001</v>
      </c>
      <c r="T193" s="33">
        <v>1256.8469098400001</v>
      </c>
      <c r="U193" s="33">
        <v>1256.94579316</v>
      </c>
      <c r="V193" s="33">
        <v>1257.5736445900002</v>
      </c>
      <c r="W193" s="33">
        <v>1259.65441906</v>
      </c>
      <c r="X193" s="33">
        <v>1304.4805091200001</v>
      </c>
      <c r="Y193" s="33">
        <v>1329.86092381</v>
      </c>
    </row>
    <row r="194" spans="1:25" x14ac:dyDescent="0.2">
      <c r="A194" s="32">
        <v>9</v>
      </c>
      <c r="B194" s="33">
        <v>1263.51660586</v>
      </c>
      <c r="C194" s="33">
        <v>1281.67503364</v>
      </c>
      <c r="D194" s="33">
        <v>1333.4368141900002</v>
      </c>
      <c r="E194" s="33">
        <v>1332.9071052200002</v>
      </c>
      <c r="F194" s="33">
        <v>1333.25773224</v>
      </c>
      <c r="G194" s="33">
        <v>1330.51709572</v>
      </c>
      <c r="H194" s="33">
        <v>1300.85170679</v>
      </c>
      <c r="I194" s="33">
        <v>1307.4337642400001</v>
      </c>
      <c r="J194" s="33">
        <v>1282.3694495900002</v>
      </c>
      <c r="K194" s="33">
        <v>1252.9914153900002</v>
      </c>
      <c r="L194" s="33">
        <v>1259.3563917000001</v>
      </c>
      <c r="M194" s="33">
        <v>1262.0733749400001</v>
      </c>
      <c r="N194" s="33">
        <v>1281.32625482</v>
      </c>
      <c r="O194" s="33">
        <v>1308.0724347</v>
      </c>
      <c r="P194" s="33">
        <v>1302.6636783000001</v>
      </c>
      <c r="Q194" s="33">
        <v>1303.4909680200001</v>
      </c>
      <c r="R194" s="33">
        <v>1276.60195232</v>
      </c>
      <c r="S194" s="33">
        <v>1247.21833625</v>
      </c>
      <c r="T194" s="33">
        <v>1249.7807539</v>
      </c>
      <c r="U194" s="33">
        <v>1263.85580482</v>
      </c>
      <c r="V194" s="33">
        <v>1260.25403385</v>
      </c>
      <c r="W194" s="33">
        <v>1271.7387265700002</v>
      </c>
      <c r="X194" s="33">
        <v>1277.24387028</v>
      </c>
      <c r="Y194" s="33">
        <v>1314.59475015</v>
      </c>
    </row>
    <row r="195" spans="1:25" x14ac:dyDescent="0.2">
      <c r="A195" s="32">
        <v>10</v>
      </c>
      <c r="B195" s="33">
        <v>1316.1831295100001</v>
      </c>
      <c r="C195" s="33">
        <v>1311.8259702800001</v>
      </c>
      <c r="D195" s="33">
        <v>1331.10765489</v>
      </c>
      <c r="E195" s="33">
        <v>1334.7074883800001</v>
      </c>
      <c r="F195" s="33">
        <v>1318.0403811400001</v>
      </c>
      <c r="G195" s="33">
        <v>1310.78493355</v>
      </c>
      <c r="H195" s="33">
        <v>1260.56365291</v>
      </c>
      <c r="I195" s="33">
        <v>1258.4411684200002</v>
      </c>
      <c r="J195" s="33">
        <v>1251.801154</v>
      </c>
      <c r="K195" s="33">
        <v>1212.1450275700001</v>
      </c>
      <c r="L195" s="33">
        <v>1253.21731761</v>
      </c>
      <c r="M195" s="33">
        <v>1245.1107781800001</v>
      </c>
      <c r="N195" s="33">
        <v>1261.9801693700001</v>
      </c>
      <c r="O195" s="33">
        <v>1299.0782592</v>
      </c>
      <c r="P195" s="33">
        <v>1300.95409922</v>
      </c>
      <c r="Q195" s="33">
        <v>1284.22265601</v>
      </c>
      <c r="R195" s="33">
        <v>1257.0323635500001</v>
      </c>
      <c r="S195" s="33">
        <v>1224.6130816900002</v>
      </c>
      <c r="T195" s="33">
        <v>1215.9000639400001</v>
      </c>
      <c r="U195" s="33">
        <v>1225.5341788600001</v>
      </c>
      <c r="V195" s="33">
        <v>1265.3830122000002</v>
      </c>
      <c r="W195" s="33">
        <v>1261.8737049200001</v>
      </c>
      <c r="X195" s="33">
        <v>1272.84997746</v>
      </c>
      <c r="Y195" s="33">
        <v>1292.1426929700001</v>
      </c>
    </row>
    <row r="196" spans="1:25" x14ac:dyDescent="0.2">
      <c r="A196" s="32">
        <v>11</v>
      </c>
      <c r="B196" s="33">
        <v>1310.88502313</v>
      </c>
      <c r="C196" s="33">
        <v>1330.16132924</v>
      </c>
      <c r="D196" s="33">
        <v>1363.9192059100001</v>
      </c>
      <c r="E196" s="33">
        <v>1353.5139939600001</v>
      </c>
      <c r="F196" s="33">
        <v>1341.4718904200001</v>
      </c>
      <c r="G196" s="33">
        <v>1320.59183813</v>
      </c>
      <c r="H196" s="33">
        <v>1266.0868501800001</v>
      </c>
      <c r="I196" s="33">
        <v>1261.69672526</v>
      </c>
      <c r="J196" s="33">
        <v>1246.2920090500002</v>
      </c>
      <c r="K196" s="33">
        <v>1230.4591448600002</v>
      </c>
      <c r="L196" s="33">
        <v>1231.79592753</v>
      </c>
      <c r="M196" s="33">
        <v>1234.71615782</v>
      </c>
      <c r="N196" s="33">
        <v>1249.99785479</v>
      </c>
      <c r="O196" s="33">
        <v>1279.0770138100002</v>
      </c>
      <c r="P196" s="33">
        <v>1285.5409146300001</v>
      </c>
      <c r="Q196" s="33">
        <v>1287.3499133800001</v>
      </c>
      <c r="R196" s="33">
        <v>1248.17922034</v>
      </c>
      <c r="S196" s="33">
        <v>1212.5758376700001</v>
      </c>
      <c r="T196" s="33">
        <v>1206.52343234</v>
      </c>
      <c r="U196" s="33">
        <v>1215.35912003</v>
      </c>
      <c r="V196" s="33">
        <v>1247.43588103</v>
      </c>
      <c r="W196" s="33">
        <v>1273.0011098900002</v>
      </c>
      <c r="X196" s="33">
        <v>1291.4560062800001</v>
      </c>
      <c r="Y196" s="33">
        <v>1308.5080910700001</v>
      </c>
    </row>
    <row r="197" spans="1:25" x14ac:dyDescent="0.2">
      <c r="A197" s="32">
        <v>12</v>
      </c>
      <c r="B197" s="33">
        <v>1316.87388968</v>
      </c>
      <c r="C197" s="33">
        <v>1328.1706550700001</v>
      </c>
      <c r="D197" s="33">
        <v>1342.7707095400001</v>
      </c>
      <c r="E197" s="33">
        <v>1346.62083153</v>
      </c>
      <c r="F197" s="33">
        <v>1334.48260566</v>
      </c>
      <c r="G197" s="33">
        <v>1308.0801703</v>
      </c>
      <c r="H197" s="33">
        <v>1251.55869246</v>
      </c>
      <c r="I197" s="33">
        <v>1263.2822255900001</v>
      </c>
      <c r="J197" s="33">
        <v>1243.7341939</v>
      </c>
      <c r="K197" s="33">
        <v>1246.9368933800001</v>
      </c>
      <c r="L197" s="33">
        <v>1249.6597061500001</v>
      </c>
      <c r="M197" s="33">
        <v>1247.0572920000002</v>
      </c>
      <c r="N197" s="33">
        <v>1268.0278217500002</v>
      </c>
      <c r="O197" s="33">
        <v>1299.0927561000001</v>
      </c>
      <c r="P197" s="33">
        <v>1307.5288489100001</v>
      </c>
      <c r="Q197" s="33">
        <v>1306.4723628400002</v>
      </c>
      <c r="R197" s="33">
        <v>1258.7216700000001</v>
      </c>
      <c r="S197" s="33">
        <v>1215.3198518900001</v>
      </c>
      <c r="T197" s="33">
        <v>1222.1070426600002</v>
      </c>
      <c r="U197" s="33">
        <v>1230.4587533700001</v>
      </c>
      <c r="V197" s="33">
        <v>1251.71346584</v>
      </c>
      <c r="W197" s="33">
        <v>1269.45418986</v>
      </c>
      <c r="X197" s="33">
        <v>1287.67276769</v>
      </c>
      <c r="Y197" s="33">
        <v>1299.53512617</v>
      </c>
    </row>
    <row r="198" spans="1:25" x14ac:dyDescent="0.2">
      <c r="A198" s="32">
        <v>13</v>
      </c>
      <c r="B198" s="33">
        <v>1339.9382043100002</v>
      </c>
      <c r="C198" s="33">
        <v>1356.6500149600001</v>
      </c>
      <c r="D198" s="33">
        <v>1357.0621041000002</v>
      </c>
      <c r="E198" s="33">
        <v>1360.0307410500002</v>
      </c>
      <c r="F198" s="33">
        <v>1349.23603561</v>
      </c>
      <c r="G198" s="33">
        <v>1297.2795558300002</v>
      </c>
      <c r="H198" s="33">
        <v>1257.7110971300001</v>
      </c>
      <c r="I198" s="33">
        <v>1256.0801760700001</v>
      </c>
      <c r="J198" s="33">
        <v>1254.61015249</v>
      </c>
      <c r="K198" s="33">
        <v>1248.89105967</v>
      </c>
      <c r="L198" s="33">
        <v>1250.8653768300001</v>
      </c>
      <c r="M198" s="33">
        <v>1268.51745706</v>
      </c>
      <c r="N198" s="33">
        <v>1283.34773322</v>
      </c>
      <c r="O198" s="33">
        <v>1315.8174867100001</v>
      </c>
      <c r="P198" s="33">
        <v>1321.15565431</v>
      </c>
      <c r="Q198" s="33">
        <v>1323.6031524900002</v>
      </c>
      <c r="R198" s="33">
        <v>1281.03126419</v>
      </c>
      <c r="S198" s="33">
        <v>1245.7884594</v>
      </c>
      <c r="T198" s="33">
        <v>1256.1534747800001</v>
      </c>
      <c r="U198" s="33">
        <v>1265.0426312100001</v>
      </c>
      <c r="V198" s="33">
        <v>1264.2564501900001</v>
      </c>
      <c r="W198" s="33">
        <v>1279.0362021600001</v>
      </c>
      <c r="X198" s="33">
        <v>1295.22204833</v>
      </c>
      <c r="Y198" s="33">
        <v>1325.41232928</v>
      </c>
    </row>
    <row r="199" spans="1:25" x14ac:dyDescent="0.2">
      <c r="A199" s="32">
        <v>14</v>
      </c>
      <c r="B199" s="33">
        <v>1345.3600711300001</v>
      </c>
      <c r="C199" s="33">
        <v>1368.3896328000001</v>
      </c>
      <c r="D199" s="33">
        <v>1386.1005107800001</v>
      </c>
      <c r="E199" s="33">
        <v>1380.2466437</v>
      </c>
      <c r="F199" s="33">
        <v>1373.3923892600001</v>
      </c>
      <c r="G199" s="33">
        <v>1353.0939244800002</v>
      </c>
      <c r="H199" s="33">
        <v>1308.58959286</v>
      </c>
      <c r="I199" s="33">
        <v>1279.4132546200001</v>
      </c>
      <c r="J199" s="33">
        <v>1272.4027836400001</v>
      </c>
      <c r="K199" s="33">
        <v>1267.7446673500001</v>
      </c>
      <c r="L199" s="33">
        <v>1285.1723633700001</v>
      </c>
      <c r="M199" s="33">
        <v>1297.54116666</v>
      </c>
      <c r="N199" s="33">
        <v>1303.4494040000002</v>
      </c>
      <c r="O199" s="33">
        <v>1330.97242714</v>
      </c>
      <c r="P199" s="33">
        <v>1348.6950954900001</v>
      </c>
      <c r="Q199" s="33">
        <v>1345.45055972</v>
      </c>
      <c r="R199" s="33">
        <v>1300.7061639000001</v>
      </c>
      <c r="S199" s="33">
        <v>1281.70174548</v>
      </c>
      <c r="T199" s="33">
        <v>1264.5153741000001</v>
      </c>
      <c r="U199" s="33">
        <v>1274.86229832</v>
      </c>
      <c r="V199" s="33">
        <v>1287.0830821900001</v>
      </c>
      <c r="W199" s="33">
        <v>1287.9250164600001</v>
      </c>
      <c r="X199" s="33">
        <v>1308.8236930300002</v>
      </c>
      <c r="Y199" s="33">
        <v>1315.39324659</v>
      </c>
    </row>
    <row r="200" spans="1:25" x14ac:dyDescent="0.2">
      <c r="A200" s="32">
        <v>15</v>
      </c>
      <c r="B200" s="33">
        <v>1297.8826262800001</v>
      </c>
      <c r="C200" s="33">
        <v>1244.09363044</v>
      </c>
      <c r="D200" s="33">
        <v>1290.6034862500001</v>
      </c>
      <c r="E200" s="33">
        <v>1301.48818794</v>
      </c>
      <c r="F200" s="33">
        <v>1300.4519879500001</v>
      </c>
      <c r="G200" s="33">
        <v>1292.2234200600001</v>
      </c>
      <c r="H200" s="33">
        <v>1255.41637747</v>
      </c>
      <c r="I200" s="33">
        <v>1245.12868561</v>
      </c>
      <c r="J200" s="33">
        <v>1228.9142062400001</v>
      </c>
      <c r="K200" s="33">
        <v>1210.2140570500001</v>
      </c>
      <c r="L200" s="33">
        <v>1200.3608723500001</v>
      </c>
      <c r="M200" s="33">
        <v>1206.4952288300001</v>
      </c>
      <c r="N200" s="33">
        <v>1240.40795123</v>
      </c>
      <c r="O200" s="33">
        <v>1272.07774174</v>
      </c>
      <c r="P200" s="33">
        <v>1271.88590574</v>
      </c>
      <c r="Q200" s="33">
        <v>1271.7415305700001</v>
      </c>
      <c r="R200" s="33">
        <v>1232.34565415</v>
      </c>
      <c r="S200" s="33">
        <v>1214.77894713</v>
      </c>
      <c r="T200" s="33">
        <v>1215.8153904200001</v>
      </c>
      <c r="U200" s="33">
        <v>1226.8212437300001</v>
      </c>
      <c r="V200" s="33">
        <v>1236.2734259600002</v>
      </c>
      <c r="W200" s="33">
        <v>1247.3363538600001</v>
      </c>
      <c r="X200" s="33">
        <v>1252.7055647300001</v>
      </c>
      <c r="Y200" s="33">
        <v>1269.45360738</v>
      </c>
    </row>
    <row r="201" spans="1:25" x14ac:dyDescent="0.2">
      <c r="A201" s="32">
        <v>16</v>
      </c>
      <c r="B201" s="33">
        <v>1262.44879969</v>
      </c>
      <c r="C201" s="33">
        <v>1283.24774387</v>
      </c>
      <c r="D201" s="33">
        <v>1302.8162271800002</v>
      </c>
      <c r="E201" s="33">
        <v>1298.5264892600001</v>
      </c>
      <c r="F201" s="33">
        <v>1295.31781243</v>
      </c>
      <c r="G201" s="33">
        <v>1292.6010817800002</v>
      </c>
      <c r="H201" s="33">
        <v>1255.62729715</v>
      </c>
      <c r="I201" s="33">
        <v>1234.8500941700001</v>
      </c>
      <c r="J201" s="33">
        <v>1228.4850206600001</v>
      </c>
      <c r="K201" s="33">
        <v>1213.2666713800002</v>
      </c>
      <c r="L201" s="33">
        <v>1223.64871057</v>
      </c>
      <c r="M201" s="33">
        <v>1246.11958316</v>
      </c>
      <c r="N201" s="33">
        <v>1275.8256936100001</v>
      </c>
      <c r="O201" s="33">
        <v>1310.17202604</v>
      </c>
      <c r="P201" s="33">
        <v>1313.4317502700001</v>
      </c>
      <c r="Q201" s="33">
        <v>1313.8928694900001</v>
      </c>
      <c r="R201" s="33">
        <v>1272.4635291500001</v>
      </c>
      <c r="S201" s="33">
        <v>1228.86613117</v>
      </c>
      <c r="T201" s="33">
        <v>1224.1778456000002</v>
      </c>
      <c r="U201" s="33">
        <v>1237.1082158400002</v>
      </c>
      <c r="V201" s="33">
        <v>1248.7209416800001</v>
      </c>
      <c r="W201" s="33">
        <v>1267.9534596200001</v>
      </c>
      <c r="X201" s="33">
        <v>1280.6512951900002</v>
      </c>
      <c r="Y201" s="33">
        <v>1298.9980672500001</v>
      </c>
    </row>
    <row r="202" spans="1:25" x14ac:dyDescent="0.2">
      <c r="A202" s="32">
        <v>17</v>
      </c>
      <c r="B202" s="33">
        <v>1326.4750072500001</v>
      </c>
      <c r="C202" s="33">
        <v>1382.9778271</v>
      </c>
      <c r="D202" s="33">
        <v>1393.80269782</v>
      </c>
      <c r="E202" s="33">
        <v>1345.7039992500002</v>
      </c>
      <c r="F202" s="33">
        <v>1345.2851771200001</v>
      </c>
      <c r="G202" s="33">
        <v>1290.4618401700002</v>
      </c>
      <c r="H202" s="33">
        <v>1270.2972939800002</v>
      </c>
      <c r="I202" s="33">
        <v>1245.49896124</v>
      </c>
      <c r="J202" s="33">
        <v>1264.4859789500001</v>
      </c>
      <c r="K202" s="33">
        <v>1278.32730266</v>
      </c>
      <c r="L202" s="33">
        <v>1285.5219524700001</v>
      </c>
      <c r="M202" s="33">
        <v>1271.02846185</v>
      </c>
      <c r="N202" s="33">
        <v>1270.04900389</v>
      </c>
      <c r="O202" s="33">
        <v>1279.6820762</v>
      </c>
      <c r="P202" s="33">
        <v>1280.1955111</v>
      </c>
      <c r="Q202" s="33">
        <v>1273.7812540500001</v>
      </c>
      <c r="R202" s="33">
        <v>1263.13297257</v>
      </c>
      <c r="S202" s="33">
        <v>1232.46901198</v>
      </c>
      <c r="T202" s="33">
        <v>1272.2758229900001</v>
      </c>
      <c r="U202" s="33">
        <v>1282.19587856</v>
      </c>
      <c r="V202" s="33">
        <v>1278.0800982000001</v>
      </c>
      <c r="W202" s="33">
        <v>1293.6849217200001</v>
      </c>
      <c r="X202" s="33">
        <v>1307.0097689000002</v>
      </c>
      <c r="Y202" s="33">
        <v>1351.5009462400001</v>
      </c>
    </row>
    <row r="203" spans="1:25" x14ac:dyDescent="0.2">
      <c r="A203" s="32">
        <v>18</v>
      </c>
      <c r="B203" s="33">
        <v>1322.7382421100001</v>
      </c>
      <c r="C203" s="33">
        <v>1342.82257381</v>
      </c>
      <c r="D203" s="33">
        <v>1378.8015222000001</v>
      </c>
      <c r="E203" s="33">
        <v>1385.30682692</v>
      </c>
      <c r="F203" s="33">
        <v>1372.7694226800002</v>
      </c>
      <c r="G203" s="33">
        <v>1337.92591657</v>
      </c>
      <c r="H203" s="33">
        <v>1298.12213963</v>
      </c>
      <c r="I203" s="33">
        <v>1270.6540043800001</v>
      </c>
      <c r="J203" s="33">
        <v>1239.34381117</v>
      </c>
      <c r="K203" s="33">
        <v>1262.53042936</v>
      </c>
      <c r="L203" s="33">
        <v>1271.1733500300002</v>
      </c>
      <c r="M203" s="33">
        <v>1289.72279843</v>
      </c>
      <c r="N203" s="33">
        <v>1277.9807273900001</v>
      </c>
      <c r="O203" s="33">
        <v>1293.87366114</v>
      </c>
      <c r="P203" s="33">
        <v>1307.3204142900001</v>
      </c>
      <c r="Q203" s="33">
        <v>1311.59141045</v>
      </c>
      <c r="R203" s="33">
        <v>1274.3512172100002</v>
      </c>
      <c r="S203" s="33">
        <v>1264.35753084</v>
      </c>
      <c r="T203" s="33">
        <v>1269.7088402500001</v>
      </c>
      <c r="U203" s="33">
        <v>1255.8856378100002</v>
      </c>
      <c r="V203" s="33">
        <v>1250.0112805800002</v>
      </c>
      <c r="W203" s="33">
        <v>1265.4505623100001</v>
      </c>
      <c r="X203" s="33">
        <v>1284.70748858</v>
      </c>
      <c r="Y203" s="33">
        <v>1294.2261246100002</v>
      </c>
    </row>
    <row r="204" spans="1:25" x14ac:dyDescent="0.2">
      <c r="A204" s="32">
        <v>19</v>
      </c>
      <c r="B204" s="33">
        <v>1348.8801962100001</v>
      </c>
      <c r="C204" s="33">
        <v>1375.11306741</v>
      </c>
      <c r="D204" s="33">
        <v>1396.6797653200001</v>
      </c>
      <c r="E204" s="33">
        <v>1399.6526949900001</v>
      </c>
      <c r="F204" s="33">
        <v>1389.22007207</v>
      </c>
      <c r="G204" s="33">
        <v>1346.55097206</v>
      </c>
      <c r="H204" s="33">
        <v>1310.9385373</v>
      </c>
      <c r="I204" s="33">
        <v>1285.3566464300002</v>
      </c>
      <c r="J204" s="33">
        <v>1270.0338345300001</v>
      </c>
      <c r="K204" s="33">
        <v>1269.4635656</v>
      </c>
      <c r="L204" s="33">
        <v>1276.4610745100001</v>
      </c>
      <c r="M204" s="33">
        <v>1283.3299613000002</v>
      </c>
      <c r="N204" s="33">
        <v>1286.3380770400001</v>
      </c>
      <c r="O204" s="33">
        <v>1319.3451955100002</v>
      </c>
      <c r="P204" s="33">
        <v>1321.4596887600001</v>
      </c>
      <c r="Q204" s="33">
        <v>1315.0983499600002</v>
      </c>
      <c r="R204" s="33">
        <v>1286.95770692</v>
      </c>
      <c r="S204" s="33">
        <v>1263.98414905</v>
      </c>
      <c r="T204" s="33">
        <v>1254.4378478000001</v>
      </c>
      <c r="U204" s="33">
        <v>1260.0543874500001</v>
      </c>
      <c r="V204" s="33">
        <v>1252.8670929900002</v>
      </c>
      <c r="W204" s="33">
        <v>1264.5791447500001</v>
      </c>
      <c r="X204" s="33">
        <v>1282.37955981</v>
      </c>
      <c r="Y204" s="33">
        <v>1291.86735924</v>
      </c>
    </row>
    <row r="205" spans="1:25" x14ac:dyDescent="0.2">
      <c r="A205" s="32">
        <v>20</v>
      </c>
      <c r="B205" s="33">
        <v>1321.8476082300001</v>
      </c>
      <c r="C205" s="33">
        <v>1327.4687962</v>
      </c>
      <c r="D205" s="33">
        <v>1373.19095784</v>
      </c>
      <c r="E205" s="33">
        <v>1388.41695856</v>
      </c>
      <c r="F205" s="33">
        <v>1379.9359051500001</v>
      </c>
      <c r="G205" s="33">
        <v>1358.1549266900001</v>
      </c>
      <c r="H205" s="33">
        <v>1304.4271420600001</v>
      </c>
      <c r="I205" s="33">
        <v>1278.1349543600002</v>
      </c>
      <c r="J205" s="33">
        <v>1264.9806915900001</v>
      </c>
      <c r="K205" s="33">
        <v>1261.2418707300001</v>
      </c>
      <c r="L205" s="33">
        <v>1262.1830181</v>
      </c>
      <c r="M205" s="33">
        <v>1267.1805747000001</v>
      </c>
      <c r="N205" s="33">
        <v>1294.1435095200002</v>
      </c>
      <c r="O205" s="33">
        <v>1314.6734591100001</v>
      </c>
      <c r="P205" s="33">
        <v>1312.6195899700001</v>
      </c>
      <c r="Q205" s="33">
        <v>1301.13403384</v>
      </c>
      <c r="R205" s="33">
        <v>1274.9992425800001</v>
      </c>
      <c r="S205" s="33">
        <v>1251.61595872</v>
      </c>
      <c r="T205" s="33">
        <v>1245.3456062800001</v>
      </c>
      <c r="U205" s="33">
        <v>1260.50030967</v>
      </c>
      <c r="V205" s="33">
        <v>1269.22710375</v>
      </c>
      <c r="W205" s="33">
        <v>1285.3732417600002</v>
      </c>
      <c r="X205" s="33">
        <v>1310.4861409</v>
      </c>
      <c r="Y205" s="33">
        <v>1342.7863942700001</v>
      </c>
    </row>
    <row r="206" spans="1:25" x14ac:dyDescent="0.2">
      <c r="A206" s="32">
        <v>21</v>
      </c>
      <c r="B206" s="33">
        <v>1321.5900363400001</v>
      </c>
      <c r="C206" s="33">
        <v>1318.8509779800002</v>
      </c>
      <c r="D206" s="33">
        <v>1342.9322525500002</v>
      </c>
      <c r="E206" s="33">
        <v>1340.1029971</v>
      </c>
      <c r="F206" s="33">
        <v>1331.5004552</v>
      </c>
      <c r="G206" s="33">
        <v>1322.14073295</v>
      </c>
      <c r="H206" s="33">
        <v>1280.11448892</v>
      </c>
      <c r="I206" s="33">
        <v>1287.6838978200001</v>
      </c>
      <c r="J206" s="33">
        <v>1284.80227109</v>
      </c>
      <c r="K206" s="33">
        <v>1253.7882094700001</v>
      </c>
      <c r="L206" s="33">
        <v>1254.02535863</v>
      </c>
      <c r="M206" s="33">
        <v>1278.74258001</v>
      </c>
      <c r="N206" s="33">
        <v>1301.3814074200002</v>
      </c>
      <c r="O206" s="33">
        <v>1337.6190569800001</v>
      </c>
      <c r="P206" s="33">
        <v>1335.0477529900002</v>
      </c>
      <c r="Q206" s="33">
        <v>1326.4238199900001</v>
      </c>
      <c r="R206" s="33">
        <v>1296.5414790700002</v>
      </c>
      <c r="S206" s="33">
        <v>1263.6107490500001</v>
      </c>
      <c r="T206" s="33">
        <v>1250.1150088200002</v>
      </c>
      <c r="U206" s="33">
        <v>1260.7740412400001</v>
      </c>
      <c r="V206" s="33">
        <v>1268.21335423</v>
      </c>
      <c r="W206" s="33">
        <v>1287.9897561800001</v>
      </c>
      <c r="X206" s="33">
        <v>1311.8933646100002</v>
      </c>
      <c r="Y206" s="33">
        <v>1349.47595239</v>
      </c>
    </row>
    <row r="207" spans="1:25" x14ac:dyDescent="0.2">
      <c r="A207" s="32">
        <v>22</v>
      </c>
      <c r="B207" s="33">
        <v>1371.2345420000001</v>
      </c>
      <c r="C207" s="33">
        <v>1377.8844715100001</v>
      </c>
      <c r="D207" s="33">
        <v>1406.0686207800002</v>
      </c>
      <c r="E207" s="33">
        <v>1411.0256738100002</v>
      </c>
      <c r="F207" s="33">
        <v>1405.71075784</v>
      </c>
      <c r="G207" s="33">
        <v>1393.6610906400001</v>
      </c>
      <c r="H207" s="33">
        <v>1333.07353945</v>
      </c>
      <c r="I207" s="33">
        <v>1310.42679234</v>
      </c>
      <c r="J207" s="33">
        <v>1268.0546044800001</v>
      </c>
      <c r="K207" s="33">
        <v>1251.6852760900001</v>
      </c>
      <c r="L207" s="33">
        <v>1256.6250346000002</v>
      </c>
      <c r="M207" s="33">
        <v>1260.43679286</v>
      </c>
      <c r="N207" s="33">
        <v>1278.1491858700001</v>
      </c>
      <c r="O207" s="33">
        <v>1325.26164279</v>
      </c>
      <c r="P207" s="33">
        <v>1333.54651225</v>
      </c>
      <c r="Q207" s="33">
        <v>1329.0961952800001</v>
      </c>
      <c r="R207" s="33">
        <v>1300.3933276100001</v>
      </c>
      <c r="S207" s="33">
        <v>1254.31027251</v>
      </c>
      <c r="T207" s="33">
        <v>1250.22771708</v>
      </c>
      <c r="U207" s="33">
        <v>1263.9555132300002</v>
      </c>
      <c r="V207" s="33">
        <v>1271.5007615700001</v>
      </c>
      <c r="W207" s="33">
        <v>1282.0716801600001</v>
      </c>
      <c r="X207" s="33">
        <v>1315.4989106300002</v>
      </c>
      <c r="Y207" s="33">
        <v>1346.1427736600001</v>
      </c>
    </row>
    <row r="208" spans="1:25" x14ac:dyDescent="0.2">
      <c r="A208" s="32">
        <v>23</v>
      </c>
      <c r="B208" s="33">
        <v>1383.5591576700001</v>
      </c>
      <c r="C208" s="33">
        <v>1403.16018523</v>
      </c>
      <c r="D208" s="33">
        <v>1413.7974733900001</v>
      </c>
      <c r="E208" s="33">
        <v>1412.55076362</v>
      </c>
      <c r="F208" s="33">
        <v>1424.67662161</v>
      </c>
      <c r="G208" s="33">
        <v>1411.7711910400001</v>
      </c>
      <c r="H208" s="33">
        <v>1373.52049762</v>
      </c>
      <c r="I208" s="33">
        <v>1360.97998463</v>
      </c>
      <c r="J208" s="33">
        <v>1300.87363602</v>
      </c>
      <c r="K208" s="33">
        <v>1284.0869094</v>
      </c>
      <c r="L208" s="33">
        <v>1296.5557572800001</v>
      </c>
      <c r="M208" s="33">
        <v>1290.9920929900002</v>
      </c>
      <c r="N208" s="33">
        <v>1329.9492422000001</v>
      </c>
      <c r="O208" s="33">
        <v>1369.1586575200001</v>
      </c>
      <c r="P208" s="33">
        <v>1366.2162987900001</v>
      </c>
      <c r="Q208" s="33">
        <v>1372.2853928500001</v>
      </c>
      <c r="R208" s="33">
        <v>1355.23527113</v>
      </c>
      <c r="S208" s="33">
        <v>1293.8199739500001</v>
      </c>
      <c r="T208" s="33">
        <v>1277.1642895800001</v>
      </c>
      <c r="U208" s="33">
        <v>1298.2449038900002</v>
      </c>
      <c r="V208" s="33">
        <v>1323.34579697</v>
      </c>
      <c r="W208" s="33">
        <v>1329.5089008500001</v>
      </c>
      <c r="X208" s="33">
        <v>1364.46179858</v>
      </c>
      <c r="Y208" s="33">
        <v>1390.0102714100001</v>
      </c>
    </row>
    <row r="209" spans="1:25" x14ac:dyDescent="0.2">
      <c r="A209" s="32">
        <v>24</v>
      </c>
      <c r="B209" s="33">
        <v>1424.8977807400001</v>
      </c>
      <c r="C209" s="33">
        <v>1410.9839206300001</v>
      </c>
      <c r="D209" s="33">
        <v>1408.51857277</v>
      </c>
      <c r="E209" s="33">
        <v>1408.01399335</v>
      </c>
      <c r="F209" s="33">
        <v>1401.2308191500001</v>
      </c>
      <c r="G209" s="33">
        <v>1365.6894538400002</v>
      </c>
      <c r="H209" s="33">
        <v>1305.0586810900002</v>
      </c>
      <c r="I209" s="33">
        <v>1302.07688568</v>
      </c>
      <c r="J209" s="33">
        <v>1292.0299005200002</v>
      </c>
      <c r="K209" s="33">
        <v>1299.3594269500002</v>
      </c>
      <c r="L209" s="33">
        <v>1312.0880845400002</v>
      </c>
      <c r="M209" s="33">
        <v>1322.6708231600001</v>
      </c>
      <c r="N209" s="33">
        <v>1338.3136745100001</v>
      </c>
      <c r="O209" s="33">
        <v>1377.4537949600001</v>
      </c>
      <c r="P209" s="33">
        <v>1381.1251530900001</v>
      </c>
      <c r="Q209" s="33">
        <v>1386.65375367</v>
      </c>
      <c r="R209" s="33">
        <v>1346.8558823400001</v>
      </c>
      <c r="S209" s="33">
        <v>1300.3942453500001</v>
      </c>
      <c r="T209" s="33">
        <v>1296.2950541100001</v>
      </c>
      <c r="U209" s="33">
        <v>1305.0003777900001</v>
      </c>
      <c r="V209" s="33">
        <v>1321.62138422</v>
      </c>
      <c r="W209" s="33">
        <v>1331.82312585</v>
      </c>
      <c r="X209" s="33">
        <v>1355.9745730500001</v>
      </c>
      <c r="Y209" s="33">
        <v>1379.0764653400001</v>
      </c>
    </row>
    <row r="210" spans="1:25" x14ac:dyDescent="0.2">
      <c r="A210" s="32">
        <v>25</v>
      </c>
      <c r="B210" s="33">
        <v>1368.85929988</v>
      </c>
      <c r="C210" s="33">
        <v>1400.3476523900001</v>
      </c>
      <c r="D210" s="33">
        <v>1426.6259190800001</v>
      </c>
      <c r="E210" s="33">
        <v>1425.2439769300001</v>
      </c>
      <c r="F210" s="33">
        <v>1416.79915497</v>
      </c>
      <c r="G210" s="33">
        <v>1375.99326922</v>
      </c>
      <c r="H210" s="33">
        <v>1300.2480328700001</v>
      </c>
      <c r="I210" s="33">
        <v>1282.87657089</v>
      </c>
      <c r="J210" s="33">
        <v>1264.68358306</v>
      </c>
      <c r="K210" s="33">
        <v>1263.70759976</v>
      </c>
      <c r="L210" s="33">
        <v>1269.0029352600002</v>
      </c>
      <c r="M210" s="33">
        <v>1285.8120365500001</v>
      </c>
      <c r="N210" s="33">
        <v>1307.3276963200001</v>
      </c>
      <c r="O210" s="33">
        <v>1347.2043696100002</v>
      </c>
      <c r="P210" s="33">
        <v>1351.3134680100002</v>
      </c>
      <c r="Q210" s="33">
        <v>1346.2888754800001</v>
      </c>
      <c r="R210" s="33">
        <v>1308.97151678</v>
      </c>
      <c r="S210" s="33">
        <v>1264.6699384800002</v>
      </c>
      <c r="T210" s="33">
        <v>1262.6736728400001</v>
      </c>
      <c r="U210" s="33">
        <v>1278.03098602</v>
      </c>
      <c r="V210" s="33">
        <v>1294.9221058600001</v>
      </c>
      <c r="W210" s="33">
        <v>1309.8117439800001</v>
      </c>
      <c r="X210" s="33">
        <v>1330.7190443500001</v>
      </c>
      <c r="Y210" s="33">
        <v>1367.50974595</v>
      </c>
    </row>
    <row r="211" spans="1:25" x14ac:dyDescent="0.2">
      <c r="A211" s="32">
        <v>26</v>
      </c>
      <c r="B211" s="33">
        <v>1321.4535541400001</v>
      </c>
      <c r="C211" s="33">
        <v>1375.1065214300002</v>
      </c>
      <c r="D211" s="33">
        <v>1404.25619497</v>
      </c>
      <c r="E211" s="33">
        <v>1408.3110951400001</v>
      </c>
      <c r="F211" s="33">
        <v>1396.7551165100001</v>
      </c>
      <c r="G211" s="33">
        <v>1359.8469099600002</v>
      </c>
      <c r="H211" s="33">
        <v>1309.0898613900001</v>
      </c>
      <c r="I211" s="33">
        <v>1303.60214791</v>
      </c>
      <c r="J211" s="33">
        <v>1296.9085626600001</v>
      </c>
      <c r="K211" s="33">
        <v>1285.21636693</v>
      </c>
      <c r="L211" s="33">
        <v>1290.3171578000001</v>
      </c>
      <c r="M211" s="33">
        <v>1296.3594018900001</v>
      </c>
      <c r="N211" s="33">
        <v>1317.7905357900001</v>
      </c>
      <c r="O211" s="33">
        <v>1350.3237306400001</v>
      </c>
      <c r="P211" s="33">
        <v>1353.4960098200002</v>
      </c>
      <c r="Q211" s="33">
        <v>1359.5438103900001</v>
      </c>
      <c r="R211" s="33">
        <v>1322.3833573500001</v>
      </c>
      <c r="S211" s="33">
        <v>1296.5274085800002</v>
      </c>
      <c r="T211" s="33">
        <v>1300.7188620700001</v>
      </c>
      <c r="U211" s="33">
        <v>1296.74914977</v>
      </c>
      <c r="V211" s="33">
        <v>1311.22576181</v>
      </c>
      <c r="W211" s="33">
        <v>1342.7151901900002</v>
      </c>
      <c r="X211" s="33">
        <v>1364.8190826100001</v>
      </c>
      <c r="Y211" s="33">
        <v>1372.3176633600001</v>
      </c>
    </row>
    <row r="212" spans="1:25" x14ac:dyDescent="0.2">
      <c r="A212" s="32">
        <v>27</v>
      </c>
      <c r="B212" s="33">
        <v>1393.896534</v>
      </c>
      <c r="C212" s="33">
        <v>1409.4281613600001</v>
      </c>
      <c r="D212" s="33">
        <v>1421.6888456200002</v>
      </c>
      <c r="E212" s="33">
        <v>1428.2743470800001</v>
      </c>
      <c r="F212" s="33">
        <v>1412.3436928000001</v>
      </c>
      <c r="G212" s="33">
        <v>1378.7425758700001</v>
      </c>
      <c r="H212" s="33">
        <v>1322.7396736600001</v>
      </c>
      <c r="I212" s="33">
        <v>1301.1312314900001</v>
      </c>
      <c r="J212" s="33">
        <v>1287.5221437800001</v>
      </c>
      <c r="K212" s="33">
        <v>1293.5243057500002</v>
      </c>
      <c r="L212" s="33">
        <v>1318.4032404300001</v>
      </c>
      <c r="M212" s="33">
        <v>1324.06932211</v>
      </c>
      <c r="N212" s="33">
        <v>1339.9772812800002</v>
      </c>
      <c r="O212" s="33">
        <v>1393.4802592200001</v>
      </c>
      <c r="P212" s="33">
        <v>1401.9781113500001</v>
      </c>
      <c r="Q212" s="33">
        <v>1409.14526095</v>
      </c>
      <c r="R212" s="33">
        <v>1381.3565044100001</v>
      </c>
      <c r="S212" s="33">
        <v>1346.7440736400001</v>
      </c>
      <c r="T212" s="33">
        <v>1321.1332100100001</v>
      </c>
      <c r="U212" s="33">
        <v>1318.6642431800001</v>
      </c>
      <c r="V212" s="33">
        <v>1315.3265363</v>
      </c>
      <c r="W212" s="33">
        <v>1321.7920777900001</v>
      </c>
      <c r="X212" s="33">
        <v>1339.1822095800001</v>
      </c>
      <c r="Y212" s="33">
        <v>1373.61849579</v>
      </c>
    </row>
    <row r="213" spans="1:25" x14ac:dyDescent="0.2">
      <c r="A213" s="32">
        <v>28</v>
      </c>
      <c r="B213" s="33">
        <v>1383.4707081200002</v>
      </c>
      <c r="C213" s="33">
        <v>1405.32808217</v>
      </c>
      <c r="D213" s="33">
        <v>1435.56497038</v>
      </c>
      <c r="E213" s="33">
        <v>1430.55103835</v>
      </c>
      <c r="F213" s="33">
        <v>1403.7618826300002</v>
      </c>
      <c r="G213" s="33">
        <v>1379.0744491600001</v>
      </c>
      <c r="H213" s="33">
        <v>1334.50050829</v>
      </c>
      <c r="I213" s="33">
        <v>1305.8091421000001</v>
      </c>
      <c r="J213" s="33">
        <v>1302.28154522</v>
      </c>
      <c r="K213" s="33">
        <v>1260.09842959</v>
      </c>
      <c r="L213" s="33">
        <v>1270.9119031500002</v>
      </c>
      <c r="M213" s="33">
        <v>1282.31081679</v>
      </c>
      <c r="N213" s="33">
        <v>1312.2869842800001</v>
      </c>
      <c r="O213" s="33">
        <v>1349.9818468400001</v>
      </c>
      <c r="P213" s="33">
        <v>1364.9664733</v>
      </c>
      <c r="Q213" s="33">
        <v>1373.0903425200001</v>
      </c>
      <c r="R213" s="33">
        <v>1342.7262002300001</v>
      </c>
      <c r="S213" s="33">
        <v>1317.9686704000001</v>
      </c>
      <c r="T213" s="33">
        <v>1316.4846161</v>
      </c>
      <c r="U213" s="33">
        <v>1325.8579947800001</v>
      </c>
      <c r="V213" s="33">
        <v>1307.8140392600001</v>
      </c>
      <c r="W213" s="33">
        <v>1344.1190134400001</v>
      </c>
      <c r="X213" s="33">
        <v>1339.04788267</v>
      </c>
      <c r="Y213" s="33">
        <v>1365.40492795</v>
      </c>
    </row>
    <row r="214" spans="1:25" x14ac:dyDescent="0.2">
      <c r="A214" s="32">
        <v>29</v>
      </c>
      <c r="B214" s="33">
        <v>1384.3079122000001</v>
      </c>
      <c r="C214" s="33">
        <v>1346.2131279</v>
      </c>
      <c r="D214" s="33">
        <v>1380.2393683400001</v>
      </c>
      <c r="E214" s="33">
        <v>1385.6854828600001</v>
      </c>
      <c r="F214" s="33">
        <v>1371.3912166700002</v>
      </c>
      <c r="G214" s="33">
        <v>1353.2427155500002</v>
      </c>
      <c r="H214" s="33">
        <v>1306.66423381</v>
      </c>
      <c r="I214" s="33">
        <v>1275.17676327</v>
      </c>
      <c r="J214" s="33">
        <v>1248.3920278100002</v>
      </c>
      <c r="K214" s="33">
        <v>1250.3554539200002</v>
      </c>
      <c r="L214" s="33">
        <v>1242.2873547200002</v>
      </c>
      <c r="M214" s="33">
        <v>1226.9109980100002</v>
      </c>
      <c r="N214" s="33">
        <v>1252.92383933</v>
      </c>
      <c r="O214" s="33">
        <v>1290.2625860100002</v>
      </c>
      <c r="P214" s="33">
        <v>1305.3292722000001</v>
      </c>
      <c r="Q214" s="33">
        <v>1308.3435789300001</v>
      </c>
      <c r="R214" s="33">
        <v>1285.1555057</v>
      </c>
      <c r="S214" s="33">
        <v>1264.1988241900001</v>
      </c>
      <c r="T214" s="33">
        <v>1251.9478216700002</v>
      </c>
      <c r="U214" s="33">
        <v>1241.39966856</v>
      </c>
      <c r="V214" s="33">
        <v>1248.8099878100002</v>
      </c>
      <c r="W214" s="33">
        <v>1260.89786224</v>
      </c>
      <c r="X214" s="33">
        <v>1257.1597578600001</v>
      </c>
      <c r="Y214" s="33">
        <v>1296.7086909300001</v>
      </c>
    </row>
    <row r="215" spans="1:25" x14ac:dyDescent="0.2">
      <c r="A215" s="32">
        <v>30</v>
      </c>
      <c r="B215" s="33">
        <v>1341.9880598500001</v>
      </c>
      <c r="C215" s="33">
        <v>1353.99796139</v>
      </c>
      <c r="D215" s="33">
        <v>1376.1535529</v>
      </c>
      <c r="E215" s="33">
        <v>1377.0438983400002</v>
      </c>
      <c r="F215" s="33">
        <v>1373.37692894</v>
      </c>
      <c r="G215" s="33">
        <v>1332.06717776</v>
      </c>
      <c r="H215" s="33">
        <v>1329.5963170100001</v>
      </c>
      <c r="I215" s="33">
        <v>1288.54210216</v>
      </c>
      <c r="J215" s="33">
        <v>1260.25884541</v>
      </c>
      <c r="K215" s="33">
        <v>1260.5234049600001</v>
      </c>
      <c r="L215" s="33">
        <v>1258.3274535800001</v>
      </c>
      <c r="M215" s="33">
        <v>1249.34553787</v>
      </c>
      <c r="N215" s="33">
        <v>1267.5075425100001</v>
      </c>
      <c r="O215" s="33">
        <v>1303.2311517000001</v>
      </c>
      <c r="P215" s="33">
        <v>1315.54485071</v>
      </c>
      <c r="Q215" s="33">
        <v>1309.56278544</v>
      </c>
      <c r="R215" s="33">
        <v>1273.5741749200001</v>
      </c>
      <c r="S215" s="33">
        <v>1242.19714172</v>
      </c>
      <c r="T215" s="33">
        <v>1218.3092001</v>
      </c>
      <c r="U215" s="33">
        <v>1273.5570142600002</v>
      </c>
      <c r="V215" s="33">
        <v>1288.11965115</v>
      </c>
      <c r="W215" s="33">
        <v>1306.42356262</v>
      </c>
      <c r="X215" s="33">
        <v>1298.4816470200001</v>
      </c>
      <c r="Y215" s="33">
        <v>1345.6851387300001</v>
      </c>
    </row>
    <row r="216" spans="1:25" x14ac:dyDescent="0.2">
      <c r="A216" s="32">
        <v>31</v>
      </c>
      <c r="B216" s="33">
        <v>1330.35632747</v>
      </c>
      <c r="C216" s="33">
        <v>1351.5634391400001</v>
      </c>
      <c r="D216" s="33">
        <v>1375.34116094</v>
      </c>
      <c r="E216" s="33">
        <v>1375.94405695</v>
      </c>
      <c r="F216" s="33">
        <v>1354.1136582700001</v>
      </c>
      <c r="G216" s="33">
        <v>1324.9583311600002</v>
      </c>
      <c r="H216" s="33">
        <v>1309.0007663200001</v>
      </c>
      <c r="I216" s="33">
        <v>1267.6162473200002</v>
      </c>
      <c r="J216" s="33">
        <v>1268.90812936</v>
      </c>
      <c r="K216" s="33">
        <v>1280.64658029</v>
      </c>
      <c r="L216" s="33">
        <v>1280.3184442100001</v>
      </c>
      <c r="M216" s="33">
        <v>1265.5916711700002</v>
      </c>
      <c r="N216" s="33">
        <v>1286.95405179</v>
      </c>
      <c r="O216" s="33">
        <v>1334.05117152</v>
      </c>
      <c r="P216" s="33">
        <v>1337.48175253</v>
      </c>
      <c r="Q216" s="33">
        <v>1327.22860287</v>
      </c>
      <c r="R216" s="33">
        <v>1310.71559725</v>
      </c>
      <c r="S216" s="33">
        <v>1280.9635164600002</v>
      </c>
      <c r="T216" s="33">
        <v>1271.82851233</v>
      </c>
      <c r="U216" s="33">
        <v>1269.8574168700002</v>
      </c>
      <c r="V216" s="33">
        <v>1290.12774917</v>
      </c>
      <c r="W216" s="33">
        <v>1296.22440078</v>
      </c>
      <c r="X216" s="33">
        <v>1305.9346637200001</v>
      </c>
      <c r="Y216" s="33">
        <v>1358.48537629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427029.64416435041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1121579.57</v>
      </c>
      <c r="I226" s="36">
        <f>'Тарифы на передачу'!G6</f>
        <v>908172.81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2668.8646120799999</v>
      </c>
      <c r="C11" s="33">
        <v>2676.4858625399997</v>
      </c>
      <c r="D11" s="33">
        <v>2697.0262223099999</v>
      </c>
      <c r="E11" s="33">
        <v>2701.8164545999998</v>
      </c>
      <c r="F11" s="33">
        <v>2711.38881034</v>
      </c>
      <c r="G11" s="33">
        <v>2710.4345045999999</v>
      </c>
      <c r="H11" s="33">
        <v>2683.8160587699999</v>
      </c>
      <c r="I11" s="33">
        <v>2695.73513486</v>
      </c>
      <c r="J11" s="33">
        <v>2688.9165970399999</v>
      </c>
      <c r="K11" s="33">
        <v>2658.4344622499998</v>
      </c>
      <c r="L11" s="33">
        <v>2643.8234284799996</v>
      </c>
      <c r="M11" s="33">
        <v>2609.6282826399997</v>
      </c>
      <c r="N11" s="33">
        <v>2610.4419156700001</v>
      </c>
      <c r="O11" s="33">
        <v>2642.15216951</v>
      </c>
      <c r="P11" s="33">
        <v>2662.8794916900001</v>
      </c>
      <c r="Q11" s="33">
        <v>2664.56038988</v>
      </c>
      <c r="R11" s="33">
        <v>2615.2806362899996</v>
      </c>
      <c r="S11" s="33">
        <v>2597.7733558300001</v>
      </c>
      <c r="T11" s="33">
        <v>2599.9881226599996</v>
      </c>
      <c r="U11" s="33">
        <v>2593.4296664799999</v>
      </c>
      <c r="V11" s="33">
        <v>2599.5458600500001</v>
      </c>
      <c r="W11" s="33">
        <v>2626.1036877000001</v>
      </c>
      <c r="X11" s="33">
        <v>2638.0873569299997</v>
      </c>
      <c r="Y11" s="33">
        <v>2654.5788175299999</v>
      </c>
    </row>
    <row r="12" spans="1:25" x14ac:dyDescent="0.2">
      <c r="A12" s="32">
        <v>2</v>
      </c>
      <c r="B12" s="33">
        <v>2638.4348136499998</v>
      </c>
      <c r="C12" s="33">
        <v>2635.1162408599998</v>
      </c>
      <c r="D12" s="33">
        <v>2667.6892212899998</v>
      </c>
      <c r="E12" s="33">
        <v>2672.2139663599996</v>
      </c>
      <c r="F12" s="33">
        <v>2665.0126980099999</v>
      </c>
      <c r="G12" s="33">
        <v>2662.5138336</v>
      </c>
      <c r="H12" s="33">
        <v>2645.7922496599999</v>
      </c>
      <c r="I12" s="33">
        <v>2670.5206990900001</v>
      </c>
      <c r="J12" s="33">
        <v>2654.60252937</v>
      </c>
      <c r="K12" s="33">
        <v>2631.7035719700002</v>
      </c>
      <c r="L12" s="33">
        <v>2618.2760463899999</v>
      </c>
      <c r="M12" s="33">
        <v>2632.47508053</v>
      </c>
      <c r="N12" s="33">
        <v>2647.4178233099997</v>
      </c>
      <c r="O12" s="33">
        <v>2647.0278944799998</v>
      </c>
      <c r="P12" s="33">
        <v>2648.3796268000001</v>
      </c>
      <c r="Q12" s="33">
        <v>2638.9742385099999</v>
      </c>
      <c r="R12" s="33">
        <v>2623.0460433399999</v>
      </c>
      <c r="S12" s="33">
        <v>2609.2455106299999</v>
      </c>
      <c r="T12" s="33">
        <v>2609.1502033399997</v>
      </c>
      <c r="U12" s="33">
        <v>2609.1451890200001</v>
      </c>
      <c r="V12" s="33">
        <v>2619.5068009399997</v>
      </c>
      <c r="W12" s="33">
        <v>2629.28647095</v>
      </c>
      <c r="X12" s="33">
        <v>2672.4127293899996</v>
      </c>
      <c r="Y12" s="33">
        <v>2693.61158123</v>
      </c>
    </row>
    <row r="13" spans="1:25" x14ac:dyDescent="0.2">
      <c r="A13" s="32">
        <v>3</v>
      </c>
      <c r="B13" s="33">
        <v>2657.1282005399999</v>
      </c>
      <c r="C13" s="33">
        <v>2646.9025335900001</v>
      </c>
      <c r="D13" s="33">
        <v>2686.0019377100002</v>
      </c>
      <c r="E13" s="33">
        <v>2692.1633679299998</v>
      </c>
      <c r="F13" s="33">
        <v>2696.8398144899998</v>
      </c>
      <c r="G13" s="33">
        <v>2692.30147128</v>
      </c>
      <c r="H13" s="33">
        <v>2665.2424943000001</v>
      </c>
      <c r="I13" s="33">
        <v>2677.9144123900001</v>
      </c>
      <c r="J13" s="33">
        <v>2654.8405110399999</v>
      </c>
      <c r="K13" s="33">
        <v>2630.3046505500001</v>
      </c>
      <c r="L13" s="33">
        <v>2632.3284433399999</v>
      </c>
      <c r="M13" s="33">
        <v>2648.0868313400001</v>
      </c>
      <c r="N13" s="33">
        <v>2656.23434757</v>
      </c>
      <c r="O13" s="33">
        <v>2688.4467011399997</v>
      </c>
      <c r="P13" s="33">
        <v>2692.00341355</v>
      </c>
      <c r="Q13" s="33">
        <v>2687.18177694</v>
      </c>
      <c r="R13" s="33">
        <v>2643.0766396899999</v>
      </c>
      <c r="S13" s="33">
        <v>2619.9980347400001</v>
      </c>
      <c r="T13" s="33">
        <v>2613.4639472200001</v>
      </c>
      <c r="U13" s="33">
        <v>2624.1477418700001</v>
      </c>
      <c r="V13" s="33">
        <v>2628.4744687899997</v>
      </c>
      <c r="W13" s="33">
        <v>2647.71650649</v>
      </c>
      <c r="X13" s="33">
        <v>2665.7851115099998</v>
      </c>
      <c r="Y13" s="33">
        <v>2675.88241384</v>
      </c>
    </row>
    <row r="14" spans="1:25" x14ac:dyDescent="0.2">
      <c r="A14" s="32">
        <v>4</v>
      </c>
      <c r="B14" s="33">
        <v>2565.2992722599997</v>
      </c>
      <c r="C14" s="33">
        <v>2584.9609018899996</v>
      </c>
      <c r="D14" s="33">
        <v>2634.88840476</v>
      </c>
      <c r="E14" s="33">
        <v>2651.2640585699996</v>
      </c>
      <c r="F14" s="33">
        <v>2652.8280527000002</v>
      </c>
      <c r="G14" s="33">
        <v>2648.7323896299999</v>
      </c>
      <c r="H14" s="33">
        <v>2623.0916656499999</v>
      </c>
      <c r="I14" s="33">
        <v>2644.0754229499998</v>
      </c>
      <c r="J14" s="33">
        <v>2632.85551489</v>
      </c>
      <c r="K14" s="33">
        <v>2605.2848927700002</v>
      </c>
      <c r="L14" s="33">
        <v>2617.1667559399998</v>
      </c>
      <c r="M14" s="33">
        <v>2621.5901018499999</v>
      </c>
      <c r="N14" s="33">
        <v>2631.9521135199998</v>
      </c>
      <c r="O14" s="33">
        <v>2645.1218524599999</v>
      </c>
      <c r="P14" s="33">
        <v>2648.6989799600001</v>
      </c>
      <c r="Q14" s="33">
        <v>2634.9333679199999</v>
      </c>
      <c r="R14" s="33">
        <v>2598.3953316800003</v>
      </c>
      <c r="S14" s="33">
        <v>2606.4270963200001</v>
      </c>
      <c r="T14" s="33">
        <v>2603.3145851300001</v>
      </c>
      <c r="U14" s="33">
        <v>2603.9473505800001</v>
      </c>
      <c r="V14" s="33">
        <v>2591.32781905</v>
      </c>
      <c r="W14" s="33">
        <v>2605.0144207999997</v>
      </c>
      <c r="X14" s="33">
        <v>2615.0048880299996</v>
      </c>
      <c r="Y14" s="33">
        <v>2641.3935665499998</v>
      </c>
    </row>
    <row r="15" spans="1:25" x14ac:dyDescent="0.2">
      <c r="A15" s="32">
        <v>5</v>
      </c>
      <c r="B15" s="33">
        <v>2562.2611456299996</v>
      </c>
      <c r="C15" s="33">
        <v>2574.44445894</v>
      </c>
      <c r="D15" s="33">
        <v>2600.6599867700002</v>
      </c>
      <c r="E15" s="33">
        <v>2614.6083025200001</v>
      </c>
      <c r="F15" s="33">
        <v>2607.19696346</v>
      </c>
      <c r="G15" s="33">
        <v>2590.7861522399999</v>
      </c>
      <c r="H15" s="33">
        <v>2564.4266147200001</v>
      </c>
      <c r="I15" s="33">
        <v>2559.8769626500002</v>
      </c>
      <c r="J15" s="33">
        <v>2565.7487771000001</v>
      </c>
      <c r="K15" s="33">
        <v>2552.3701096499999</v>
      </c>
      <c r="L15" s="33">
        <v>2553.2303869000002</v>
      </c>
      <c r="M15" s="33">
        <v>2542.06670313</v>
      </c>
      <c r="N15" s="33">
        <v>2564.14146742</v>
      </c>
      <c r="O15" s="33">
        <v>2596.6335438299998</v>
      </c>
      <c r="P15" s="33">
        <v>2594.4206593499998</v>
      </c>
      <c r="Q15" s="33">
        <v>2589.0811132100002</v>
      </c>
      <c r="R15" s="33">
        <v>2534.9473672099998</v>
      </c>
      <c r="S15" s="33">
        <v>2531.9911176700002</v>
      </c>
      <c r="T15" s="33">
        <v>2532.2148534799999</v>
      </c>
      <c r="U15" s="33">
        <v>2530.7712056999999</v>
      </c>
      <c r="V15" s="33">
        <v>2525.5528243200001</v>
      </c>
      <c r="W15" s="33">
        <v>2565.5062745399996</v>
      </c>
      <c r="X15" s="33">
        <v>2583.2827819099998</v>
      </c>
      <c r="Y15" s="33">
        <v>2600.3607533899999</v>
      </c>
    </row>
    <row r="16" spans="1:25" x14ac:dyDescent="0.2">
      <c r="A16" s="32">
        <v>6</v>
      </c>
      <c r="B16" s="33">
        <v>2577.3420932399999</v>
      </c>
      <c r="C16" s="33">
        <v>2603.1890586200002</v>
      </c>
      <c r="D16" s="33">
        <v>2616.3417695799999</v>
      </c>
      <c r="E16" s="33">
        <v>2632.2293336099997</v>
      </c>
      <c r="F16" s="33">
        <v>2630.5214638100001</v>
      </c>
      <c r="G16" s="33">
        <v>2611.8674600299996</v>
      </c>
      <c r="H16" s="33">
        <v>2581.9662684299997</v>
      </c>
      <c r="I16" s="33">
        <v>2563.0250132899996</v>
      </c>
      <c r="J16" s="33">
        <v>2542.1737787500001</v>
      </c>
      <c r="K16" s="33">
        <v>2543.8252418699999</v>
      </c>
      <c r="L16" s="33">
        <v>2565.6231620200001</v>
      </c>
      <c r="M16" s="33">
        <v>2565.66668983</v>
      </c>
      <c r="N16" s="33">
        <v>2594.2667710800001</v>
      </c>
      <c r="O16" s="33">
        <v>2633.7607395599998</v>
      </c>
      <c r="P16" s="33">
        <v>2641.8499545999998</v>
      </c>
      <c r="Q16" s="33">
        <v>2631.2125254099997</v>
      </c>
      <c r="R16" s="33">
        <v>2582.8588384499999</v>
      </c>
      <c r="S16" s="33">
        <v>2563.0346445999999</v>
      </c>
      <c r="T16" s="33">
        <v>2558.29848872</v>
      </c>
      <c r="U16" s="33">
        <v>2565.2209849699998</v>
      </c>
      <c r="V16" s="33">
        <v>2570.6593917999999</v>
      </c>
      <c r="W16" s="33">
        <v>2583.0880920099999</v>
      </c>
      <c r="X16" s="33">
        <v>2602.51238349</v>
      </c>
      <c r="Y16" s="33">
        <v>2635.2136622100002</v>
      </c>
    </row>
    <row r="17" spans="1:25" x14ac:dyDescent="0.2">
      <c r="A17" s="32">
        <v>7</v>
      </c>
      <c r="B17" s="33">
        <v>2673.4400478299999</v>
      </c>
      <c r="C17" s="33">
        <v>2646.8274005999997</v>
      </c>
      <c r="D17" s="33">
        <v>2673.5710160899998</v>
      </c>
      <c r="E17" s="33">
        <v>2670.0942162300003</v>
      </c>
      <c r="F17" s="33">
        <v>2664.3722068399998</v>
      </c>
      <c r="G17" s="33">
        <v>2660.5949227199999</v>
      </c>
      <c r="H17" s="33">
        <v>2633.4660440299999</v>
      </c>
      <c r="I17" s="33">
        <v>2622.4809146699999</v>
      </c>
      <c r="J17" s="33">
        <v>2637.7467608900001</v>
      </c>
      <c r="K17" s="33">
        <v>2603.8591965399996</v>
      </c>
      <c r="L17" s="33">
        <v>2623.0002198799998</v>
      </c>
      <c r="M17" s="33">
        <v>2594.85547576</v>
      </c>
      <c r="N17" s="33">
        <v>2629.2594610900001</v>
      </c>
      <c r="O17" s="33">
        <v>2652.32328581</v>
      </c>
      <c r="P17" s="33">
        <v>2648.5740426299999</v>
      </c>
      <c r="Q17" s="33">
        <v>2641.0700093199998</v>
      </c>
      <c r="R17" s="33">
        <v>2613.6425572499998</v>
      </c>
      <c r="S17" s="33">
        <v>2580.0398284799999</v>
      </c>
      <c r="T17" s="33">
        <v>2605.3499499699997</v>
      </c>
      <c r="U17" s="33">
        <v>2608.5418723500002</v>
      </c>
      <c r="V17" s="33">
        <v>2603.3604638900001</v>
      </c>
      <c r="W17" s="33">
        <v>2607.1831101599996</v>
      </c>
      <c r="X17" s="33">
        <v>2667.7566574299999</v>
      </c>
      <c r="Y17" s="33">
        <v>2670.2200616200003</v>
      </c>
    </row>
    <row r="18" spans="1:25" x14ac:dyDescent="0.2">
      <c r="A18" s="32">
        <v>8</v>
      </c>
      <c r="B18" s="33">
        <v>2667.1782510600001</v>
      </c>
      <c r="C18" s="33">
        <v>2636.2249655800001</v>
      </c>
      <c r="D18" s="33">
        <v>2668.3773394499999</v>
      </c>
      <c r="E18" s="33">
        <v>2666.75106779</v>
      </c>
      <c r="F18" s="33">
        <v>2659.8178104599997</v>
      </c>
      <c r="G18" s="33">
        <v>2652.0271993000001</v>
      </c>
      <c r="H18" s="33">
        <v>2604.6667760999999</v>
      </c>
      <c r="I18" s="33">
        <v>2595.6999055000001</v>
      </c>
      <c r="J18" s="33">
        <v>2581.8452375299998</v>
      </c>
      <c r="K18" s="33">
        <v>2598.6233041</v>
      </c>
      <c r="L18" s="33">
        <v>2604.0725455199999</v>
      </c>
      <c r="M18" s="33">
        <v>2579.29683226</v>
      </c>
      <c r="N18" s="33">
        <v>2597.04798514</v>
      </c>
      <c r="O18" s="33">
        <v>2629.0316176699998</v>
      </c>
      <c r="P18" s="33">
        <v>2630.7282112600001</v>
      </c>
      <c r="Q18" s="33">
        <v>2623.6153418700001</v>
      </c>
      <c r="R18" s="33">
        <v>2591.2473424799996</v>
      </c>
      <c r="S18" s="33">
        <v>2566.0690732399999</v>
      </c>
      <c r="T18" s="33">
        <v>2614.7449868199997</v>
      </c>
      <c r="U18" s="33">
        <v>2614.7519018799999</v>
      </c>
      <c r="V18" s="33">
        <v>2615.4317583099996</v>
      </c>
      <c r="W18" s="33">
        <v>2617.5691824999999</v>
      </c>
      <c r="X18" s="33">
        <v>2662.0882359900002</v>
      </c>
      <c r="Y18" s="33">
        <v>2687.84056508</v>
      </c>
    </row>
    <row r="19" spans="1:25" x14ac:dyDescent="0.2">
      <c r="A19" s="32">
        <v>9</v>
      </c>
      <c r="B19" s="33">
        <v>2622.8641800299997</v>
      </c>
      <c r="C19" s="33">
        <v>2640.9847479</v>
      </c>
      <c r="D19" s="33">
        <v>2693.0811954300002</v>
      </c>
      <c r="E19" s="33">
        <v>2691.14075211</v>
      </c>
      <c r="F19" s="33">
        <v>2691.5451169200001</v>
      </c>
      <c r="G19" s="33">
        <v>2688.7993699100002</v>
      </c>
      <c r="H19" s="33">
        <v>2659.2483802399997</v>
      </c>
      <c r="I19" s="33">
        <v>2665.91428946</v>
      </c>
      <c r="J19" s="33">
        <v>2641.0081756899999</v>
      </c>
      <c r="K19" s="33">
        <v>2611.8636524399999</v>
      </c>
      <c r="L19" s="33">
        <v>2618.0360559400001</v>
      </c>
      <c r="M19" s="33">
        <v>2620.9033575600001</v>
      </c>
      <c r="N19" s="33">
        <v>2640.0023809600002</v>
      </c>
      <c r="O19" s="33">
        <v>2666.5382783299997</v>
      </c>
      <c r="P19" s="33">
        <v>2661.1685350900002</v>
      </c>
      <c r="Q19" s="33">
        <v>2661.9257938599999</v>
      </c>
      <c r="R19" s="33">
        <v>2635.6775193500002</v>
      </c>
      <c r="S19" s="33">
        <v>2605.9946955</v>
      </c>
      <c r="T19" s="33">
        <v>2608.6014862400002</v>
      </c>
      <c r="U19" s="33">
        <v>2622.6752582499998</v>
      </c>
      <c r="V19" s="33">
        <v>2619.29853714</v>
      </c>
      <c r="W19" s="33">
        <v>2630.3312002999996</v>
      </c>
      <c r="X19" s="33">
        <v>2636.31877192</v>
      </c>
      <c r="Y19" s="33">
        <v>2672.9299151800001</v>
      </c>
    </row>
    <row r="20" spans="1:25" x14ac:dyDescent="0.2">
      <c r="A20" s="32">
        <v>10</v>
      </c>
      <c r="B20" s="33">
        <v>2674.5382132899999</v>
      </c>
      <c r="C20" s="33">
        <v>2670.1838614599997</v>
      </c>
      <c r="D20" s="33">
        <v>2689.3629094599996</v>
      </c>
      <c r="E20" s="33">
        <v>2693.0094134899996</v>
      </c>
      <c r="F20" s="33">
        <v>2676.4323313499999</v>
      </c>
      <c r="G20" s="33">
        <v>2669.2435545900003</v>
      </c>
      <c r="H20" s="33">
        <v>2619.3044916599997</v>
      </c>
      <c r="I20" s="33">
        <v>2617.2072712499998</v>
      </c>
      <c r="J20" s="33">
        <v>2611.2628225799999</v>
      </c>
      <c r="K20" s="33">
        <v>2570.21103649</v>
      </c>
      <c r="L20" s="33">
        <v>2612.10410804</v>
      </c>
      <c r="M20" s="33">
        <v>2604.0469057199998</v>
      </c>
      <c r="N20" s="33">
        <v>2620.6966454899998</v>
      </c>
      <c r="O20" s="33">
        <v>2657.5457563699997</v>
      </c>
      <c r="P20" s="33">
        <v>2659.48999813</v>
      </c>
      <c r="Q20" s="33">
        <v>2642.8603658899997</v>
      </c>
      <c r="R20" s="33">
        <v>2615.7716032900003</v>
      </c>
      <c r="S20" s="33">
        <v>2583.4863572199997</v>
      </c>
      <c r="T20" s="33">
        <v>2573.9244891799999</v>
      </c>
      <c r="U20" s="33">
        <v>2582.3904235999998</v>
      </c>
      <c r="V20" s="33">
        <v>2621.9701737599999</v>
      </c>
      <c r="W20" s="33">
        <v>2618.7112334799999</v>
      </c>
      <c r="X20" s="33">
        <v>2630.6306120300001</v>
      </c>
      <c r="Y20" s="33">
        <v>2655.6686350499999</v>
      </c>
    </row>
    <row r="21" spans="1:25" x14ac:dyDescent="0.2">
      <c r="A21" s="32">
        <v>11</v>
      </c>
      <c r="B21" s="33">
        <v>2668.4262069900001</v>
      </c>
      <c r="C21" s="33">
        <v>2691.7676366299997</v>
      </c>
      <c r="D21" s="33">
        <v>2724.8547389099999</v>
      </c>
      <c r="E21" s="33">
        <v>2713.90734664</v>
      </c>
      <c r="F21" s="33">
        <v>2701.3424413399998</v>
      </c>
      <c r="G21" s="33">
        <v>2680.8332180799998</v>
      </c>
      <c r="H21" s="33">
        <v>2628.6119245</v>
      </c>
      <c r="I21" s="33">
        <v>2624.05826437</v>
      </c>
      <c r="J21" s="33">
        <v>2605.5541195000001</v>
      </c>
      <c r="K21" s="33">
        <v>2589.8237091599999</v>
      </c>
      <c r="L21" s="33">
        <v>2590.7938933199998</v>
      </c>
      <c r="M21" s="33">
        <v>2593.6625452200001</v>
      </c>
      <c r="N21" s="33">
        <v>2608.70170616</v>
      </c>
      <c r="O21" s="33">
        <v>2641.4746338800001</v>
      </c>
      <c r="P21" s="33">
        <v>2645.1881778800002</v>
      </c>
      <c r="Q21" s="33">
        <v>2647.6056488700001</v>
      </c>
      <c r="R21" s="33">
        <v>2607.04511121</v>
      </c>
      <c r="S21" s="33">
        <v>2571.5937248499999</v>
      </c>
      <c r="T21" s="33">
        <v>2565.8859961499998</v>
      </c>
      <c r="U21" s="33">
        <v>2580.7151223199999</v>
      </c>
      <c r="V21" s="33">
        <v>2604.8743798599999</v>
      </c>
      <c r="W21" s="33">
        <v>2630.5957758700001</v>
      </c>
      <c r="X21" s="33">
        <v>2649.0905970700001</v>
      </c>
      <c r="Y21" s="33">
        <v>2672.00493641</v>
      </c>
    </row>
    <row r="22" spans="1:25" x14ac:dyDescent="0.2">
      <c r="A22" s="32">
        <v>12</v>
      </c>
      <c r="B22" s="33">
        <v>2674.3793953600002</v>
      </c>
      <c r="C22" s="33">
        <v>2687.4193787199997</v>
      </c>
      <c r="D22" s="33">
        <v>2704.31753574</v>
      </c>
      <c r="E22" s="33">
        <v>2709.2477770599999</v>
      </c>
      <c r="F22" s="33">
        <v>2697.2289896899997</v>
      </c>
      <c r="G22" s="33">
        <v>2664.2661741899997</v>
      </c>
      <c r="H22" s="33">
        <v>2610.48124259</v>
      </c>
      <c r="I22" s="33">
        <v>2622.10126016</v>
      </c>
      <c r="J22" s="33">
        <v>2602.67840445</v>
      </c>
      <c r="K22" s="33">
        <v>2605.8120836100002</v>
      </c>
      <c r="L22" s="33">
        <v>2608.4060915099999</v>
      </c>
      <c r="M22" s="33">
        <v>2605.7981173200001</v>
      </c>
      <c r="N22" s="33">
        <v>2626.6450643399999</v>
      </c>
      <c r="O22" s="33">
        <v>2657.9762942499997</v>
      </c>
      <c r="P22" s="33">
        <v>2665.9359465399998</v>
      </c>
      <c r="Q22" s="33">
        <v>2664.9217456000001</v>
      </c>
      <c r="R22" s="33">
        <v>2617.44648985</v>
      </c>
      <c r="S22" s="33">
        <v>2577.2731860099998</v>
      </c>
      <c r="T22" s="33">
        <v>2581.4365856199997</v>
      </c>
      <c r="U22" s="33">
        <v>2595.6862691699998</v>
      </c>
      <c r="V22" s="33">
        <v>2609.02720142</v>
      </c>
      <c r="W22" s="33">
        <v>2626.8556737499998</v>
      </c>
      <c r="X22" s="33">
        <v>2644.07375327</v>
      </c>
      <c r="Y22" s="33">
        <v>2655.8310708599997</v>
      </c>
    </row>
    <row r="23" spans="1:25" x14ac:dyDescent="0.2">
      <c r="A23" s="32">
        <v>13</v>
      </c>
      <c r="B23" s="33">
        <v>2694.14911265</v>
      </c>
      <c r="C23" s="33">
        <v>2711.34023213</v>
      </c>
      <c r="D23" s="33">
        <v>2712.7590028299996</v>
      </c>
      <c r="E23" s="33">
        <v>2716.8806668900002</v>
      </c>
      <c r="F23" s="33">
        <v>2710.1622456999999</v>
      </c>
      <c r="G23" s="33">
        <v>2662.2578004299999</v>
      </c>
      <c r="H23" s="33">
        <v>2621.4456442599999</v>
      </c>
      <c r="I23" s="33">
        <v>2620.4827586799997</v>
      </c>
      <c r="J23" s="33">
        <v>2617.60759951</v>
      </c>
      <c r="K23" s="33">
        <v>2610.47605312</v>
      </c>
      <c r="L23" s="33">
        <v>2613.1515395199999</v>
      </c>
      <c r="M23" s="33">
        <v>2631.7387458999997</v>
      </c>
      <c r="N23" s="33">
        <v>2646.43253267</v>
      </c>
      <c r="O23" s="33">
        <v>2680.09562555</v>
      </c>
      <c r="P23" s="33">
        <v>2683.27635242</v>
      </c>
      <c r="Q23" s="33">
        <v>2685.3196955799999</v>
      </c>
      <c r="R23" s="33">
        <v>2642.5202903099998</v>
      </c>
      <c r="S23" s="33">
        <v>2610.55375061</v>
      </c>
      <c r="T23" s="33">
        <v>2620.67495538</v>
      </c>
      <c r="U23" s="33">
        <v>2627.77589644</v>
      </c>
      <c r="V23" s="33">
        <v>2625.1063404900001</v>
      </c>
      <c r="W23" s="33">
        <v>2640.73078102</v>
      </c>
      <c r="X23" s="33">
        <v>2658.7310278800001</v>
      </c>
      <c r="Y23" s="33">
        <v>2688.4137322199999</v>
      </c>
    </row>
    <row r="24" spans="1:25" x14ac:dyDescent="0.2">
      <c r="A24" s="32">
        <v>14</v>
      </c>
      <c r="B24" s="33">
        <v>2709.3300378299996</v>
      </c>
      <c r="C24" s="33">
        <v>2732.6729119099996</v>
      </c>
      <c r="D24" s="33">
        <v>2748.9390105400003</v>
      </c>
      <c r="E24" s="33">
        <v>2744.3273902300002</v>
      </c>
      <c r="F24" s="33">
        <v>2737.9552611300001</v>
      </c>
      <c r="G24" s="33">
        <v>2717.6665393500002</v>
      </c>
      <c r="H24" s="33">
        <v>2673.6581937699998</v>
      </c>
      <c r="I24" s="33">
        <v>2644.4586908899996</v>
      </c>
      <c r="J24" s="33">
        <v>2637.2028518800003</v>
      </c>
      <c r="K24" s="33">
        <v>2626.61975467</v>
      </c>
      <c r="L24" s="33">
        <v>2643.8310512100002</v>
      </c>
      <c r="M24" s="33">
        <v>2656.0759517699998</v>
      </c>
      <c r="N24" s="33">
        <v>2661.9630701599999</v>
      </c>
      <c r="O24" s="33">
        <v>2688.2874093199998</v>
      </c>
      <c r="P24" s="33">
        <v>2711.13773197</v>
      </c>
      <c r="Q24" s="33">
        <v>2702.7814862599998</v>
      </c>
      <c r="R24" s="33">
        <v>2655.7274869299999</v>
      </c>
      <c r="S24" s="33">
        <v>2639.4443088499997</v>
      </c>
      <c r="T24" s="33">
        <v>2628.3652546199996</v>
      </c>
      <c r="U24" s="33">
        <v>2639.20777335</v>
      </c>
      <c r="V24" s="33">
        <v>2652.2348085399999</v>
      </c>
      <c r="W24" s="33">
        <v>2651.1171030399996</v>
      </c>
      <c r="X24" s="33">
        <v>2666.2975608299998</v>
      </c>
      <c r="Y24" s="33">
        <v>2679.7243769800002</v>
      </c>
    </row>
    <row r="25" spans="1:25" x14ac:dyDescent="0.2">
      <c r="A25" s="32">
        <v>15</v>
      </c>
      <c r="B25" s="33">
        <v>2662.7257370299999</v>
      </c>
      <c r="C25" s="33">
        <v>2609.1777323699998</v>
      </c>
      <c r="D25" s="33">
        <v>2653.7803258399999</v>
      </c>
      <c r="E25" s="33">
        <v>2665.6821759299996</v>
      </c>
      <c r="F25" s="33">
        <v>2665.6127252499996</v>
      </c>
      <c r="G25" s="33">
        <v>2657.24450819</v>
      </c>
      <c r="H25" s="33">
        <v>2620.6316486800001</v>
      </c>
      <c r="I25" s="33">
        <v>2609.16072442</v>
      </c>
      <c r="J25" s="33">
        <v>2588.1433422499999</v>
      </c>
      <c r="K25" s="33">
        <v>2568.20120413</v>
      </c>
      <c r="L25" s="33">
        <v>2559.15700036</v>
      </c>
      <c r="M25" s="33">
        <v>2571.8136406099998</v>
      </c>
      <c r="N25" s="33">
        <v>2605.4166163999998</v>
      </c>
      <c r="O25" s="33">
        <v>2635.2828312500001</v>
      </c>
      <c r="P25" s="33">
        <v>2636.23718452</v>
      </c>
      <c r="Q25" s="33">
        <v>2636.60348669</v>
      </c>
      <c r="R25" s="33">
        <v>2591.1262815499999</v>
      </c>
      <c r="S25" s="33">
        <v>2572.47680339</v>
      </c>
      <c r="T25" s="33">
        <v>2573.2781507</v>
      </c>
      <c r="U25" s="33">
        <v>2584.20489361</v>
      </c>
      <c r="V25" s="33">
        <v>2593.7181828399998</v>
      </c>
      <c r="W25" s="33">
        <v>2605.2185265200001</v>
      </c>
      <c r="X25" s="33">
        <v>2613.2288345699999</v>
      </c>
      <c r="Y25" s="33">
        <v>2630.7124661499997</v>
      </c>
    </row>
    <row r="26" spans="1:25" x14ac:dyDescent="0.2">
      <c r="A26" s="32">
        <v>16</v>
      </c>
      <c r="B26" s="33">
        <v>2622.0694421599997</v>
      </c>
      <c r="C26" s="33">
        <v>2642.75377067</v>
      </c>
      <c r="D26" s="33">
        <v>2662.1581068800001</v>
      </c>
      <c r="E26" s="33">
        <v>2657.7855738399999</v>
      </c>
      <c r="F26" s="33">
        <v>2654.1703641299996</v>
      </c>
      <c r="G26" s="33">
        <v>2651.4466469599997</v>
      </c>
      <c r="H26" s="33">
        <v>2614.64675463</v>
      </c>
      <c r="I26" s="33">
        <v>2593.9214140299996</v>
      </c>
      <c r="J26" s="33">
        <v>2587.6586713800002</v>
      </c>
      <c r="K26" s="33">
        <v>2572.87696568</v>
      </c>
      <c r="L26" s="33">
        <v>2583.4608243799998</v>
      </c>
      <c r="M26" s="33">
        <v>2605.7804908799999</v>
      </c>
      <c r="N26" s="33">
        <v>2635.0249632199998</v>
      </c>
      <c r="O26" s="33">
        <v>2669.2668301399999</v>
      </c>
      <c r="P26" s="33">
        <v>2672.8431555900002</v>
      </c>
      <c r="Q26" s="33">
        <v>2673.30054608</v>
      </c>
      <c r="R26" s="33">
        <v>2632.1510211099999</v>
      </c>
      <c r="S26" s="33">
        <v>2588.7633630199998</v>
      </c>
      <c r="T26" s="33">
        <v>2584.08374564</v>
      </c>
      <c r="U26" s="33">
        <v>2596.9710825799998</v>
      </c>
      <c r="V26" s="33">
        <v>2608.6080648699999</v>
      </c>
      <c r="W26" s="33">
        <v>2627.7811667299998</v>
      </c>
      <c r="X26" s="33">
        <v>2640.3929388699999</v>
      </c>
      <c r="Y26" s="33">
        <v>2658.6716798100001</v>
      </c>
    </row>
    <row r="27" spans="1:25" x14ac:dyDescent="0.2">
      <c r="A27" s="32">
        <v>17</v>
      </c>
      <c r="B27" s="33">
        <v>2685.8771985899998</v>
      </c>
      <c r="C27" s="33">
        <v>2741.9606202299997</v>
      </c>
      <c r="D27" s="33">
        <v>2752.4961816700002</v>
      </c>
      <c r="E27" s="33">
        <v>2704.07720316</v>
      </c>
      <c r="F27" s="33">
        <v>2704.4989546199999</v>
      </c>
      <c r="G27" s="33">
        <v>2649.9830413099999</v>
      </c>
      <c r="H27" s="33">
        <v>2629.9110815499998</v>
      </c>
      <c r="I27" s="33">
        <v>2605.1912036500003</v>
      </c>
      <c r="J27" s="33">
        <v>2624.1381504799997</v>
      </c>
      <c r="K27" s="33">
        <v>2638.0043640399999</v>
      </c>
      <c r="L27" s="33">
        <v>2645.0657977599999</v>
      </c>
      <c r="M27" s="33">
        <v>2630.5548782800001</v>
      </c>
      <c r="N27" s="33">
        <v>2629.5593470600002</v>
      </c>
      <c r="O27" s="33">
        <v>2639.24009389</v>
      </c>
      <c r="P27" s="33">
        <v>2639.7281763899996</v>
      </c>
      <c r="Q27" s="33">
        <v>2633.3495933999998</v>
      </c>
      <c r="R27" s="33">
        <v>2622.74572919</v>
      </c>
      <c r="S27" s="33">
        <v>2592.2323081199997</v>
      </c>
      <c r="T27" s="33">
        <v>2631.6348648399999</v>
      </c>
      <c r="U27" s="33">
        <v>2641.30194162</v>
      </c>
      <c r="V27" s="33">
        <v>2640.6696788899999</v>
      </c>
      <c r="W27" s="33">
        <v>2651.01012937</v>
      </c>
      <c r="X27" s="33">
        <v>2665.7014390099998</v>
      </c>
      <c r="Y27" s="33">
        <v>2710.5504638299999</v>
      </c>
    </row>
    <row r="28" spans="1:25" x14ac:dyDescent="0.2">
      <c r="A28" s="32">
        <v>18</v>
      </c>
      <c r="B28" s="33">
        <v>2681.9712750200001</v>
      </c>
      <c r="C28" s="33">
        <v>2701.9542320999999</v>
      </c>
      <c r="D28" s="33">
        <v>2737.7713274499997</v>
      </c>
      <c r="E28" s="33">
        <v>2744.2507258800001</v>
      </c>
      <c r="F28" s="33">
        <v>2731.7448937599997</v>
      </c>
      <c r="G28" s="33">
        <v>2697.1128751000001</v>
      </c>
      <c r="H28" s="33">
        <v>2657.5320209799997</v>
      </c>
      <c r="I28" s="33">
        <v>2630.1342518400002</v>
      </c>
      <c r="J28" s="33">
        <v>2598.5638716899998</v>
      </c>
      <c r="K28" s="33">
        <v>2622.0230193499997</v>
      </c>
      <c r="L28" s="33">
        <v>2630.6633855499999</v>
      </c>
      <c r="M28" s="33">
        <v>2649.24725575</v>
      </c>
      <c r="N28" s="33">
        <v>2637.5189873599998</v>
      </c>
      <c r="O28" s="33">
        <v>2653.5805213799999</v>
      </c>
      <c r="P28" s="33">
        <v>2666.87644877</v>
      </c>
      <c r="Q28" s="33">
        <v>2670.81592469</v>
      </c>
      <c r="R28" s="33">
        <v>2634.07019752</v>
      </c>
      <c r="S28" s="33">
        <v>2624.1682075599997</v>
      </c>
      <c r="T28" s="33">
        <v>2629.4053755199998</v>
      </c>
      <c r="U28" s="33">
        <v>2615.4935153499996</v>
      </c>
      <c r="V28" s="33">
        <v>2609.7576513600002</v>
      </c>
      <c r="W28" s="33">
        <v>2625.2026767699999</v>
      </c>
      <c r="X28" s="33">
        <v>2644.36155414</v>
      </c>
      <c r="Y28" s="33">
        <v>2653.58137863</v>
      </c>
    </row>
    <row r="29" spans="1:25" x14ac:dyDescent="0.2">
      <c r="A29" s="32">
        <v>19</v>
      </c>
      <c r="B29" s="33">
        <v>2707.5050316800002</v>
      </c>
      <c r="C29" s="33">
        <v>2733.5750822099999</v>
      </c>
      <c r="D29" s="33">
        <v>2754.9372684499999</v>
      </c>
      <c r="E29" s="33">
        <v>2758.0265058800001</v>
      </c>
      <c r="F29" s="33">
        <v>2747.5276136400003</v>
      </c>
      <c r="G29" s="33">
        <v>2705.1115368599999</v>
      </c>
      <c r="H29" s="33">
        <v>2669.5279883099997</v>
      </c>
      <c r="I29" s="33">
        <v>2641.7075122599999</v>
      </c>
      <c r="J29" s="33">
        <v>2623.4807188999998</v>
      </c>
      <c r="K29" s="33">
        <v>2622.8281815699997</v>
      </c>
      <c r="L29" s="33">
        <v>2629.70453159</v>
      </c>
      <c r="M29" s="33">
        <v>2636.8418094899998</v>
      </c>
      <c r="N29" s="33">
        <v>2639.9809029100002</v>
      </c>
      <c r="O29" s="33">
        <v>2676.13556311</v>
      </c>
      <c r="P29" s="33">
        <v>2678.5528457300002</v>
      </c>
      <c r="Q29" s="33">
        <v>2672.22222422</v>
      </c>
      <c r="R29" s="33">
        <v>2644.1684667099998</v>
      </c>
      <c r="S29" s="33">
        <v>2621.6802780499997</v>
      </c>
      <c r="T29" s="33">
        <v>2613.6798834400001</v>
      </c>
      <c r="U29" s="33">
        <v>2619.2825107799999</v>
      </c>
      <c r="V29" s="33">
        <v>2612.1064550999999</v>
      </c>
      <c r="W29" s="33">
        <v>2623.9561220000001</v>
      </c>
      <c r="X29" s="33">
        <v>2641.4443017799999</v>
      </c>
      <c r="Y29" s="33">
        <v>2650.9062203199996</v>
      </c>
    </row>
    <row r="30" spans="1:25" x14ac:dyDescent="0.2">
      <c r="A30" s="32">
        <v>20</v>
      </c>
      <c r="B30" s="33">
        <v>2681.3378206100001</v>
      </c>
      <c r="C30" s="33">
        <v>2686.9005904999999</v>
      </c>
      <c r="D30" s="33">
        <v>2732.31273422</v>
      </c>
      <c r="E30" s="33">
        <v>2747.6032732199997</v>
      </c>
      <c r="F30" s="33">
        <v>2739.1352379699997</v>
      </c>
      <c r="G30" s="33">
        <v>2717.4704210499999</v>
      </c>
      <c r="H30" s="33">
        <v>2663.9971815699996</v>
      </c>
      <c r="I30" s="33">
        <v>2637.7504816400001</v>
      </c>
      <c r="J30" s="33">
        <v>2624.6841832699997</v>
      </c>
      <c r="K30" s="33">
        <v>2620.85134096</v>
      </c>
      <c r="L30" s="33">
        <v>2621.8088181500002</v>
      </c>
      <c r="M30" s="33">
        <v>2626.8612048199998</v>
      </c>
      <c r="N30" s="33">
        <v>2653.6166496700002</v>
      </c>
      <c r="O30" s="33">
        <v>2674.23075625</v>
      </c>
      <c r="P30" s="33">
        <v>2672.1497963899997</v>
      </c>
      <c r="Q30" s="33">
        <v>2660.6766122699996</v>
      </c>
      <c r="R30" s="33">
        <v>2634.4245348999998</v>
      </c>
      <c r="S30" s="33">
        <v>2611.0802242</v>
      </c>
      <c r="T30" s="33">
        <v>2604.4486858799996</v>
      </c>
      <c r="U30" s="33">
        <v>2619.8993350199999</v>
      </c>
      <c r="V30" s="33">
        <v>2628.76105749</v>
      </c>
      <c r="W30" s="33">
        <v>2644.8290848800002</v>
      </c>
      <c r="X30" s="33">
        <v>2669.9146661999998</v>
      </c>
      <c r="Y30" s="33">
        <v>2702.0561313499998</v>
      </c>
    </row>
    <row r="31" spans="1:25" x14ac:dyDescent="0.2">
      <c r="A31" s="32">
        <v>21</v>
      </c>
      <c r="B31" s="33">
        <v>2681.0624028299999</v>
      </c>
      <c r="C31" s="33">
        <v>2678.3378200800003</v>
      </c>
      <c r="D31" s="33">
        <v>2702.1775359399999</v>
      </c>
      <c r="E31" s="33">
        <v>2699.51586636</v>
      </c>
      <c r="F31" s="33">
        <v>2690.9427099</v>
      </c>
      <c r="G31" s="33">
        <v>2681.7012619399998</v>
      </c>
      <c r="H31" s="33">
        <v>2639.79145707</v>
      </c>
      <c r="I31" s="33">
        <v>2647.2933644600002</v>
      </c>
      <c r="J31" s="33">
        <v>2644.4121680799999</v>
      </c>
      <c r="K31" s="33">
        <v>2613.4662883300002</v>
      </c>
      <c r="L31" s="33">
        <v>2613.71465653</v>
      </c>
      <c r="M31" s="33">
        <v>2638.3684225499997</v>
      </c>
      <c r="N31" s="33">
        <v>2660.8848785099999</v>
      </c>
      <c r="O31" s="33">
        <v>2697.01287108</v>
      </c>
      <c r="P31" s="33">
        <v>2693.6485745999998</v>
      </c>
      <c r="Q31" s="33">
        <v>2687.5681617799996</v>
      </c>
      <c r="R31" s="33">
        <v>2660.5846562399997</v>
      </c>
      <c r="S31" s="33">
        <v>2622.7814262699999</v>
      </c>
      <c r="T31" s="33">
        <v>2609.6181157599999</v>
      </c>
      <c r="U31" s="33">
        <v>2620.38757717</v>
      </c>
      <c r="V31" s="33">
        <v>2627.8414473500002</v>
      </c>
      <c r="W31" s="33">
        <v>2647.5335424499999</v>
      </c>
      <c r="X31" s="33">
        <v>2671.28783161</v>
      </c>
      <c r="Y31" s="33">
        <v>2708.7270754899996</v>
      </c>
    </row>
    <row r="32" spans="1:25" x14ac:dyDescent="0.2">
      <c r="A32" s="32">
        <v>22</v>
      </c>
      <c r="B32" s="33">
        <v>2731.0831517499996</v>
      </c>
      <c r="C32" s="33">
        <v>2737.60368582</v>
      </c>
      <c r="D32" s="33">
        <v>2765.57126943</v>
      </c>
      <c r="E32" s="33">
        <v>2770.65030523</v>
      </c>
      <c r="F32" s="33">
        <v>2765.3400091199996</v>
      </c>
      <c r="G32" s="33">
        <v>2753.34657307</v>
      </c>
      <c r="H32" s="33">
        <v>2693.02576086</v>
      </c>
      <c r="I32" s="33">
        <v>2670.4801265299998</v>
      </c>
      <c r="J32" s="33">
        <v>2628.3017022600002</v>
      </c>
      <c r="K32" s="33">
        <v>2612.1123858400001</v>
      </c>
      <c r="L32" s="33">
        <v>2617.0361830899997</v>
      </c>
      <c r="M32" s="33">
        <v>2620.72158881</v>
      </c>
      <c r="N32" s="33">
        <v>2638.3374994800001</v>
      </c>
      <c r="O32" s="33">
        <v>2685.2757991200001</v>
      </c>
      <c r="P32" s="33">
        <v>2693.4944643499998</v>
      </c>
      <c r="Q32" s="33">
        <v>2689.0084521799999</v>
      </c>
      <c r="R32" s="33">
        <v>2660.4197079299997</v>
      </c>
      <c r="S32" s="33">
        <v>2614.6505058099997</v>
      </c>
      <c r="T32" s="33">
        <v>2610.5704060399999</v>
      </c>
      <c r="U32" s="33">
        <v>2624.1058986200001</v>
      </c>
      <c r="V32" s="33">
        <v>2631.74104192</v>
      </c>
      <c r="W32" s="33">
        <v>2642.2701849999999</v>
      </c>
      <c r="X32" s="33">
        <v>2675.5199390499997</v>
      </c>
      <c r="Y32" s="33">
        <v>2706.02640621</v>
      </c>
    </row>
    <row r="33" spans="1:25" x14ac:dyDescent="0.2">
      <c r="A33" s="32">
        <v>23</v>
      </c>
      <c r="B33" s="33">
        <v>2743.3910181899996</v>
      </c>
      <c r="C33" s="33">
        <v>2762.9031930699998</v>
      </c>
      <c r="D33" s="33">
        <v>2773.4010295799999</v>
      </c>
      <c r="E33" s="33">
        <v>2772.2983350499999</v>
      </c>
      <c r="F33" s="33">
        <v>2784.3534579299999</v>
      </c>
      <c r="G33" s="33">
        <v>2771.55293093</v>
      </c>
      <c r="H33" s="33">
        <v>2733.4173121199997</v>
      </c>
      <c r="I33" s="33">
        <v>2720.9295771699999</v>
      </c>
      <c r="J33" s="33">
        <v>2660.5732528200001</v>
      </c>
      <c r="K33" s="33">
        <v>2644.3491128800001</v>
      </c>
      <c r="L33" s="33">
        <v>2656.8215940200002</v>
      </c>
      <c r="M33" s="33">
        <v>2651.1396335699997</v>
      </c>
      <c r="N33" s="33">
        <v>2689.9819050999999</v>
      </c>
      <c r="O33" s="33">
        <v>2729.0547566499999</v>
      </c>
      <c r="P33" s="33">
        <v>2726.0206734099997</v>
      </c>
      <c r="Q33" s="33">
        <v>2732.0897724199999</v>
      </c>
      <c r="R33" s="33">
        <v>2715.0678779799996</v>
      </c>
      <c r="S33" s="33">
        <v>2654.0511872699999</v>
      </c>
      <c r="T33" s="33">
        <v>2637.3348081499998</v>
      </c>
      <c r="U33" s="33">
        <v>2657.7799756099998</v>
      </c>
      <c r="V33" s="33">
        <v>2682.8658914299999</v>
      </c>
      <c r="W33" s="33">
        <v>2689.2269080199999</v>
      </c>
      <c r="X33" s="33">
        <v>2724.391705</v>
      </c>
      <c r="Y33" s="33">
        <v>2749.8338683699999</v>
      </c>
    </row>
    <row r="34" spans="1:25" x14ac:dyDescent="0.2">
      <c r="A34" s="32">
        <v>24</v>
      </c>
      <c r="B34" s="33">
        <v>2784.4486550099996</v>
      </c>
      <c r="C34" s="33">
        <v>2770.5470011100001</v>
      </c>
      <c r="D34" s="33">
        <v>2768.0139148900003</v>
      </c>
      <c r="E34" s="33">
        <v>2767.67759282</v>
      </c>
      <c r="F34" s="33">
        <v>2760.8683809499998</v>
      </c>
      <c r="G34" s="33">
        <v>2725.5404884300001</v>
      </c>
      <c r="H34" s="33">
        <v>2664.8062075399998</v>
      </c>
      <c r="I34" s="33">
        <v>2661.65638334</v>
      </c>
      <c r="J34" s="33">
        <v>2652.1933037399999</v>
      </c>
      <c r="K34" s="33">
        <v>2659.58979813</v>
      </c>
      <c r="L34" s="33">
        <v>2672.2519931499996</v>
      </c>
      <c r="M34" s="33">
        <v>2682.6142210100002</v>
      </c>
      <c r="N34" s="33">
        <v>2698.0810580399998</v>
      </c>
      <c r="O34" s="33">
        <v>2736.9325408299997</v>
      </c>
      <c r="P34" s="33">
        <v>2740.2932991100001</v>
      </c>
      <c r="Q34" s="33">
        <v>2746.3219116099999</v>
      </c>
      <c r="R34" s="33">
        <v>2706.6523733299996</v>
      </c>
      <c r="S34" s="33">
        <v>2660.4333038499999</v>
      </c>
      <c r="T34" s="33">
        <v>2656.2905369300001</v>
      </c>
      <c r="U34" s="33">
        <v>2664.8545853099999</v>
      </c>
      <c r="V34" s="33">
        <v>2681.5321005800001</v>
      </c>
      <c r="W34" s="33">
        <v>2691.7344116999998</v>
      </c>
      <c r="X34" s="33">
        <v>2715.7610452699996</v>
      </c>
      <c r="Y34" s="33">
        <v>2738.7519220299996</v>
      </c>
    </row>
    <row r="35" spans="1:25" x14ac:dyDescent="0.2">
      <c r="A35" s="32">
        <v>25</v>
      </c>
      <c r="B35" s="33">
        <v>2728.2334403700002</v>
      </c>
      <c r="C35" s="33">
        <v>2759.5965200999999</v>
      </c>
      <c r="D35" s="33">
        <v>2785.6957068699999</v>
      </c>
      <c r="E35" s="33">
        <v>2784.4339000799996</v>
      </c>
      <c r="F35" s="33">
        <v>2775.9960316299998</v>
      </c>
      <c r="G35" s="33">
        <v>2735.4075619700002</v>
      </c>
      <c r="H35" s="33">
        <v>2659.9170139599996</v>
      </c>
      <c r="I35" s="33">
        <v>2642.6278493</v>
      </c>
      <c r="J35" s="33">
        <v>2624.5563058399998</v>
      </c>
      <c r="K35" s="33">
        <v>2623.67722749</v>
      </c>
      <c r="L35" s="33">
        <v>2628.93046581</v>
      </c>
      <c r="M35" s="33">
        <v>2645.6595866100001</v>
      </c>
      <c r="N35" s="33">
        <v>2667.1092636999997</v>
      </c>
      <c r="O35" s="33">
        <v>2707.0298656</v>
      </c>
      <c r="P35" s="33">
        <v>2710.73941543</v>
      </c>
      <c r="Q35" s="33">
        <v>2705.6786849799996</v>
      </c>
      <c r="R35" s="33">
        <v>2668.5985890099996</v>
      </c>
      <c r="S35" s="33">
        <v>2624.6193876100001</v>
      </c>
      <c r="T35" s="33">
        <v>2622.5933371899996</v>
      </c>
      <c r="U35" s="33">
        <v>2637.8232295100001</v>
      </c>
      <c r="V35" s="33">
        <v>2654.61814658</v>
      </c>
      <c r="W35" s="33">
        <v>2669.26749475</v>
      </c>
      <c r="X35" s="33">
        <v>2690.0721323100001</v>
      </c>
      <c r="Y35" s="33">
        <v>2726.7549029899997</v>
      </c>
    </row>
    <row r="36" spans="1:25" x14ac:dyDescent="0.2">
      <c r="A36" s="32">
        <v>26</v>
      </c>
      <c r="B36" s="33">
        <v>2680.0106999999998</v>
      </c>
      <c r="C36" s="33">
        <v>2733.4250989799998</v>
      </c>
      <c r="D36" s="33">
        <v>2762.4101621599998</v>
      </c>
      <c r="E36" s="33">
        <v>2766.60288825</v>
      </c>
      <c r="F36" s="33">
        <v>2755.0363221000002</v>
      </c>
      <c r="G36" s="33">
        <v>2718.3691074399999</v>
      </c>
      <c r="H36" s="33">
        <v>2667.89226826</v>
      </c>
      <c r="I36" s="33">
        <v>2662.3328389399999</v>
      </c>
      <c r="J36" s="33">
        <v>2655.95860743</v>
      </c>
      <c r="K36" s="33">
        <v>2644.18446073</v>
      </c>
      <c r="L36" s="33">
        <v>2649.19777858</v>
      </c>
      <c r="M36" s="33">
        <v>2654.9958845899996</v>
      </c>
      <c r="N36" s="33">
        <v>2676.3542528799999</v>
      </c>
      <c r="O36" s="33">
        <v>2708.9186054500001</v>
      </c>
      <c r="P36" s="33">
        <v>2712.0908027099999</v>
      </c>
      <c r="Q36" s="33">
        <v>2717.8953303399999</v>
      </c>
      <c r="R36" s="33">
        <v>2681.0069041499996</v>
      </c>
      <c r="S36" s="33">
        <v>2655.3999218599997</v>
      </c>
      <c r="T36" s="33">
        <v>2659.64470119</v>
      </c>
      <c r="U36" s="33">
        <v>2655.6218798300001</v>
      </c>
      <c r="V36" s="33">
        <v>2670.96595445</v>
      </c>
      <c r="W36" s="33">
        <v>2701.1009265399998</v>
      </c>
      <c r="X36" s="33">
        <v>2723.2531051199999</v>
      </c>
      <c r="Y36" s="33">
        <v>2730.7355823799999</v>
      </c>
    </row>
    <row r="37" spans="1:25" x14ac:dyDescent="0.2">
      <c r="A37" s="32">
        <v>27</v>
      </c>
      <c r="B37" s="33">
        <v>2750.7520812500002</v>
      </c>
      <c r="C37" s="33">
        <v>2772.1026669299999</v>
      </c>
      <c r="D37" s="33">
        <v>2786.61700015</v>
      </c>
      <c r="E37" s="33">
        <v>2790.67300858</v>
      </c>
      <c r="F37" s="33">
        <v>2773.8634670400002</v>
      </c>
      <c r="G37" s="33">
        <v>2739.9542081899999</v>
      </c>
      <c r="H37" s="33">
        <v>2681.2823097599999</v>
      </c>
      <c r="I37" s="33">
        <v>2659.7784881399998</v>
      </c>
      <c r="J37" s="33">
        <v>2646.2118913899999</v>
      </c>
      <c r="K37" s="33">
        <v>2652.2730721499997</v>
      </c>
      <c r="L37" s="33">
        <v>2677.2656133999999</v>
      </c>
      <c r="M37" s="33">
        <v>2684.9398993899999</v>
      </c>
      <c r="N37" s="33">
        <v>2699.2565896199999</v>
      </c>
      <c r="O37" s="33">
        <v>2751.48860453</v>
      </c>
      <c r="P37" s="33">
        <v>2761.0645855799999</v>
      </c>
      <c r="Q37" s="33">
        <v>2768.1587148499998</v>
      </c>
      <c r="R37" s="33">
        <v>2743.6502253100002</v>
      </c>
      <c r="S37" s="33">
        <v>2706.59338626</v>
      </c>
      <c r="T37" s="33">
        <v>2679.4066595700001</v>
      </c>
      <c r="U37" s="33">
        <v>2680.2101227999997</v>
      </c>
      <c r="V37" s="33">
        <v>2672.5249987900002</v>
      </c>
      <c r="W37" s="33">
        <v>2679.22793026</v>
      </c>
      <c r="X37" s="33">
        <v>2704.3443158599998</v>
      </c>
      <c r="Y37" s="33">
        <v>2734.1130569299999</v>
      </c>
    </row>
    <row r="38" spans="1:25" x14ac:dyDescent="0.2">
      <c r="A38" s="32">
        <v>28</v>
      </c>
      <c r="B38" s="33">
        <v>2742.6792558900001</v>
      </c>
      <c r="C38" s="33">
        <v>2764.3434872499997</v>
      </c>
      <c r="D38" s="33">
        <v>2794.3262872700002</v>
      </c>
      <c r="E38" s="33">
        <v>2789.5863983099998</v>
      </c>
      <c r="F38" s="33">
        <v>2762.9091149199999</v>
      </c>
      <c r="G38" s="33">
        <v>2738.3415936300003</v>
      </c>
      <c r="H38" s="33">
        <v>2693.91060788</v>
      </c>
      <c r="I38" s="33">
        <v>2665.4262991800001</v>
      </c>
      <c r="J38" s="33">
        <v>2661.2538526799999</v>
      </c>
      <c r="K38" s="33">
        <v>2619.8799738100001</v>
      </c>
      <c r="L38" s="33">
        <v>2630.5669909900002</v>
      </c>
      <c r="M38" s="33">
        <v>2641.5398695999997</v>
      </c>
      <c r="N38" s="33">
        <v>2671.2404088099997</v>
      </c>
      <c r="O38" s="33">
        <v>2709.0066962699998</v>
      </c>
      <c r="P38" s="33">
        <v>2724.04960467</v>
      </c>
      <c r="Q38" s="33">
        <v>2732.0949549100001</v>
      </c>
      <c r="R38" s="33">
        <v>2701.8557038100003</v>
      </c>
      <c r="S38" s="33">
        <v>2677.3847879499999</v>
      </c>
      <c r="T38" s="33">
        <v>2675.8787920299997</v>
      </c>
      <c r="U38" s="33">
        <v>2685.10807815</v>
      </c>
      <c r="V38" s="33">
        <v>2667.1845656599999</v>
      </c>
      <c r="W38" s="33">
        <v>2703.4058889399998</v>
      </c>
      <c r="X38" s="33">
        <v>2698.3238853999997</v>
      </c>
      <c r="Y38" s="33">
        <v>2724.5086527399999</v>
      </c>
    </row>
    <row r="39" spans="1:25" x14ac:dyDescent="0.2">
      <c r="A39" s="32">
        <v>29</v>
      </c>
      <c r="B39" s="33">
        <v>2744.0480461499997</v>
      </c>
      <c r="C39" s="33">
        <v>2706.1206284799996</v>
      </c>
      <c r="D39" s="33">
        <v>2739.9298367699998</v>
      </c>
      <c r="E39" s="33">
        <v>2745.4607222700001</v>
      </c>
      <c r="F39" s="33">
        <v>2731.1879895999996</v>
      </c>
      <c r="G39" s="33">
        <v>2713.15058499</v>
      </c>
      <c r="H39" s="33">
        <v>2666.7530759699998</v>
      </c>
      <c r="I39" s="33">
        <v>2635.3738660200002</v>
      </c>
      <c r="J39" s="33">
        <v>2608.7360833500002</v>
      </c>
      <c r="K39" s="33">
        <v>2610.7625616099999</v>
      </c>
      <c r="L39" s="33">
        <v>2602.7515520699999</v>
      </c>
      <c r="M39" s="33">
        <v>2587.3681968699998</v>
      </c>
      <c r="N39" s="33">
        <v>2612.9164677200001</v>
      </c>
      <c r="O39" s="33">
        <v>2650.4928218999999</v>
      </c>
      <c r="P39" s="33">
        <v>2665.5519156599998</v>
      </c>
      <c r="Q39" s="33">
        <v>2668.5579136399997</v>
      </c>
      <c r="R39" s="33">
        <v>2645.43349188</v>
      </c>
      <c r="S39" s="33">
        <v>2624.6597108700003</v>
      </c>
      <c r="T39" s="33">
        <v>2612.0506653400003</v>
      </c>
      <c r="U39" s="33">
        <v>2601.3286896599998</v>
      </c>
      <c r="V39" s="33">
        <v>2608.5778901500003</v>
      </c>
      <c r="W39" s="33">
        <v>2620.71223672</v>
      </c>
      <c r="X39" s="33">
        <v>2616.9914259699999</v>
      </c>
      <c r="Y39" s="33">
        <v>2656.6736943599999</v>
      </c>
    </row>
    <row r="40" spans="1:25" x14ac:dyDescent="0.2">
      <c r="A40" s="32">
        <v>30</v>
      </c>
      <c r="B40" s="33">
        <v>2701.9300553899998</v>
      </c>
      <c r="C40" s="33">
        <v>2713.8048719399999</v>
      </c>
      <c r="D40" s="33">
        <v>2735.8204038999997</v>
      </c>
      <c r="E40" s="33">
        <v>2736.8645390400002</v>
      </c>
      <c r="F40" s="33">
        <v>2733.2380069599999</v>
      </c>
      <c r="G40" s="33">
        <v>2692.0632570399998</v>
      </c>
      <c r="H40" s="33">
        <v>2689.5596955599999</v>
      </c>
      <c r="I40" s="33">
        <v>2648.6565683699996</v>
      </c>
      <c r="J40" s="33">
        <v>2620.5075968199999</v>
      </c>
      <c r="K40" s="33">
        <v>2620.8404616000003</v>
      </c>
      <c r="L40" s="33">
        <v>2618.4076122900001</v>
      </c>
      <c r="M40" s="33">
        <v>2609.6010659399999</v>
      </c>
      <c r="N40" s="33">
        <v>2627.7189598700002</v>
      </c>
      <c r="O40" s="33">
        <v>2663.30764654</v>
      </c>
      <c r="P40" s="33">
        <v>2675.5092200200002</v>
      </c>
      <c r="Q40" s="33">
        <v>2669.5483344499999</v>
      </c>
      <c r="R40" s="33">
        <v>2633.6756329999998</v>
      </c>
      <c r="S40" s="33">
        <v>2602.5693922099999</v>
      </c>
      <c r="T40" s="33">
        <v>2578.7676149100002</v>
      </c>
      <c r="U40" s="33">
        <v>2633.3699895899999</v>
      </c>
      <c r="V40" s="33">
        <v>2648.2453587999998</v>
      </c>
      <c r="W40" s="33">
        <v>2666.4812247599998</v>
      </c>
      <c r="X40" s="33">
        <v>2658.6058815699998</v>
      </c>
      <c r="Y40" s="33">
        <v>2705.5423671499998</v>
      </c>
    </row>
    <row r="41" spans="1:25" x14ac:dyDescent="0.2">
      <c r="A41" s="32">
        <v>31</v>
      </c>
      <c r="B41" s="33">
        <v>2690.1519869399999</v>
      </c>
      <c r="C41" s="33">
        <v>2711.2421536699999</v>
      </c>
      <c r="D41" s="33">
        <v>2734.8439470099997</v>
      </c>
      <c r="E41" s="33">
        <v>2735.6019611899997</v>
      </c>
      <c r="F41" s="33">
        <v>2713.89224203</v>
      </c>
      <c r="G41" s="33">
        <v>2684.8825970399998</v>
      </c>
      <c r="H41" s="33">
        <v>2668.92892351</v>
      </c>
      <c r="I41" s="33">
        <v>2627.7420111299998</v>
      </c>
      <c r="J41" s="33">
        <v>2629.0662311800002</v>
      </c>
      <c r="K41" s="33">
        <v>2640.7932464999999</v>
      </c>
      <c r="L41" s="33">
        <v>2640.5102926300001</v>
      </c>
      <c r="M41" s="33">
        <v>2625.7427727499999</v>
      </c>
      <c r="N41" s="33">
        <v>2646.95026005</v>
      </c>
      <c r="O41" s="33">
        <v>2693.6921731400002</v>
      </c>
      <c r="P41" s="33">
        <v>2696.9649273700002</v>
      </c>
      <c r="Q41" s="33">
        <v>2686.2655237399999</v>
      </c>
      <c r="R41" s="33">
        <v>2669.8202030500001</v>
      </c>
      <c r="S41" s="33">
        <v>2641.0585009699998</v>
      </c>
      <c r="T41" s="33">
        <v>2631.9668568299999</v>
      </c>
      <c r="U41" s="33">
        <v>2629.86658837</v>
      </c>
      <c r="V41" s="33">
        <v>2649.3759666700003</v>
      </c>
      <c r="W41" s="33">
        <v>2653.7192881199999</v>
      </c>
      <c r="X41" s="33">
        <v>2662.8052898599999</v>
      </c>
      <c r="Y41" s="33">
        <v>2716.8363241699999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3409.7046120800001</v>
      </c>
      <c r="C46" s="33">
        <v>3417.3258625399999</v>
      </c>
      <c r="D46" s="33">
        <v>3437.8662223099996</v>
      </c>
      <c r="E46" s="33">
        <v>3442.6564545999995</v>
      </c>
      <c r="F46" s="33">
        <v>3452.2288103400001</v>
      </c>
      <c r="G46" s="33">
        <v>3451.2745045999995</v>
      </c>
      <c r="H46" s="33">
        <v>3424.6560587700001</v>
      </c>
      <c r="I46" s="33">
        <v>3436.5751348600002</v>
      </c>
      <c r="J46" s="33">
        <v>3429.7565970399996</v>
      </c>
      <c r="K46" s="33">
        <v>3399.2744622499999</v>
      </c>
      <c r="L46" s="33">
        <v>3384.6634284799998</v>
      </c>
      <c r="M46" s="33">
        <v>3350.4682826399999</v>
      </c>
      <c r="N46" s="33">
        <v>3351.2819156699998</v>
      </c>
      <c r="O46" s="33">
        <v>3382.9921695099997</v>
      </c>
      <c r="P46" s="33">
        <v>3403.7194916899998</v>
      </c>
      <c r="Q46" s="33">
        <v>3405.4003898799997</v>
      </c>
      <c r="R46" s="33">
        <v>3356.1206362899998</v>
      </c>
      <c r="S46" s="33">
        <v>3338.6133558299998</v>
      </c>
      <c r="T46" s="33">
        <v>3340.8281226599997</v>
      </c>
      <c r="U46" s="33">
        <v>3334.2696664800001</v>
      </c>
      <c r="V46" s="33">
        <v>3340.3858600499998</v>
      </c>
      <c r="W46" s="33">
        <v>3366.9436876999998</v>
      </c>
      <c r="X46" s="33">
        <v>3378.9273569299999</v>
      </c>
      <c r="Y46" s="33">
        <v>3395.4188175300001</v>
      </c>
    </row>
    <row r="47" spans="1:25" x14ac:dyDescent="0.2">
      <c r="A47" s="32">
        <v>2</v>
      </c>
      <c r="B47" s="33">
        <v>3379.2748136499999</v>
      </c>
      <c r="C47" s="33">
        <v>3375.95624086</v>
      </c>
      <c r="D47" s="33">
        <v>3408.5292212899999</v>
      </c>
      <c r="E47" s="33">
        <v>3413.0539663599998</v>
      </c>
      <c r="F47" s="33">
        <v>3405.85269801</v>
      </c>
      <c r="G47" s="33">
        <v>3403.3538335999997</v>
      </c>
      <c r="H47" s="33">
        <v>3386.6322496600001</v>
      </c>
      <c r="I47" s="33">
        <v>3411.3606990899998</v>
      </c>
      <c r="J47" s="33">
        <v>3395.4425293700001</v>
      </c>
      <c r="K47" s="33">
        <v>3372.5435719699999</v>
      </c>
      <c r="L47" s="33">
        <v>3359.1160463900001</v>
      </c>
      <c r="M47" s="33">
        <v>3373.3150805299997</v>
      </c>
      <c r="N47" s="33">
        <v>3388.2578233099998</v>
      </c>
      <c r="O47" s="33">
        <v>3387.8678944799999</v>
      </c>
      <c r="P47" s="33">
        <v>3389.2196267999998</v>
      </c>
      <c r="Q47" s="33">
        <v>3379.8142385099995</v>
      </c>
      <c r="R47" s="33">
        <v>3363.88604334</v>
      </c>
      <c r="S47" s="33">
        <v>3350.08551063</v>
      </c>
      <c r="T47" s="33">
        <v>3349.9902033399999</v>
      </c>
      <c r="U47" s="33">
        <v>3349.9851890199998</v>
      </c>
      <c r="V47" s="33">
        <v>3360.3468009399999</v>
      </c>
      <c r="W47" s="33">
        <v>3370.1264709499997</v>
      </c>
      <c r="X47" s="33">
        <v>3413.2527293899998</v>
      </c>
      <c r="Y47" s="33">
        <v>3434.4515812300001</v>
      </c>
    </row>
    <row r="48" spans="1:25" x14ac:dyDescent="0.2">
      <c r="A48" s="32">
        <v>3</v>
      </c>
      <c r="B48" s="33">
        <v>3397.9682005399995</v>
      </c>
      <c r="C48" s="33">
        <v>3387.7425335899998</v>
      </c>
      <c r="D48" s="33">
        <v>3426.8419377099999</v>
      </c>
      <c r="E48" s="33">
        <v>3433.00336793</v>
      </c>
      <c r="F48" s="33">
        <v>3437.6798144899999</v>
      </c>
      <c r="G48" s="33">
        <v>3433.1414712800001</v>
      </c>
      <c r="H48" s="33">
        <v>3406.0824942999998</v>
      </c>
      <c r="I48" s="33">
        <v>3418.7544123899997</v>
      </c>
      <c r="J48" s="33">
        <v>3395.6805110399996</v>
      </c>
      <c r="K48" s="33">
        <v>3371.1446505499998</v>
      </c>
      <c r="L48" s="33">
        <v>3373.1684433400001</v>
      </c>
      <c r="M48" s="33">
        <v>3388.9268313399998</v>
      </c>
      <c r="N48" s="33">
        <v>3397.0743475699996</v>
      </c>
      <c r="O48" s="33">
        <v>3429.2867011399999</v>
      </c>
      <c r="P48" s="33">
        <v>3432.8434135499997</v>
      </c>
      <c r="Q48" s="33">
        <v>3428.0217769400001</v>
      </c>
      <c r="R48" s="33">
        <v>3383.9166396899996</v>
      </c>
      <c r="S48" s="33">
        <v>3360.8380347399998</v>
      </c>
      <c r="T48" s="33">
        <v>3354.3039472199998</v>
      </c>
      <c r="U48" s="33">
        <v>3364.9877418699998</v>
      </c>
      <c r="V48" s="33">
        <v>3369.3144687899999</v>
      </c>
      <c r="W48" s="33">
        <v>3388.5565064899997</v>
      </c>
      <c r="X48" s="33">
        <v>3406.6251115099999</v>
      </c>
      <c r="Y48" s="33">
        <v>3416.7224138400002</v>
      </c>
    </row>
    <row r="49" spans="1:25" x14ac:dyDescent="0.2">
      <c r="A49" s="32">
        <v>4</v>
      </c>
      <c r="B49" s="33">
        <v>3306.1392722599999</v>
      </c>
      <c r="C49" s="33">
        <v>3325.8009018899997</v>
      </c>
      <c r="D49" s="33">
        <v>3375.7284047600001</v>
      </c>
      <c r="E49" s="33">
        <v>3392.1040585699998</v>
      </c>
      <c r="F49" s="33">
        <v>3393.6680526999999</v>
      </c>
      <c r="G49" s="33">
        <v>3389.5723896300001</v>
      </c>
      <c r="H49" s="33">
        <v>3363.93166565</v>
      </c>
      <c r="I49" s="33">
        <v>3384.9154229499995</v>
      </c>
      <c r="J49" s="33">
        <v>3373.6955148900001</v>
      </c>
      <c r="K49" s="33">
        <v>3346.1248927699999</v>
      </c>
      <c r="L49" s="33">
        <v>3358.0067559399999</v>
      </c>
      <c r="M49" s="33">
        <v>3362.4301018499996</v>
      </c>
      <c r="N49" s="33">
        <v>3372.7921135199999</v>
      </c>
      <c r="O49" s="33">
        <v>3385.9618524599996</v>
      </c>
      <c r="P49" s="33">
        <v>3389.5389799599998</v>
      </c>
      <c r="Q49" s="33">
        <v>3375.7733679199996</v>
      </c>
      <c r="R49" s="33">
        <v>3339.2353316799999</v>
      </c>
      <c r="S49" s="33">
        <v>3347.2670963199998</v>
      </c>
      <c r="T49" s="33">
        <v>3344.1545851299998</v>
      </c>
      <c r="U49" s="33">
        <v>3344.7873505799998</v>
      </c>
      <c r="V49" s="33">
        <v>3332.1678190500002</v>
      </c>
      <c r="W49" s="33">
        <v>3345.8544207999998</v>
      </c>
      <c r="X49" s="33">
        <v>3355.8448880299998</v>
      </c>
      <c r="Y49" s="33">
        <v>3382.23356655</v>
      </c>
    </row>
    <row r="50" spans="1:25" x14ac:dyDescent="0.2">
      <c r="A50" s="32">
        <v>5</v>
      </c>
      <c r="B50" s="33">
        <v>3303.1011456299998</v>
      </c>
      <c r="C50" s="33">
        <v>3315.2844589399997</v>
      </c>
      <c r="D50" s="33">
        <v>3341.4999867699999</v>
      </c>
      <c r="E50" s="33">
        <v>3355.4483025199997</v>
      </c>
      <c r="F50" s="33">
        <v>3348.0369634599997</v>
      </c>
      <c r="G50" s="33">
        <v>3331.6261522399996</v>
      </c>
      <c r="H50" s="33">
        <v>3305.2666147199998</v>
      </c>
      <c r="I50" s="33">
        <v>3300.7169626499999</v>
      </c>
      <c r="J50" s="33">
        <v>3306.5887770999998</v>
      </c>
      <c r="K50" s="33">
        <v>3293.2101096499996</v>
      </c>
      <c r="L50" s="33">
        <v>3294.0703868999999</v>
      </c>
      <c r="M50" s="33">
        <v>3282.9067031299996</v>
      </c>
      <c r="N50" s="33">
        <v>3304.9814674200002</v>
      </c>
      <c r="O50" s="33">
        <v>3337.4735438299999</v>
      </c>
      <c r="P50" s="33">
        <v>3335.26065935</v>
      </c>
      <c r="Q50" s="33">
        <v>3329.9211132099999</v>
      </c>
      <c r="R50" s="33">
        <v>3275.78736721</v>
      </c>
      <c r="S50" s="33">
        <v>3272.8311176699999</v>
      </c>
      <c r="T50" s="33">
        <v>3273.0548534799996</v>
      </c>
      <c r="U50" s="33">
        <v>3271.6112056999996</v>
      </c>
      <c r="V50" s="33">
        <v>3266.3928243199998</v>
      </c>
      <c r="W50" s="33">
        <v>3306.3462745399997</v>
      </c>
      <c r="X50" s="33">
        <v>3324.12278191</v>
      </c>
      <c r="Y50" s="33">
        <v>3341.20075339</v>
      </c>
    </row>
    <row r="51" spans="1:25" x14ac:dyDescent="0.2">
      <c r="A51" s="32">
        <v>6</v>
      </c>
      <c r="B51" s="33">
        <v>3318.1820932400001</v>
      </c>
      <c r="C51" s="33">
        <v>3344.0290586199999</v>
      </c>
      <c r="D51" s="33">
        <v>3357.1817695799996</v>
      </c>
      <c r="E51" s="33">
        <v>3373.0693336099998</v>
      </c>
      <c r="F51" s="33">
        <v>3371.3614638099998</v>
      </c>
      <c r="G51" s="33">
        <v>3352.7074600299998</v>
      </c>
      <c r="H51" s="33">
        <v>3322.8062684299998</v>
      </c>
      <c r="I51" s="33">
        <v>3303.8650132899998</v>
      </c>
      <c r="J51" s="33">
        <v>3283.0137787499998</v>
      </c>
      <c r="K51" s="33">
        <v>3284.66524187</v>
      </c>
      <c r="L51" s="33">
        <v>3306.4631620199998</v>
      </c>
      <c r="M51" s="33">
        <v>3306.5066898299997</v>
      </c>
      <c r="N51" s="33">
        <v>3335.1067710799998</v>
      </c>
      <c r="O51" s="33">
        <v>3374.6007395599995</v>
      </c>
      <c r="P51" s="33">
        <v>3382.6899546</v>
      </c>
      <c r="Q51" s="33">
        <v>3372.0525254099998</v>
      </c>
      <c r="R51" s="33">
        <v>3323.6988384499996</v>
      </c>
      <c r="S51" s="33">
        <v>3303.8746446</v>
      </c>
      <c r="T51" s="33">
        <v>3299.1384887199997</v>
      </c>
      <c r="U51" s="33">
        <v>3306.0609849699999</v>
      </c>
      <c r="V51" s="33">
        <v>3311.4993917999996</v>
      </c>
      <c r="W51" s="33">
        <v>3323.9280920099995</v>
      </c>
      <c r="X51" s="33">
        <v>3343.3523834899997</v>
      </c>
      <c r="Y51" s="33">
        <v>3376.0536622099999</v>
      </c>
    </row>
    <row r="52" spans="1:25" x14ac:dyDescent="0.2">
      <c r="A52" s="32">
        <v>7</v>
      </c>
      <c r="B52" s="33">
        <v>3414.2800478300001</v>
      </c>
      <c r="C52" s="33">
        <v>3387.6674005999998</v>
      </c>
      <c r="D52" s="33">
        <v>3414.4110160899995</v>
      </c>
      <c r="E52" s="33">
        <v>3410.9342162299999</v>
      </c>
      <c r="F52" s="33">
        <v>3405.2122068399999</v>
      </c>
      <c r="G52" s="33">
        <v>3401.4349227199996</v>
      </c>
      <c r="H52" s="33">
        <v>3374.3060440300001</v>
      </c>
      <c r="I52" s="33">
        <v>3363.3209146699996</v>
      </c>
      <c r="J52" s="33">
        <v>3378.5867608899998</v>
      </c>
      <c r="K52" s="33">
        <v>3344.6991965399998</v>
      </c>
      <c r="L52" s="33">
        <v>3363.8402198799999</v>
      </c>
      <c r="M52" s="33">
        <v>3335.6954757600001</v>
      </c>
      <c r="N52" s="33">
        <v>3370.0994610899997</v>
      </c>
      <c r="O52" s="33">
        <v>3393.1632858099997</v>
      </c>
      <c r="P52" s="33">
        <v>3389.4140426299996</v>
      </c>
      <c r="Q52" s="33">
        <v>3381.91000932</v>
      </c>
      <c r="R52" s="33">
        <v>3354.4825572499999</v>
      </c>
      <c r="S52" s="33">
        <v>3320.87982848</v>
      </c>
      <c r="T52" s="33">
        <v>3346.1899499699998</v>
      </c>
      <c r="U52" s="33">
        <v>3349.3818723499999</v>
      </c>
      <c r="V52" s="33">
        <v>3344.2004638899998</v>
      </c>
      <c r="W52" s="33">
        <v>3348.0231101599998</v>
      </c>
      <c r="X52" s="33">
        <v>3408.5966574299996</v>
      </c>
      <c r="Y52" s="33">
        <v>3411.0600616199999</v>
      </c>
    </row>
    <row r="53" spans="1:25" x14ac:dyDescent="0.2">
      <c r="A53" s="32">
        <v>8</v>
      </c>
      <c r="B53" s="33">
        <v>3408.0182510599998</v>
      </c>
      <c r="C53" s="33">
        <v>3377.0649655799998</v>
      </c>
      <c r="D53" s="33">
        <v>3409.2173394500001</v>
      </c>
      <c r="E53" s="33">
        <v>3407.5910677899997</v>
      </c>
      <c r="F53" s="33">
        <v>3400.6578104599998</v>
      </c>
      <c r="G53" s="33">
        <v>3392.8671992999998</v>
      </c>
      <c r="H53" s="33">
        <v>3345.5067760999996</v>
      </c>
      <c r="I53" s="33">
        <v>3336.5399054999998</v>
      </c>
      <c r="J53" s="33">
        <v>3322.68523753</v>
      </c>
      <c r="K53" s="33">
        <v>3339.4633040999997</v>
      </c>
      <c r="L53" s="33">
        <v>3344.9125455199996</v>
      </c>
      <c r="M53" s="33">
        <v>3320.1368322599997</v>
      </c>
      <c r="N53" s="33">
        <v>3337.8879851399997</v>
      </c>
      <c r="O53" s="33">
        <v>3369.8716176699995</v>
      </c>
      <c r="P53" s="33">
        <v>3371.5682112599998</v>
      </c>
      <c r="Q53" s="33">
        <v>3364.4553418699998</v>
      </c>
      <c r="R53" s="33">
        <v>3332.0873424799997</v>
      </c>
      <c r="S53" s="33">
        <v>3306.9090732399995</v>
      </c>
      <c r="T53" s="33">
        <v>3355.5849868199998</v>
      </c>
      <c r="U53" s="33">
        <v>3355.59190188</v>
      </c>
      <c r="V53" s="33">
        <v>3356.2717583099998</v>
      </c>
      <c r="W53" s="33">
        <v>3358.4091825</v>
      </c>
      <c r="X53" s="33">
        <v>3402.9282359899998</v>
      </c>
      <c r="Y53" s="33">
        <v>3428.6805650800002</v>
      </c>
    </row>
    <row r="54" spans="1:25" x14ac:dyDescent="0.2">
      <c r="A54" s="32">
        <v>9</v>
      </c>
      <c r="B54" s="33">
        <v>3363.7041800299999</v>
      </c>
      <c r="C54" s="33">
        <v>3381.8247478999997</v>
      </c>
      <c r="D54" s="33">
        <v>3433.9211954299999</v>
      </c>
      <c r="E54" s="33">
        <v>3431.9807521099997</v>
      </c>
      <c r="F54" s="33">
        <v>3432.3851169199997</v>
      </c>
      <c r="G54" s="33">
        <v>3429.6393699099999</v>
      </c>
      <c r="H54" s="33">
        <v>3400.0883802399999</v>
      </c>
      <c r="I54" s="33">
        <v>3406.7542894599997</v>
      </c>
      <c r="J54" s="33">
        <v>3381.8481756899996</v>
      </c>
      <c r="K54" s="33">
        <v>3352.7036524399996</v>
      </c>
      <c r="L54" s="33">
        <v>3358.8760559399998</v>
      </c>
      <c r="M54" s="33">
        <v>3361.7433575599998</v>
      </c>
      <c r="N54" s="33">
        <v>3380.8423809599999</v>
      </c>
      <c r="O54" s="33">
        <v>3407.3782783299998</v>
      </c>
      <c r="P54" s="33">
        <v>3402.0085350899999</v>
      </c>
      <c r="Q54" s="33">
        <v>3402.76579386</v>
      </c>
      <c r="R54" s="33">
        <v>3376.5175193499999</v>
      </c>
      <c r="S54" s="33">
        <v>3346.8346955000002</v>
      </c>
      <c r="T54" s="33">
        <v>3349.4414862399999</v>
      </c>
      <c r="U54" s="33">
        <v>3363.51525825</v>
      </c>
      <c r="V54" s="33">
        <v>3360.1385371399997</v>
      </c>
      <c r="W54" s="33">
        <v>3371.1712002999998</v>
      </c>
      <c r="X54" s="33">
        <v>3377.1587719200002</v>
      </c>
      <c r="Y54" s="33">
        <v>3413.7699151799998</v>
      </c>
    </row>
    <row r="55" spans="1:25" x14ac:dyDescent="0.2">
      <c r="A55" s="32">
        <v>10</v>
      </c>
      <c r="B55" s="33">
        <v>3415.3782132900001</v>
      </c>
      <c r="C55" s="33">
        <v>3411.0238614599998</v>
      </c>
      <c r="D55" s="33">
        <v>3430.2029094599998</v>
      </c>
      <c r="E55" s="33">
        <v>3433.8494134899997</v>
      </c>
      <c r="F55" s="33">
        <v>3417.2723313499996</v>
      </c>
      <c r="G55" s="33">
        <v>3410.0835545899999</v>
      </c>
      <c r="H55" s="33">
        <v>3360.1444916599999</v>
      </c>
      <c r="I55" s="33">
        <v>3358.04727125</v>
      </c>
      <c r="J55" s="33">
        <v>3352.1028225799996</v>
      </c>
      <c r="K55" s="33">
        <v>3311.0510364899997</v>
      </c>
      <c r="L55" s="33">
        <v>3352.9441080399997</v>
      </c>
      <c r="M55" s="33">
        <v>3344.8869057199995</v>
      </c>
      <c r="N55" s="33">
        <v>3361.53664549</v>
      </c>
      <c r="O55" s="33">
        <v>3398.3857563699999</v>
      </c>
      <c r="P55" s="33">
        <v>3400.3299981300001</v>
      </c>
      <c r="Q55" s="33">
        <v>3383.7003658899998</v>
      </c>
      <c r="R55" s="33">
        <v>3356.6116032899999</v>
      </c>
      <c r="S55" s="33">
        <v>3324.3263572199999</v>
      </c>
      <c r="T55" s="33">
        <v>3314.7644891799996</v>
      </c>
      <c r="U55" s="33">
        <v>3323.2304235999995</v>
      </c>
      <c r="V55" s="33">
        <v>3362.8101737599995</v>
      </c>
      <c r="W55" s="33">
        <v>3359.5512334800001</v>
      </c>
      <c r="X55" s="33">
        <v>3371.4706120299998</v>
      </c>
      <c r="Y55" s="33">
        <v>3396.5086350500001</v>
      </c>
    </row>
    <row r="56" spans="1:25" x14ac:dyDescent="0.2">
      <c r="A56" s="32">
        <v>11</v>
      </c>
      <c r="B56" s="33">
        <v>3409.2662069899998</v>
      </c>
      <c r="C56" s="33">
        <v>3432.6076366299999</v>
      </c>
      <c r="D56" s="33">
        <v>3465.6947389100001</v>
      </c>
      <c r="E56" s="33">
        <v>3454.7473466400002</v>
      </c>
      <c r="F56" s="33">
        <v>3442.1824413399995</v>
      </c>
      <c r="G56" s="33">
        <v>3421.6732180799995</v>
      </c>
      <c r="H56" s="33">
        <v>3369.4519244999997</v>
      </c>
      <c r="I56" s="33">
        <v>3364.8982643699997</v>
      </c>
      <c r="J56" s="33">
        <v>3346.3941194999998</v>
      </c>
      <c r="K56" s="33">
        <v>3330.6637091600001</v>
      </c>
      <c r="L56" s="33">
        <v>3331.63389332</v>
      </c>
      <c r="M56" s="33">
        <v>3334.5025452199998</v>
      </c>
      <c r="N56" s="33">
        <v>3349.5417061599996</v>
      </c>
      <c r="O56" s="33">
        <v>3382.3146338799997</v>
      </c>
      <c r="P56" s="33">
        <v>3386.0281778799999</v>
      </c>
      <c r="Q56" s="33">
        <v>3388.4456488699998</v>
      </c>
      <c r="R56" s="33">
        <v>3347.8851112099996</v>
      </c>
      <c r="S56" s="33">
        <v>3312.4337248500001</v>
      </c>
      <c r="T56" s="33">
        <v>3306.7259961499999</v>
      </c>
      <c r="U56" s="33">
        <v>3321.5551223199996</v>
      </c>
      <c r="V56" s="33">
        <v>3345.7143798599996</v>
      </c>
      <c r="W56" s="33">
        <v>3371.4357758699998</v>
      </c>
      <c r="X56" s="33">
        <v>3389.9305970699997</v>
      </c>
      <c r="Y56" s="33">
        <v>3412.8449364100002</v>
      </c>
    </row>
    <row r="57" spans="1:25" x14ac:dyDescent="0.2">
      <c r="A57" s="32">
        <v>12</v>
      </c>
      <c r="B57" s="33">
        <v>3415.2193953599999</v>
      </c>
      <c r="C57" s="33">
        <v>3428.2593787199999</v>
      </c>
      <c r="D57" s="33">
        <v>3445.1575357399997</v>
      </c>
      <c r="E57" s="33">
        <v>3450.0877770599996</v>
      </c>
      <c r="F57" s="33">
        <v>3438.0689896899999</v>
      </c>
      <c r="G57" s="33">
        <v>3405.1061741899998</v>
      </c>
      <c r="H57" s="33">
        <v>3351.3212425899997</v>
      </c>
      <c r="I57" s="33">
        <v>3362.9412601599997</v>
      </c>
      <c r="J57" s="33">
        <v>3343.5184044499997</v>
      </c>
      <c r="K57" s="33">
        <v>3346.6520836099999</v>
      </c>
      <c r="L57" s="33">
        <v>3349.2460915099996</v>
      </c>
      <c r="M57" s="33">
        <v>3346.6381173199998</v>
      </c>
      <c r="N57" s="33">
        <v>3367.48506434</v>
      </c>
      <c r="O57" s="33">
        <v>3398.8162942499998</v>
      </c>
      <c r="P57" s="33">
        <v>3406.7759465399999</v>
      </c>
      <c r="Q57" s="33">
        <v>3405.7617455999998</v>
      </c>
      <c r="R57" s="33">
        <v>3358.2864898499997</v>
      </c>
      <c r="S57" s="33">
        <v>3318.1131860099999</v>
      </c>
      <c r="T57" s="33">
        <v>3322.2765856199999</v>
      </c>
      <c r="U57" s="33">
        <v>3336.5262691699995</v>
      </c>
      <c r="V57" s="33">
        <v>3349.8672014199997</v>
      </c>
      <c r="W57" s="33">
        <v>3367.69567375</v>
      </c>
      <c r="X57" s="33">
        <v>3384.9137532700001</v>
      </c>
      <c r="Y57" s="33">
        <v>3396.6710708599999</v>
      </c>
    </row>
    <row r="58" spans="1:25" x14ac:dyDescent="0.2">
      <c r="A58" s="32">
        <v>13</v>
      </c>
      <c r="B58" s="33">
        <v>3434.9891126500002</v>
      </c>
      <c r="C58" s="33">
        <v>3452.1802321299997</v>
      </c>
      <c r="D58" s="33">
        <v>3453.5990028299998</v>
      </c>
      <c r="E58" s="33">
        <v>3457.7206668899998</v>
      </c>
      <c r="F58" s="33">
        <v>3451.0022457</v>
      </c>
      <c r="G58" s="33">
        <v>3403.09780043</v>
      </c>
      <c r="H58" s="33">
        <v>3362.28564426</v>
      </c>
      <c r="I58" s="33">
        <v>3361.3227586799999</v>
      </c>
      <c r="J58" s="33">
        <v>3358.4475995099997</v>
      </c>
      <c r="K58" s="33">
        <v>3351.3160531199997</v>
      </c>
      <c r="L58" s="33">
        <v>3353.9915395200001</v>
      </c>
      <c r="M58" s="33">
        <v>3372.5787458999998</v>
      </c>
      <c r="N58" s="33">
        <v>3387.2725326699997</v>
      </c>
      <c r="O58" s="33">
        <v>3420.9356255500002</v>
      </c>
      <c r="P58" s="33">
        <v>3424.1163524199997</v>
      </c>
      <c r="Q58" s="33">
        <v>3426.1596955800001</v>
      </c>
      <c r="R58" s="33">
        <v>3383.3602903099995</v>
      </c>
      <c r="S58" s="33">
        <v>3351.3937506099996</v>
      </c>
      <c r="T58" s="33">
        <v>3361.5149553799997</v>
      </c>
      <c r="U58" s="33">
        <v>3368.6158964399997</v>
      </c>
      <c r="V58" s="33">
        <v>3365.9463404899998</v>
      </c>
      <c r="W58" s="33">
        <v>3381.5707810199997</v>
      </c>
      <c r="X58" s="33">
        <v>3399.5710278799997</v>
      </c>
      <c r="Y58" s="33">
        <v>3429.2537322200001</v>
      </c>
    </row>
    <row r="59" spans="1:25" x14ac:dyDescent="0.2">
      <c r="A59" s="32">
        <v>14</v>
      </c>
      <c r="B59" s="33">
        <v>3450.1700378299997</v>
      </c>
      <c r="C59" s="33">
        <v>3473.5129119099997</v>
      </c>
      <c r="D59" s="33">
        <v>3489.7790105399999</v>
      </c>
      <c r="E59" s="33">
        <v>3485.1673902299999</v>
      </c>
      <c r="F59" s="33">
        <v>3478.7952611299997</v>
      </c>
      <c r="G59" s="33">
        <v>3458.5065393499999</v>
      </c>
      <c r="H59" s="33">
        <v>3414.4981937699999</v>
      </c>
      <c r="I59" s="33">
        <v>3385.2986908899998</v>
      </c>
      <c r="J59" s="33">
        <v>3378.0428518799999</v>
      </c>
      <c r="K59" s="33">
        <v>3367.4597546700002</v>
      </c>
      <c r="L59" s="33">
        <v>3384.6710512099999</v>
      </c>
      <c r="M59" s="33">
        <v>3396.9159517699995</v>
      </c>
      <c r="N59" s="33">
        <v>3402.8030701599996</v>
      </c>
      <c r="O59" s="33">
        <v>3429.1274093199995</v>
      </c>
      <c r="P59" s="33">
        <v>3451.9777319700001</v>
      </c>
      <c r="Q59" s="33">
        <v>3443.6214862599995</v>
      </c>
      <c r="R59" s="33">
        <v>3396.5674869299996</v>
      </c>
      <c r="S59" s="33">
        <v>3380.2843088499999</v>
      </c>
      <c r="T59" s="33">
        <v>3369.2052546199998</v>
      </c>
      <c r="U59" s="33">
        <v>3380.0477733499997</v>
      </c>
      <c r="V59" s="33">
        <v>3393.0748085399996</v>
      </c>
      <c r="W59" s="33">
        <v>3391.9571030399998</v>
      </c>
      <c r="X59" s="33">
        <v>3407.13756083</v>
      </c>
      <c r="Y59" s="33">
        <v>3420.5643769799999</v>
      </c>
    </row>
    <row r="60" spans="1:25" x14ac:dyDescent="0.2">
      <c r="A60" s="32">
        <v>15</v>
      </c>
      <c r="B60" s="33">
        <v>3403.56573703</v>
      </c>
      <c r="C60" s="33">
        <v>3350.0177323699995</v>
      </c>
      <c r="D60" s="33">
        <v>3394.6203258399996</v>
      </c>
      <c r="E60" s="33">
        <v>3406.5221759299998</v>
      </c>
      <c r="F60" s="33">
        <v>3406.4527252499997</v>
      </c>
      <c r="G60" s="33">
        <v>3398.0845081900002</v>
      </c>
      <c r="H60" s="33">
        <v>3361.4716486799998</v>
      </c>
      <c r="I60" s="33">
        <v>3350.0007244200001</v>
      </c>
      <c r="J60" s="33">
        <v>3328.9833422500001</v>
      </c>
      <c r="K60" s="33">
        <v>3309.0412041300001</v>
      </c>
      <c r="L60" s="33">
        <v>3299.9970003599997</v>
      </c>
      <c r="M60" s="33">
        <v>3312.6536406099999</v>
      </c>
      <c r="N60" s="33">
        <v>3346.2566163999995</v>
      </c>
      <c r="O60" s="33">
        <v>3376.1228312499998</v>
      </c>
      <c r="P60" s="33">
        <v>3377.0771845200002</v>
      </c>
      <c r="Q60" s="33">
        <v>3377.4434866899996</v>
      </c>
      <c r="R60" s="33">
        <v>3331.9662815500001</v>
      </c>
      <c r="S60" s="33">
        <v>3313.3168033899997</v>
      </c>
      <c r="T60" s="33">
        <v>3314.1181506999997</v>
      </c>
      <c r="U60" s="33">
        <v>3325.0448936099997</v>
      </c>
      <c r="V60" s="33">
        <v>3334.5581828399995</v>
      </c>
      <c r="W60" s="33">
        <v>3346.0585265199998</v>
      </c>
      <c r="X60" s="33">
        <v>3354.0688345699996</v>
      </c>
      <c r="Y60" s="33">
        <v>3371.5524661499999</v>
      </c>
    </row>
    <row r="61" spans="1:25" x14ac:dyDescent="0.2">
      <c r="A61" s="32">
        <v>16</v>
      </c>
      <c r="B61" s="33">
        <v>3362.9094421599998</v>
      </c>
      <c r="C61" s="33">
        <v>3383.5937706700001</v>
      </c>
      <c r="D61" s="33">
        <v>3402.9981068799998</v>
      </c>
      <c r="E61" s="33">
        <v>3398.62557384</v>
      </c>
      <c r="F61" s="33">
        <v>3395.0103641299997</v>
      </c>
      <c r="G61" s="33">
        <v>3392.2866469599999</v>
      </c>
      <c r="H61" s="33">
        <v>3355.4867546299997</v>
      </c>
      <c r="I61" s="33">
        <v>3334.7614140299997</v>
      </c>
      <c r="J61" s="33">
        <v>3328.4986713799999</v>
      </c>
      <c r="K61" s="33">
        <v>3313.7169656800002</v>
      </c>
      <c r="L61" s="33">
        <v>3324.30082438</v>
      </c>
      <c r="M61" s="33">
        <v>3346.6204908799996</v>
      </c>
      <c r="N61" s="33">
        <v>3375.8649632199999</v>
      </c>
      <c r="O61" s="33">
        <v>3410.1068301399996</v>
      </c>
      <c r="P61" s="33">
        <v>3413.6831555899998</v>
      </c>
      <c r="Q61" s="33">
        <v>3414.1405460800001</v>
      </c>
      <c r="R61" s="33">
        <v>3372.99102111</v>
      </c>
      <c r="S61" s="33">
        <v>3329.6033630199995</v>
      </c>
      <c r="T61" s="33">
        <v>3324.9237456400001</v>
      </c>
      <c r="U61" s="33">
        <v>3337.8110825799999</v>
      </c>
      <c r="V61" s="33">
        <v>3349.4480648699996</v>
      </c>
      <c r="W61" s="33">
        <v>3368.6211667299999</v>
      </c>
      <c r="X61" s="33">
        <v>3381.2329388699995</v>
      </c>
      <c r="Y61" s="33">
        <v>3399.5116798099998</v>
      </c>
    </row>
    <row r="62" spans="1:25" x14ac:dyDescent="0.2">
      <c r="A62" s="32">
        <v>17</v>
      </c>
      <c r="B62" s="33">
        <v>3426.71719859</v>
      </c>
      <c r="C62" s="33">
        <v>3482.8006202299998</v>
      </c>
      <c r="D62" s="33">
        <v>3493.3361816699999</v>
      </c>
      <c r="E62" s="33">
        <v>3444.9172031599996</v>
      </c>
      <c r="F62" s="33">
        <v>3445.3389546200001</v>
      </c>
      <c r="G62" s="33">
        <v>3390.8230413099996</v>
      </c>
      <c r="H62" s="33">
        <v>3370.7510815499995</v>
      </c>
      <c r="I62" s="33">
        <v>3346.03120365</v>
      </c>
      <c r="J62" s="33">
        <v>3364.9781504799998</v>
      </c>
      <c r="K62" s="33">
        <v>3378.8443640399996</v>
      </c>
      <c r="L62" s="33">
        <v>3385.90579776</v>
      </c>
      <c r="M62" s="33">
        <v>3371.3948782799998</v>
      </c>
      <c r="N62" s="33">
        <v>3370.3993470599999</v>
      </c>
      <c r="O62" s="33">
        <v>3380.0800938899997</v>
      </c>
      <c r="P62" s="33">
        <v>3380.5681763899997</v>
      </c>
      <c r="Q62" s="33">
        <v>3374.1895933999999</v>
      </c>
      <c r="R62" s="33">
        <v>3363.5857291899997</v>
      </c>
      <c r="S62" s="33">
        <v>3333.0723081199999</v>
      </c>
      <c r="T62" s="33">
        <v>3372.4748648399996</v>
      </c>
      <c r="U62" s="33">
        <v>3382.1419416200001</v>
      </c>
      <c r="V62" s="33">
        <v>3381.5096788899996</v>
      </c>
      <c r="W62" s="33">
        <v>3391.8501293699996</v>
      </c>
      <c r="X62" s="33">
        <v>3406.54143901</v>
      </c>
      <c r="Y62" s="33">
        <v>3451.3904638299996</v>
      </c>
    </row>
    <row r="63" spans="1:25" x14ac:dyDescent="0.2">
      <c r="A63" s="32">
        <v>18</v>
      </c>
      <c r="B63" s="33">
        <v>3422.8112750199998</v>
      </c>
      <c r="C63" s="33">
        <v>3442.7942320999996</v>
      </c>
      <c r="D63" s="33">
        <v>3478.6113274499999</v>
      </c>
      <c r="E63" s="33">
        <v>3485.0907258799998</v>
      </c>
      <c r="F63" s="33">
        <v>3472.5848937599999</v>
      </c>
      <c r="G63" s="33">
        <v>3437.9528750999998</v>
      </c>
      <c r="H63" s="33">
        <v>3398.3720209799999</v>
      </c>
      <c r="I63" s="33">
        <v>3370.9742518399999</v>
      </c>
      <c r="J63" s="33">
        <v>3339.40387169</v>
      </c>
      <c r="K63" s="33">
        <v>3362.8630193499998</v>
      </c>
      <c r="L63" s="33">
        <v>3371.5033855500001</v>
      </c>
      <c r="M63" s="33">
        <v>3390.0872557500002</v>
      </c>
      <c r="N63" s="33">
        <v>3378.3589873599999</v>
      </c>
      <c r="O63" s="33">
        <v>3394.4205213800001</v>
      </c>
      <c r="P63" s="33">
        <v>3407.7164487699997</v>
      </c>
      <c r="Q63" s="33">
        <v>3411.6559246900001</v>
      </c>
      <c r="R63" s="33">
        <v>3374.9101975199997</v>
      </c>
      <c r="S63" s="33">
        <v>3365.0082075599998</v>
      </c>
      <c r="T63" s="33">
        <v>3370.2453755199999</v>
      </c>
      <c r="U63" s="33">
        <v>3356.3335153499997</v>
      </c>
      <c r="V63" s="33">
        <v>3350.5976513599999</v>
      </c>
      <c r="W63" s="33">
        <v>3366.0426767699996</v>
      </c>
      <c r="X63" s="33">
        <v>3385.2015541400001</v>
      </c>
      <c r="Y63" s="33">
        <v>3394.4213786300002</v>
      </c>
    </row>
    <row r="64" spans="1:25" x14ac:dyDescent="0.2">
      <c r="A64" s="32">
        <v>19</v>
      </c>
      <c r="B64" s="33">
        <v>3448.3450316799999</v>
      </c>
      <c r="C64" s="33">
        <v>3474.4150822099996</v>
      </c>
      <c r="D64" s="33">
        <v>3495.7772684500001</v>
      </c>
      <c r="E64" s="33">
        <v>3498.8665058799997</v>
      </c>
      <c r="F64" s="33">
        <v>3488.3676136399999</v>
      </c>
      <c r="G64" s="33">
        <v>3445.95153686</v>
      </c>
      <c r="H64" s="33">
        <v>3410.3679883099999</v>
      </c>
      <c r="I64" s="33">
        <v>3382.5475122599996</v>
      </c>
      <c r="J64" s="33">
        <v>3364.3207189</v>
      </c>
      <c r="K64" s="33">
        <v>3363.6681815699999</v>
      </c>
      <c r="L64" s="33">
        <v>3370.5445315900001</v>
      </c>
      <c r="M64" s="33">
        <v>3377.6818094899995</v>
      </c>
      <c r="N64" s="33">
        <v>3380.8209029099999</v>
      </c>
      <c r="O64" s="33">
        <v>3416.9755631100002</v>
      </c>
      <c r="P64" s="33">
        <v>3419.3928457299999</v>
      </c>
      <c r="Q64" s="33">
        <v>3413.0622242199997</v>
      </c>
      <c r="R64" s="33">
        <v>3385.0084667099995</v>
      </c>
      <c r="S64" s="33">
        <v>3362.5202780499999</v>
      </c>
      <c r="T64" s="33">
        <v>3354.5198834399998</v>
      </c>
      <c r="U64" s="33">
        <v>3360.1225107799996</v>
      </c>
      <c r="V64" s="33">
        <v>3352.9464550999996</v>
      </c>
      <c r="W64" s="33">
        <v>3364.7961219999997</v>
      </c>
      <c r="X64" s="33">
        <v>3382.2843017800001</v>
      </c>
      <c r="Y64" s="33">
        <v>3391.7462203199998</v>
      </c>
    </row>
    <row r="65" spans="1:25" x14ac:dyDescent="0.2">
      <c r="A65" s="32">
        <v>20</v>
      </c>
      <c r="B65" s="33">
        <v>3422.1778206099998</v>
      </c>
      <c r="C65" s="33">
        <v>3427.7405905000001</v>
      </c>
      <c r="D65" s="33">
        <v>3473.1527342199997</v>
      </c>
      <c r="E65" s="33">
        <v>3488.4432732199998</v>
      </c>
      <c r="F65" s="33">
        <v>3479.9752379699999</v>
      </c>
      <c r="G65" s="33">
        <v>3458.3104210500001</v>
      </c>
      <c r="H65" s="33">
        <v>3404.8371815699998</v>
      </c>
      <c r="I65" s="33">
        <v>3378.5904816399998</v>
      </c>
      <c r="J65" s="33">
        <v>3365.5241832699999</v>
      </c>
      <c r="K65" s="33">
        <v>3361.6913409599997</v>
      </c>
      <c r="L65" s="33">
        <v>3362.6488181499999</v>
      </c>
      <c r="M65" s="33">
        <v>3367.7012048199999</v>
      </c>
      <c r="N65" s="33">
        <v>3394.4566496699999</v>
      </c>
      <c r="O65" s="33">
        <v>3415.0707562499997</v>
      </c>
      <c r="P65" s="33">
        <v>3412.9897963899998</v>
      </c>
      <c r="Q65" s="33">
        <v>3401.5166122699998</v>
      </c>
      <c r="R65" s="33">
        <v>3375.2645348999999</v>
      </c>
      <c r="S65" s="33">
        <v>3351.9202241999997</v>
      </c>
      <c r="T65" s="33">
        <v>3345.2886858799998</v>
      </c>
      <c r="U65" s="33">
        <v>3360.7393350199995</v>
      </c>
      <c r="V65" s="33">
        <v>3369.6010574899997</v>
      </c>
      <c r="W65" s="33">
        <v>3385.6690848799999</v>
      </c>
      <c r="X65" s="33">
        <v>3410.7546662</v>
      </c>
      <c r="Y65" s="33">
        <v>3442.8961313499999</v>
      </c>
    </row>
    <row r="66" spans="1:25" x14ac:dyDescent="0.2">
      <c r="A66" s="32">
        <v>21</v>
      </c>
      <c r="B66" s="33">
        <v>3421.9024028299996</v>
      </c>
      <c r="C66" s="33">
        <v>3419.1778200799999</v>
      </c>
      <c r="D66" s="33">
        <v>3443.0175359399996</v>
      </c>
      <c r="E66" s="33">
        <v>3440.3558663600002</v>
      </c>
      <c r="F66" s="33">
        <v>3431.7827099000001</v>
      </c>
      <c r="G66" s="33">
        <v>3422.5412619399999</v>
      </c>
      <c r="H66" s="33">
        <v>3380.6314570700001</v>
      </c>
      <c r="I66" s="33">
        <v>3388.1333644599999</v>
      </c>
      <c r="J66" s="33">
        <v>3385.2521680799996</v>
      </c>
      <c r="K66" s="33">
        <v>3354.3062883299999</v>
      </c>
      <c r="L66" s="33">
        <v>3354.5546565299996</v>
      </c>
      <c r="M66" s="33">
        <v>3379.2084225499998</v>
      </c>
      <c r="N66" s="33">
        <v>3401.7248785099996</v>
      </c>
      <c r="O66" s="33">
        <v>3437.8528710799997</v>
      </c>
      <c r="P66" s="33">
        <v>3434.4885745999995</v>
      </c>
      <c r="Q66" s="33">
        <v>3428.4081617799998</v>
      </c>
      <c r="R66" s="33">
        <v>3401.4246562399999</v>
      </c>
      <c r="S66" s="33">
        <v>3363.62142627</v>
      </c>
      <c r="T66" s="33">
        <v>3350.4581157600001</v>
      </c>
      <c r="U66" s="33">
        <v>3361.2275771700001</v>
      </c>
      <c r="V66" s="33">
        <v>3368.6814473499999</v>
      </c>
      <c r="W66" s="33">
        <v>3388.3735424499996</v>
      </c>
      <c r="X66" s="33">
        <v>3412.1278316100002</v>
      </c>
      <c r="Y66" s="33">
        <v>3449.5670754899998</v>
      </c>
    </row>
    <row r="67" spans="1:25" x14ac:dyDescent="0.2">
      <c r="A67" s="32">
        <v>22</v>
      </c>
      <c r="B67" s="33">
        <v>3471.9231517499998</v>
      </c>
      <c r="C67" s="33">
        <v>3478.4436858200002</v>
      </c>
      <c r="D67" s="33">
        <v>3506.4112694299997</v>
      </c>
      <c r="E67" s="33">
        <v>3511.4903052300001</v>
      </c>
      <c r="F67" s="33">
        <v>3506.1800091199998</v>
      </c>
      <c r="G67" s="33">
        <v>3494.1865730699997</v>
      </c>
      <c r="H67" s="33">
        <v>3433.8657608600001</v>
      </c>
      <c r="I67" s="33">
        <v>3411.3201265299999</v>
      </c>
      <c r="J67" s="33">
        <v>3369.1417022599999</v>
      </c>
      <c r="K67" s="33">
        <v>3352.9523858399998</v>
      </c>
      <c r="L67" s="33">
        <v>3357.8761830899998</v>
      </c>
      <c r="M67" s="33">
        <v>3361.5615888099996</v>
      </c>
      <c r="N67" s="33">
        <v>3379.1774994799998</v>
      </c>
      <c r="O67" s="33">
        <v>3426.1157991199998</v>
      </c>
      <c r="P67" s="33">
        <v>3434.33446435</v>
      </c>
      <c r="Q67" s="33">
        <v>3429.8484521799996</v>
      </c>
      <c r="R67" s="33">
        <v>3401.2597079299999</v>
      </c>
      <c r="S67" s="33">
        <v>3355.4905058099998</v>
      </c>
      <c r="T67" s="33">
        <v>3351.41040604</v>
      </c>
      <c r="U67" s="33">
        <v>3364.9458986199998</v>
      </c>
      <c r="V67" s="33">
        <v>3372.5810419199997</v>
      </c>
      <c r="W67" s="33">
        <v>3383.110185</v>
      </c>
      <c r="X67" s="33">
        <v>3416.3599390499999</v>
      </c>
      <c r="Y67" s="33">
        <v>3446.8664062100002</v>
      </c>
    </row>
    <row r="68" spans="1:25" x14ac:dyDescent="0.2">
      <c r="A68" s="32">
        <v>23</v>
      </c>
      <c r="B68" s="33">
        <v>3484.2310181899998</v>
      </c>
      <c r="C68" s="33">
        <v>3503.74319307</v>
      </c>
      <c r="D68" s="33">
        <v>3514.2410295799996</v>
      </c>
      <c r="E68" s="33">
        <v>3513.1383350499996</v>
      </c>
      <c r="F68" s="33">
        <v>3525.19345793</v>
      </c>
      <c r="G68" s="33">
        <v>3512.3929309299997</v>
      </c>
      <c r="H68" s="33">
        <v>3474.2573121199998</v>
      </c>
      <c r="I68" s="33">
        <v>3461.7695771699996</v>
      </c>
      <c r="J68" s="33">
        <v>3401.4132528199998</v>
      </c>
      <c r="K68" s="33">
        <v>3385.1891128799998</v>
      </c>
      <c r="L68" s="33">
        <v>3397.6615940199999</v>
      </c>
      <c r="M68" s="33">
        <v>3391.9796335699998</v>
      </c>
      <c r="N68" s="33">
        <v>3430.8219051000001</v>
      </c>
      <c r="O68" s="33">
        <v>3469.8947566499996</v>
      </c>
      <c r="P68" s="33">
        <v>3466.8606734099999</v>
      </c>
      <c r="Q68" s="33">
        <v>3472.9297724200001</v>
      </c>
      <c r="R68" s="33">
        <v>3455.9078779799997</v>
      </c>
      <c r="S68" s="33">
        <v>3394.8911872699996</v>
      </c>
      <c r="T68" s="33">
        <v>3378.1748081499995</v>
      </c>
      <c r="U68" s="33">
        <v>3398.61997561</v>
      </c>
      <c r="V68" s="33">
        <v>3423.7058914300001</v>
      </c>
      <c r="W68" s="33">
        <v>3430.06690802</v>
      </c>
      <c r="X68" s="33">
        <v>3465.2317049999997</v>
      </c>
      <c r="Y68" s="33">
        <v>3490.67386837</v>
      </c>
    </row>
    <row r="69" spans="1:25" x14ac:dyDescent="0.2">
      <c r="A69" s="32">
        <v>24</v>
      </c>
      <c r="B69" s="33">
        <v>3525.2886550099997</v>
      </c>
      <c r="C69" s="33">
        <v>3511.3870011099998</v>
      </c>
      <c r="D69" s="33">
        <v>3508.8539148899999</v>
      </c>
      <c r="E69" s="33">
        <v>3508.5175928200001</v>
      </c>
      <c r="F69" s="33">
        <v>3501.7083809499995</v>
      </c>
      <c r="G69" s="33">
        <v>3466.3804884299998</v>
      </c>
      <c r="H69" s="33">
        <v>3405.64620754</v>
      </c>
      <c r="I69" s="33">
        <v>3402.4963833399997</v>
      </c>
      <c r="J69" s="33">
        <v>3393.0333037400001</v>
      </c>
      <c r="K69" s="33">
        <v>3400.4297981300001</v>
      </c>
      <c r="L69" s="33">
        <v>3413.0919931499998</v>
      </c>
      <c r="M69" s="33">
        <v>3423.4542210099999</v>
      </c>
      <c r="N69" s="33">
        <v>3438.9210580399999</v>
      </c>
      <c r="O69" s="33">
        <v>3477.7725408299998</v>
      </c>
      <c r="P69" s="33">
        <v>3481.1332991099998</v>
      </c>
      <c r="Q69" s="33">
        <v>3487.1619116099996</v>
      </c>
      <c r="R69" s="33">
        <v>3447.4923733299997</v>
      </c>
      <c r="S69" s="33">
        <v>3401.2733038499996</v>
      </c>
      <c r="T69" s="33">
        <v>3397.1305369299998</v>
      </c>
      <c r="U69" s="33">
        <v>3405.6945853100001</v>
      </c>
      <c r="V69" s="33">
        <v>3422.3721005799998</v>
      </c>
      <c r="W69" s="33">
        <v>3432.5744116999999</v>
      </c>
      <c r="X69" s="33">
        <v>3456.6010452699998</v>
      </c>
      <c r="Y69" s="33">
        <v>3479.5919220299998</v>
      </c>
    </row>
    <row r="70" spans="1:25" x14ac:dyDescent="0.2">
      <c r="A70" s="32">
        <v>25</v>
      </c>
      <c r="B70" s="33">
        <v>3469.0734403699998</v>
      </c>
      <c r="C70" s="33">
        <v>3500.4365200999996</v>
      </c>
      <c r="D70" s="33">
        <v>3526.53570687</v>
      </c>
      <c r="E70" s="33">
        <v>3525.2739000799997</v>
      </c>
      <c r="F70" s="33">
        <v>3516.83603163</v>
      </c>
      <c r="G70" s="33">
        <v>3476.2475619699999</v>
      </c>
      <c r="H70" s="33">
        <v>3400.7570139599998</v>
      </c>
      <c r="I70" s="33">
        <v>3383.4678492999997</v>
      </c>
      <c r="J70" s="33">
        <v>3365.39630584</v>
      </c>
      <c r="K70" s="33">
        <v>3364.5172274900001</v>
      </c>
      <c r="L70" s="33">
        <v>3369.7704658099997</v>
      </c>
      <c r="M70" s="33">
        <v>3386.4995866099998</v>
      </c>
      <c r="N70" s="33">
        <v>3407.9492636999998</v>
      </c>
      <c r="O70" s="33">
        <v>3447.8698656000001</v>
      </c>
      <c r="P70" s="33">
        <v>3451.5794154299997</v>
      </c>
      <c r="Q70" s="33">
        <v>3446.5186849799998</v>
      </c>
      <c r="R70" s="33">
        <v>3409.4385890099998</v>
      </c>
      <c r="S70" s="33">
        <v>3365.4593876099998</v>
      </c>
      <c r="T70" s="33">
        <v>3363.4333371899997</v>
      </c>
      <c r="U70" s="33">
        <v>3378.6632295099998</v>
      </c>
      <c r="V70" s="33">
        <v>3395.4581465799997</v>
      </c>
      <c r="W70" s="33">
        <v>3410.1074947499997</v>
      </c>
      <c r="X70" s="33">
        <v>3430.9121323099998</v>
      </c>
      <c r="Y70" s="33">
        <v>3467.5949029899998</v>
      </c>
    </row>
    <row r="71" spans="1:25" x14ac:dyDescent="0.2">
      <c r="A71" s="32">
        <v>26</v>
      </c>
      <c r="B71" s="33">
        <v>3420.8506999999995</v>
      </c>
      <c r="C71" s="33">
        <v>3474.2650989799999</v>
      </c>
      <c r="D71" s="33">
        <v>3503.2501621599999</v>
      </c>
      <c r="E71" s="33">
        <v>3507.4428882500001</v>
      </c>
      <c r="F71" s="33">
        <v>3495.8763220999999</v>
      </c>
      <c r="G71" s="33">
        <v>3459.20910744</v>
      </c>
      <c r="H71" s="33">
        <v>3408.7322682599997</v>
      </c>
      <c r="I71" s="33">
        <v>3403.17283894</v>
      </c>
      <c r="J71" s="33">
        <v>3396.7986074300002</v>
      </c>
      <c r="K71" s="33">
        <v>3385.0244607299996</v>
      </c>
      <c r="L71" s="33">
        <v>3390.0377785799997</v>
      </c>
      <c r="M71" s="33">
        <v>3395.8358845899998</v>
      </c>
      <c r="N71" s="33">
        <v>3417.1942528799996</v>
      </c>
      <c r="O71" s="33">
        <v>3449.7586054499998</v>
      </c>
      <c r="P71" s="33">
        <v>3452.9308027100001</v>
      </c>
      <c r="Q71" s="33">
        <v>3458.73533034</v>
      </c>
      <c r="R71" s="33">
        <v>3421.8469041499998</v>
      </c>
      <c r="S71" s="33">
        <v>3396.2399218599999</v>
      </c>
      <c r="T71" s="33">
        <v>3400.4847011899997</v>
      </c>
      <c r="U71" s="33">
        <v>3396.4618798299998</v>
      </c>
      <c r="V71" s="33">
        <v>3411.8059544499997</v>
      </c>
      <c r="W71" s="33">
        <v>3441.9409265399995</v>
      </c>
      <c r="X71" s="33">
        <v>3464.09310512</v>
      </c>
      <c r="Y71" s="33">
        <v>3471.5755823799996</v>
      </c>
    </row>
    <row r="72" spans="1:25" x14ac:dyDescent="0.2">
      <c r="A72" s="32">
        <v>27</v>
      </c>
      <c r="B72" s="33">
        <v>3491.5920812499999</v>
      </c>
      <c r="C72" s="33">
        <v>3512.9426669299996</v>
      </c>
      <c r="D72" s="33">
        <v>3527.4570001500001</v>
      </c>
      <c r="E72" s="33">
        <v>3531.5130085799997</v>
      </c>
      <c r="F72" s="33">
        <v>3514.7034670399999</v>
      </c>
      <c r="G72" s="33">
        <v>3480.7942081899996</v>
      </c>
      <c r="H72" s="33">
        <v>3422.12230976</v>
      </c>
      <c r="I72" s="33">
        <v>3400.61848814</v>
      </c>
      <c r="J72" s="33">
        <v>3387.05189139</v>
      </c>
      <c r="K72" s="33">
        <v>3393.1130721499999</v>
      </c>
      <c r="L72" s="33">
        <v>3418.1056133999996</v>
      </c>
      <c r="M72" s="33">
        <v>3425.7798993900001</v>
      </c>
      <c r="N72" s="33">
        <v>3440.09658962</v>
      </c>
      <c r="O72" s="33">
        <v>3492.3286045299997</v>
      </c>
      <c r="P72" s="33">
        <v>3501.90458558</v>
      </c>
      <c r="Q72" s="33">
        <v>3508.9987148499999</v>
      </c>
      <c r="R72" s="33">
        <v>3484.4902253099999</v>
      </c>
      <c r="S72" s="33">
        <v>3447.4333862600001</v>
      </c>
      <c r="T72" s="33">
        <v>3420.2466595699998</v>
      </c>
      <c r="U72" s="33">
        <v>3421.0501227999998</v>
      </c>
      <c r="V72" s="33">
        <v>3413.3649987899998</v>
      </c>
      <c r="W72" s="33">
        <v>3420.0679302599997</v>
      </c>
      <c r="X72" s="33">
        <v>3445.18431586</v>
      </c>
      <c r="Y72" s="33">
        <v>3474.95305693</v>
      </c>
    </row>
    <row r="73" spans="1:25" x14ac:dyDescent="0.2">
      <c r="A73" s="32">
        <v>28</v>
      </c>
      <c r="B73" s="33">
        <v>3483.5192558899998</v>
      </c>
      <c r="C73" s="33">
        <v>3505.1834872499999</v>
      </c>
      <c r="D73" s="33">
        <v>3535.1662872699999</v>
      </c>
      <c r="E73" s="33">
        <v>3530.4263983099995</v>
      </c>
      <c r="F73" s="33">
        <v>3503.74911492</v>
      </c>
      <c r="G73" s="33">
        <v>3479.18159363</v>
      </c>
      <c r="H73" s="33">
        <v>3434.7506078799997</v>
      </c>
      <c r="I73" s="33">
        <v>3406.2662991799998</v>
      </c>
      <c r="J73" s="33">
        <v>3402.0938526799996</v>
      </c>
      <c r="K73" s="33">
        <v>3360.7199738099998</v>
      </c>
      <c r="L73" s="33">
        <v>3371.4069909899999</v>
      </c>
      <c r="M73" s="33">
        <v>3382.3798695999999</v>
      </c>
      <c r="N73" s="33">
        <v>3412.0804088099999</v>
      </c>
      <c r="O73" s="33">
        <v>3449.8466962699999</v>
      </c>
      <c r="P73" s="33">
        <v>3464.8896046699997</v>
      </c>
      <c r="Q73" s="33">
        <v>3472.9349549099998</v>
      </c>
      <c r="R73" s="33">
        <v>3442.6957038099999</v>
      </c>
      <c r="S73" s="33">
        <v>3418.2247879499996</v>
      </c>
      <c r="T73" s="33">
        <v>3416.7187920299998</v>
      </c>
      <c r="U73" s="33">
        <v>3425.9480781500001</v>
      </c>
      <c r="V73" s="33">
        <v>3408.0245656599996</v>
      </c>
      <c r="W73" s="33">
        <v>3444.24588894</v>
      </c>
      <c r="X73" s="33">
        <v>3439.1638853999998</v>
      </c>
      <c r="Y73" s="33">
        <v>3465.3486527399996</v>
      </c>
    </row>
    <row r="74" spans="1:25" x14ac:dyDescent="0.2">
      <c r="A74" s="32">
        <v>29</v>
      </c>
      <c r="B74" s="33">
        <v>3484.8880461499998</v>
      </c>
      <c r="C74" s="33">
        <v>3446.9606284799997</v>
      </c>
      <c r="D74" s="33">
        <v>3480.76983677</v>
      </c>
      <c r="E74" s="33">
        <v>3486.3007222699998</v>
      </c>
      <c r="F74" s="33">
        <v>3472.0279895999997</v>
      </c>
      <c r="G74" s="33">
        <v>3453.9905849900001</v>
      </c>
      <c r="H74" s="33">
        <v>3407.59307597</v>
      </c>
      <c r="I74" s="33">
        <v>3376.2138660199998</v>
      </c>
      <c r="J74" s="33">
        <v>3349.5760833499999</v>
      </c>
      <c r="K74" s="33">
        <v>3351.6025616100001</v>
      </c>
      <c r="L74" s="33">
        <v>3343.5915520699996</v>
      </c>
      <c r="M74" s="33">
        <v>3328.2081968699999</v>
      </c>
      <c r="N74" s="33">
        <v>3353.7564677199998</v>
      </c>
      <c r="O74" s="33">
        <v>3391.3328219</v>
      </c>
      <c r="P74" s="33">
        <v>3406.39191566</v>
      </c>
      <c r="Q74" s="33">
        <v>3409.3979136399998</v>
      </c>
      <c r="R74" s="33">
        <v>3386.2734918800002</v>
      </c>
      <c r="S74" s="33">
        <v>3365.4997108699999</v>
      </c>
      <c r="T74" s="33">
        <v>3352.8906653399999</v>
      </c>
      <c r="U74" s="33">
        <v>3342.1686896599999</v>
      </c>
      <c r="V74" s="33">
        <v>3349.4178901499999</v>
      </c>
      <c r="W74" s="33">
        <v>3361.5522367199997</v>
      </c>
      <c r="X74" s="33">
        <v>3357.8314259699996</v>
      </c>
      <c r="Y74" s="33">
        <v>3397.5136943599996</v>
      </c>
    </row>
    <row r="75" spans="1:25" x14ac:dyDescent="0.2">
      <c r="A75" s="32">
        <v>30</v>
      </c>
      <c r="B75" s="33">
        <v>3442.7700553899999</v>
      </c>
      <c r="C75" s="33">
        <v>3454.64487194</v>
      </c>
      <c r="D75" s="33">
        <v>3476.6604038999999</v>
      </c>
      <c r="E75" s="33">
        <v>3477.7045390399999</v>
      </c>
      <c r="F75" s="33">
        <v>3474.07800696</v>
      </c>
      <c r="G75" s="33">
        <v>3432.90325704</v>
      </c>
      <c r="H75" s="33">
        <v>3430.3996955600001</v>
      </c>
      <c r="I75" s="33">
        <v>3389.4965683699997</v>
      </c>
      <c r="J75" s="33">
        <v>3361.3475968199996</v>
      </c>
      <c r="K75" s="33">
        <v>3361.6804615999999</v>
      </c>
      <c r="L75" s="33">
        <v>3359.2476122899998</v>
      </c>
      <c r="M75" s="33">
        <v>3350.4410659399996</v>
      </c>
      <c r="N75" s="33">
        <v>3368.5589598699999</v>
      </c>
      <c r="O75" s="33">
        <v>3404.1476465399996</v>
      </c>
      <c r="P75" s="33">
        <v>3416.3492200199998</v>
      </c>
      <c r="Q75" s="33">
        <v>3410.3883344499995</v>
      </c>
      <c r="R75" s="33">
        <v>3374.5156329999995</v>
      </c>
      <c r="S75" s="33">
        <v>3343.4093922099996</v>
      </c>
      <c r="T75" s="33">
        <v>3319.6076149099999</v>
      </c>
      <c r="U75" s="33">
        <v>3374.2099895899996</v>
      </c>
      <c r="V75" s="33">
        <v>3389.0853587999995</v>
      </c>
      <c r="W75" s="33">
        <v>3407.32122476</v>
      </c>
      <c r="X75" s="33">
        <v>3399.4458815699995</v>
      </c>
      <c r="Y75" s="33">
        <v>3446.3823671499999</v>
      </c>
    </row>
    <row r="76" spans="1:25" x14ac:dyDescent="0.2">
      <c r="A76" s="32">
        <v>31</v>
      </c>
      <c r="B76" s="33">
        <v>3430.9919869399996</v>
      </c>
      <c r="C76" s="33">
        <v>3452.08215367</v>
      </c>
      <c r="D76" s="33">
        <v>3475.6839470099999</v>
      </c>
      <c r="E76" s="33">
        <v>3476.4419611899998</v>
      </c>
      <c r="F76" s="33">
        <v>3454.7322420300002</v>
      </c>
      <c r="G76" s="33">
        <v>3425.72259704</v>
      </c>
      <c r="H76" s="33">
        <v>3409.7689235100001</v>
      </c>
      <c r="I76" s="33">
        <v>3368.5820111299995</v>
      </c>
      <c r="J76" s="33">
        <v>3369.9062311799998</v>
      </c>
      <c r="K76" s="33">
        <v>3381.6332465</v>
      </c>
      <c r="L76" s="33">
        <v>3381.3502926299998</v>
      </c>
      <c r="M76" s="33">
        <v>3366.5827727499995</v>
      </c>
      <c r="N76" s="33">
        <v>3387.7902600499997</v>
      </c>
      <c r="O76" s="33">
        <v>3434.5321731399999</v>
      </c>
      <c r="P76" s="33">
        <v>3437.8049273699999</v>
      </c>
      <c r="Q76" s="33">
        <v>3427.1055237400001</v>
      </c>
      <c r="R76" s="33">
        <v>3410.6602030499998</v>
      </c>
      <c r="S76" s="33">
        <v>3381.8985009699995</v>
      </c>
      <c r="T76" s="33">
        <v>3372.80685683</v>
      </c>
      <c r="U76" s="33">
        <v>3370.7065883699997</v>
      </c>
      <c r="V76" s="33">
        <v>3390.2159666699999</v>
      </c>
      <c r="W76" s="33">
        <v>3394.5592881199996</v>
      </c>
      <c r="X76" s="33">
        <v>3403.6452898599996</v>
      </c>
      <c r="Y76" s="33">
        <v>3457.6763241699996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3686.5246120799998</v>
      </c>
      <c r="C81" s="33">
        <v>3694.1458625400001</v>
      </c>
      <c r="D81" s="33">
        <v>3714.6862223100002</v>
      </c>
      <c r="E81" s="33">
        <v>3719.4764546000001</v>
      </c>
      <c r="F81" s="33">
        <v>3729.0488103399998</v>
      </c>
      <c r="G81" s="33">
        <v>3728.0945046000002</v>
      </c>
      <c r="H81" s="33">
        <v>3701.4760587699998</v>
      </c>
      <c r="I81" s="33">
        <v>3713.3951348599999</v>
      </c>
      <c r="J81" s="33">
        <v>3706.5765970400003</v>
      </c>
      <c r="K81" s="33">
        <v>3676.0944622500001</v>
      </c>
      <c r="L81" s="33">
        <v>3661.4834284799999</v>
      </c>
      <c r="M81" s="33">
        <v>3627.28828264</v>
      </c>
      <c r="N81" s="33">
        <v>3628.1019156699999</v>
      </c>
      <c r="O81" s="33">
        <v>3659.8121695100003</v>
      </c>
      <c r="P81" s="33">
        <v>3680.53949169</v>
      </c>
      <c r="Q81" s="33">
        <v>3682.2203898800003</v>
      </c>
      <c r="R81" s="33">
        <v>3632.9406362899999</v>
      </c>
      <c r="S81" s="33">
        <v>3615.43335583</v>
      </c>
      <c r="T81" s="33">
        <v>3617.6481226599999</v>
      </c>
      <c r="U81" s="33">
        <v>3611.0896664799998</v>
      </c>
      <c r="V81" s="33">
        <v>3617.20586005</v>
      </c>
      <c r="W81" s="33">
        <v>3643.7636877</v>
      </c>
      <c r="X81" s="33">
        <v>3655.74735693</v>
      </c>
      <c r="Y81" s="33">
        <v>3672.2388175299998</v>
      </c>
    </row>
    <row r="82" spans="1:25" x14ac:dyDescent="0.2">
      <c r="A82" s="32">
        <v>2</v>
      </c>
      <c r="B82" s="33">
        <v>3656.0948136500001</v>
      </c>
      <c r="C82" s="33">
        <v>3652.7762408599997</v>
      </c>
      <c r="D82" s="33">
        <v>3685.3492212900001</v>
      </c>
      <c r="E82" s="33">
        <v>3689.8739663599999</v>
      </c>
      <c r="F82" s="33">
        <v>3682.6726980099997</v>
      </c>
      <c r="G82" s="33">
        <v>3680.1738336000003</v>
      </c>
      <c r="H82" s="33">
        <v>3663.4522496599998</v>
      </c>
      <c r="I82" s="33">
        <v>3688.18069909</v>
      </c>
      <c r="J82" s="33">
        <v>3672.2625293699998</v>
      </c>
      <c r="K82" s="33">
        <v>3649.3635719700001</v>
      </c>
      <c r="L82" s="33">
        <v>3635.9360463899998</v>
      </c>
      <c r="M82" s="33">
        <v>3650.1350805300003</v>
      </c>
      <c r="N82" s="33">
        <v>3665.07782331</v>
      </c>
      <c r="O82" s="33">
        <v>3664.6878944800001</v>
      </c>
      <c r="P82" s="33">
        <v>3666.0396268</v>
      </c>
      <c r="Q82" s="33">
        <v>3656.6342385100002</v>
      </c>
      <c r="R82" s="33">
        <v>3640.7060433399997</v>
      </c>
      <c r="S82" s="33">
        <v>3626.9055106299998</v>
      </c>
      <c r="T82" s="33">
        <v>3626.81020334</v>
      </c>
      <c r="U82" s="33">
        <v>3626.8051890199999</v>
      </c>
      <c r="V82" s="33">
        <v>3637.16680094</v>
      </c>
      <c r="W82" s="33">
        <v>3646.9464709500003</v>
      </c>
      <c r="X82" s="33">
        <v>3690.0727293899999</v>
      </c>
      <c r="Y82" s="33">
        <v>3711.2715812299998</v>
      </c>
    </row>
    <row r="83" spans="1:25" x14ac:dyDescent="0.2">
      <c r="A83" s="32">
        <v>3</v>
      </c>
      <c r="B83" s="33">
        <v>3674.7882005400002</v>
      </c>
      <c r="C83" s="33">
        <v>3664.5625335899999</v>
      </c>
      <c r="D83" s="33">
        <v>3703.6619377100001</v>
      </c>
      <c r="E83" s="33">
        <v>3709.8233679299997</v>
      </c>
      <c r="F83" s="33">
        <v>3714.4998144900001</v>
      </c>
      <c r="G83" s="33">
        <v>3709.9614712799998</v>
      </c>
      <c r="H83" s="33">
        <v>3682.9024942999999</v>
      </c>
      <c r="I83" s="33">
        <v>3695.5744123899999</v>
      </c>
      <c r="J83" s="33">
        <v>3672.5005110400002</v>
      </c>
      <c r="K83" s="33">
        <v>3647.96465055</v>
      </c>
      <c r="L83" s="33">
        <v>3649.9884433399998</v>
      </c>
      <c r="M83" s="33">
        <v>3665.74683134</v>
      </c>
      <c r="N83" s="33">
        <v>3673.8943475700003</v>
      </c>
      <c r="O83" s="33">
        <v>3706.10670114</v>
      </c>
      <c r="P83" s="33">
        <v>3709.6634135500003</v>
      </c>
      <c r="Q83" s="33">
        <v>3704.8417769399998</v>
      </c>
      <c r="R83" s="33">
        <v>3660.7366396900002</v>
      </c>
      <c r="S83" s="33">
        <v>3637.6580347399999</v>
      </c>
      <c r="T83" s="33">
        <v>3631.12394722</v>
      </c>
      <c r="U83" s="33">
        <v>3641.80774187</v>
      </c>
      <c r="V83" s="33">
        <v>3646.13446879</v>
      </c>
      <c r="W83" s="33">
        <v>3665.3765064900003</v>
      </c>
      <c r="X83" s="33">
        <v>3683.4451115100001</v>
      </c>
      <c r="Y83" s="33">
        <v>3693.5424138399999</v>
      </c>
    </row>
    <row r="84" spans="1:25" x14ac:dyDescent="0.2">
      <c r="A84" s="32">
        <v>4</v>
      </c>
      <c r="B84" s="33">
        <v>3582.95927226</v>
      </c>
      <c r="C84" s="33">
        <v>3602.6209018899999</v>
      </c>
      <c r="D84" s="33">
        <v>3652.5484047599998</v>
      </c>
      <c r="E84" s="33">
        <v>3668.9240585699999</v>
      </c>
      <c r="F84" s="33">
        <v>3670.4880527</v>
      </c>
      <c r="G84" s="33">
        <v>3666.3923896299998</v>
      </c>
      <c r="H84" s="33">
        <v>3640.7516656499997</v>
      </c>
      <c r="I84" s="33">
        <v>3661.7354229500002</v>
      </c>
      <c r="J84" s="33">
        <v>3650.5155148899998</v>
      </c>
      <c r="K84" s="33">
        <v>3622.94489277</v>
      </c>
      <c r="L84" s="33">
        <v>3634.8267559400001</v>
      </c>
      <c r="M84" s="33">
        <v>3639.2501018500002</v>
      </c>
      <c r="N84" s="33">
        <v>3649.6121135200001</v>
      </c>
      <c r="O84" s="33">
        <v>3662.7818524600002</v>
      </c>
      <c r="P84" s="33">
        <v>3666.3589799599999</v>
      </c>
      <c r="Q84" s="33">
        <v>3652.5933679200002</v>
      </c>
      <c r="R84" s="33">
        <v>3616.0553316800001</v>
      </c>
      <c r="S84" s="33">
        <v>3624.08709632</v>
      </c>
      <c r="T84" s="33">
        <v>3620.9745851299999</v>
      </c>
      <c r="U84" s="33">
        <v>3621.60735058</v>
      </c>
      <c r="V84" s="33">
        <v>3608.9878190499999</v>
      </c>
      <c r="W84" s="33">
        <v>3622.6744208</v>
      </c>
      <c r="X84" s="33">
        <v>3632.6648880299999</v>
      </c>
      <c r="Y84" s="33">
        <v>3659.0535665499997</v>
      </c>
    </row>
    <row r="85" spans="1:25" x14ac:dyDescent="0.2">
      <c r="A85" s="32">
        <v>5</v>
      </c>
      <c r="B85" s="33">
        <v>3579.92114563</v>
      </c>
      <c r="C85" s="33">
        <v>3592.1044589400003</v>
      </c>
      <c r="D85" s="33">
        <v>3618.31998677</v>
      </c>
      <c r="E85" s="33">
        <v>3632.2683025199999</v>
      </c>
      <c r="F85" s="33">
        <v>3624.8569634600003</v>
      </c>
      <c r="G85" s="33">
        <v>3608.4461522400002</v>
      </c>
      <c r="H85" s="33">
        <v>3582.0866147199999</v>
      </c>
      <c r="I85" s="33">
        <v>3577.5369626500001</v>
      </c>
      <c r="J85" s="33">
        <v>3583.4087771</v>
      </c>
      <c r="K85" s="33">
        <v>3570.0301096500002</v>
      </c>
      <c r="L85" s="33">
        <v>3570.8903869000001</v>
      </c>
      <c r="M85" s="33">
        <v>3559.7267031300003</v>
      </c>
      <c r="N85" s="33">
        <v>3581.8014674199999</v>
      </c>
      <c r="O85" s="33">
        <v>3614.2935438300001</v>
      </c>
      <c r="P85" s="33">
        <v>3612.0806593499997</v>
      </c>
      <c r="Q85" s="33">
        <v>3606.7411132100001</v>
      </c>
      <c r="R85" s="33">
        <v>3552.6073672099997</v>
      </c>
      <c r="S85" s="33">
        <v>3549.6511176700001</v>
      </c>
      <c r="T85" s="33">
        <v>3549.8748534800002</v>
      </c>
      <c r="U85" s="33">
        <v>3548.4312057000002</v>
      </c>
      <c r="V85" s="33">
        <v>3543.21282432</v>
      </c>
      <c r="W85" s="33">
        <v>3583.1662745399999</v>
      </c>
      <c r="X85" s="33">
        <v>3600.9427819099997</v>
      </c>
      <c r="Y85" s="33">
        <v>3618.0207533899998</v>
      </c>
    </row>
    <row r="86" spans="1:25" x14ac:dyDescent="0.2">
      <c r="A86" s="32">
        <v>6</v>
      </c>
      <c r="B86" s="33">
        <v>3595.0020932399998</v>
      </c>
      <c r="C86" s="33">
        <v>3620.8490586200001</v>
      </c>
      <c r="D86" s="33">
        <v>3634.0017695800002</v>
      </c>
      <c r="E86" s="33">
        <v>3649.88933361</v>
      </c>
      <c r="F86" s="33">
        <v>3648.18146381</v>
      </c>
      <c r="G86" s="33">
        <v>3629.5274600299999</v>
      </c>
      <c r="H86" s="33">
        <v>3599.62626843</v>
      </c>
      <c r="I86" s="33">
        <v>3580.6850132899999</v>
      </c>
      <c r="J86" s="33">
        <v>3559.83377875</v>
      </c>
      <c r="K86" s="33">
        <v>3561.4852418699998</v>
      </c>
      <c r="L86" s="33">
        <v>3583.28316202</v>
      </c>
      <c r="M86" s="33">
        <v>3583.3266898300003</v>
      </c>
      <c r="N86" s="33">
        <v>3611.92677108</v>
      </c>
      <c r="O86" s="33">
        <v>3651.4207395600001</v>
      </c>
      <c r="P86" s="33">
        <v>3659.5099545999997</v>
      </c>
      <c r="Q86" s="33">
        <v>3648.87252541</v>
      </c>
      <c r="R86" s="33">
        <v>3600.5188384500002</v>
      </c>
      <c r="S86" s="33">
        <v>3580.6946445999997</v>
      </c>
      <c r="T86" s="33">
        <v>3575.9584887200003</v>
      </c>
      <c r="U86" s="33">
        <v>3582.8809849700001</v>
      </c>
      <c r="V86" s="33">
        <v>3588.3193918000002</v>
      </c>
      <c r="W86" s="33">
        <v>3600.7480920100002</v>
      </c>
      <c r="X86" s="33">
        <v>3620.1723834899999</v>
      </c>
      <c r="Y86" s="33">
        <v>3652.87366221</v>
      </c>
    </row>
    <row r="87" spans="1:25" x14ac:dyDescent="0.2">
      <c r="A87" s="32">
        <v>7</v>
      </c>
      <c r="B87" s="33">
        <v>3691.1000478299998</v>
      </c>
      <c r="C87" s="33">
        <v>3664.4874006</v>
      </c>
      <c r="D87" s="33">
        <v>3691.2310160900001</v>
      </c>
      <c r="E87" s="33">
        <v>3687.7542162300001</v>
      </c>
      <c r="F87" s="33">
        <v>3682.0322068400001</v>
      </c>
      <c r="G87" s="33">
        <v>3678.2549227200002</v>
      </c>
      <c r="H87" s="33">
        <v>3651.1260440299998</v>
      </c>
      <c r="I87" s="33">
        <v>3640.1409146700003</v>
      </c>
      <c r="J87" s="33">
        <v>3655.40676089</v>
      </c>
      <c r="K87" s="33">
        <v>3621.5191965399999</v>
      </c>
      <c r="L87" s="33">
        <v>3640.6602198800001</v>
      </c>
      <c r="M87" s="33">
        <v>3612.5154757599998</v>
      </c>
      <c r="N87" s="33">
        <v>3646.9194610899999</v>
      </c>
      <c r="O87" s="33">
        <v>3669.9832858100003</v>
      </c>
      <c r="P87" s="33">
        <v>3666.2340426300002</v>
      </c>
      <c r="Q87" s="33">
        <v>3658.7300093199997</v>
      </c>
      <c r="R87" s="33">
        <v>3631.3025572500001</v>
      </c>
      <c r="S87" s="33">
        <v>3597.6998284799997</v>
      </c>
      <c r="T87" s="33">
        <v>3623.00994997</v>
      </c>
      <c r="U87" s="33">
        <v>3626.20187235</v>
      </c>
      <c r="V87" s="33">
        <v>3621.02046389</v>
      </c>
      <c r="W87" s="33">
        <v>3624.8431101599999</v>
      </c>
      <c r="X87" s="33">
        <v>3685.4166574300002</v>
      </c>
      <c r="Y87" s="33">
        <v>3687.8800616200001</v>
      </c>
    </row>
    <row r="88" spans="1:25" x14ac:dyDescent="0.2">
      <c r="A88" s="32">
        <v>8</v>
      </c>
      <c r="B88" s="33">
        <v>3684.8382510599999</v>
      </c>
      <c r="C88" s="33">
        <v>3653.88496558</v>
      </c>
      <c r="D88" s="33">
        <v>3686.0373394499998</v>
      </c>
      <c r="E88" s="33">
        <v>3684.4110677900003</v>
      </c>
      <c r="F88" s="33">
        <v>3677.47781046</v>
      </c>
      <c r="G88" s="33">
        <v>3669.6871993</v>
      </c>
      <c r="H88" s="33">
        <v>3622.3267761000002</v>
      </c>
      <c r="I88" s="33">
        <v>3613.3599055</v>
      </c>
      <c r="J88" s="33">
        <v>3599.5052375299997</v>
      </c>
      <c r="K88" s="33">
        <v>3616.2833040999999</v>
      </c>
      <c r="L88" s="33">
        <v>3621.7325455200003</v>
      </c>
      <c r="M88" s="33">
        <v>3596.9568322600003</v>
      </c>
      <c r="N88" s="33">
        <v>3614.7079851399999</v>
      </c>
      <c r="O88" s="33">
        <v>3646.6916176700001</v>
      </c>
      <c r="P88" s="33">
        <v>3648.3882112599999</v>
      </c>
      <c r="Q88" s="33">
        <v>3641.2753418699999</v>
      </c>
      <c r="R88" s="33">
        <v>3608.9073424799999</v>
      </c>
      <c r="S88" s="33">
        <v>3583.7290732400002</v>
      </c>
      <c r="T88" s="33">
        <v>3632.40498682</v>
      </c>
      <c r="U88" s="33">
        <v>3632.4119018799997</v>
      </c>
      <c r="V88" s="33">
        <v>3633.0917583099999</v>
      </c>
      <c r="W88" s="33">
        <v>3635.2291824999998</v>
      </c>
      <c r="X88" s="33">
        <v>3679.74823599</v>
      </c>
      <c r="Y88" s="33">
        <v>3705.5005650799999</v>
      </c>
    </row>
    <row r="89" spans="1:25" x14ac:dyDescent="0.2">
      <c r="A89" s="32">
        <v>9</v>
      </c>
      <c r="B89" s="33">
        <v>3640.52418003</v>
      </c>
      <c r="C89" s="33">
        <v>3658.6447479000003</v>
      </c>
      <c r="D89" s="33">
        <v>3710.7411954300001</v>
      </c>
      <c r="E89" s="33">
        <v>3708.8007521100003</v>
      </c>
      <c r="F89" s="33">
        <v>3709.2051169199999</v>
      </c>
      <c r="G89" s="33">
        <v>3706.4593699100001</v>
      </c>
      <c r="H89" s="33">
        <v>3676.90838024</v>
      </c>
      <c r="I89" s="33">
        <v>3683.5742894600003</v>
      </c>
      <c r="J89" s="33">
        <v>3658.6681756900002</v>
      </c>
      <c r="K89" s="33">
        <v>3629.5236524400002</v>
      </c>
      <c r="L89" s="33">
        <v>3635.69605594</v>
      </c>
      <c r="M89" s="33">
        <v>3638.56335756</v>
      </c>
      <c r="N89" s="33">
        <v>3657.6623809600001</v>
      </c>
      <c r="O89" s="33">
        <v>3684.19827833</v>
      </c>
      <c r="P89" s="33">
        <v>3678.8285350900001</v>
      </c>
      <c r="Q89" s="33">
        <v>3679.5857938599997</v>
      </c>
      <c r="R89" s="33">
        <v>3653.3375193500001</v>
      </c>
      <c r="S89" s="33">
        <v>3623.6546954999999</v>
      </c>
      <c r="T89" s="33">
        <v>3626.2614862400001</v>
      </c>
      <c r="U89" s="33">
        <v>3640.3352582499997</v>
      </c>
      <c r="V89" s="33">
        <v>3636.9585371400003</v>
      </c>
      <c r="W89" s="33">
        <v>3647.9912002999999</v>
      </c>
      <c r="X89" s="33">
        <v>3653.9787719199999</v>
      </c>
      <c r="Y89" s="33">
        <v>3690.5899151799999</v>
      </c>
    </row>
    <row r="90" spans="1:25" x14ac:dyDescent="0.2">
      <c r="A90" s="32">
        <v>10</v>
      </c>
      <c r="B90" s="33">
        <v>3692.1982132899998</v>
      </c>
      <c r="C90" s="33">
        <v>3687.84386146</v>
      </c>
      <c r="D90" s="33">
        <v>3707.0229094599999</v>
      </c>
      <c r="E90" s="33">
        <v>3710.6694134899999</v>
      </c>
      <c r="F90" s="33">
        <v>3694.0923313500002</v>
      </c>
      <c r="G90" s="33">
        <v>3686.9035545900001</v>
      </c>
      <c r="H90" s="33">
        <v>3636.96449166</v>
      </c>
      <c r="I90" s="33">
        <v>3634.8672712499997</v>
      </c>
      <c r="J90" s="33">
        <v>3628.9228225800002</v>
      </c>
      <c r="K90" s="33">
        <v>3587.8710364900003</v>
      </c>
      <c r="L90" s="33">
        <v>3629.7641080400003</v>
      </c>
      <c r="M90" s="33">
        <v>3621.7069057200001</v>
      </c>
      <c r="N90" s="33">
        <v>3638.3566454899997</v>
      </c>
      <c r="O90" s="33">
        <v>3675.20575637</v>
      </c>
      <c r="P90" s="33">
        <v>3677.1499981299999</v>
      </c>
      <c r="Q90" s="33">
        <v>3660.52036589</v>
      </c>
      <c r="R90" s="33">
        <v>3633.4316032900001</v>
      </c>
      <c r="S90" s="33">
        <v>3601.14635722</v>
      </c>
      <c r="T90" s="33">
        <v>3591.5844891800002</v>
      </c>
      <c r="U90" s="33">
        <v>3600.0504236000002</v>
      </c>
      <c r="V90" s="33">
        <v>3639.6301737600002</v>
      </c>
      <c r="W90" s="33">
        <v>3636.3712334799998</v>
      </c>
      <c r="X90" s="33">
        <v>3648.2906120299999</v>
      </c>
      <c r="Y90" s="33">
        <v>3673.3286350499998</v>
      </c>
    </row>
    <row r="91" spans="1:25" x14ac:dyDescent="0.2">
      <c r="A91" s="32">
        <v>11</v>
      </c>
      <c r="B91" s="33">
        <v>3686.0862069899999</v>
      </c>
      <c r="C91" s="33">
        <v>3709.4276366300001</v>
      </c>
      <c r="D91" s="33">
        <v>3742.5147389099998</v>
      </c>
      <c r="E91" s="33">
        <v>3731.5673466399999</v>
      </c>
      <c r="F91" s="33">
        <v>3719.0024413400001</v>
      </c>
      <c r="G91" s="33">
        <v>3698.4932180800001</v>
      </c>
      <c r="H91" s="33">
        <v>3646.2719245000003</v>
      </c>
      <c r="I91" s="33">
        <v>3641.7182643700003</v>
      </c>
      <c r="J91" s="33">
        <v>3623.2141194999999</v>
      </c>
      <c r="K91" s="33">
        <v>3607.4837091599998</v>
      </c>
      <c r="L91" s="33">
        <v>3608.4538933199997</v>
      </c>
      <c r="M91" s="33">
        <v>3611.3225452199999</v>
      </c>
      <c r="N91" s="33">
        <v>3626.3617061600003</v>
      </c>
      <c r="O91" s="33">
        <v>3659.1346338799999</v>
      </c>
      <c r="P91" s="33">
        <v>3662.8481778800001</v>
      </c>
      <c r="Q91" s="33">
        <v>3665.2656488699999</v>
      </c>
      <c r="R91" s="33">
        <v>3624.7051112100003</v>
      </c>
      <c r="S91" s="33">
        <v>3589.2537248499998</v>
      </c>
      <c r="T91" s="33">
        <v>3583.5459961500001</v>
      </c>
      <c r="U91" s="33">
        <v>3598.3751223200002</v>
      </c>
      <c r="V91" s="33">
        <v>3622.5343798600002</v>
      </c>
      <c r="W91" s="33">
        <v>3648.25577587</v>
      </c>
      <c r="X91" s="33">
        <v>3666.7505970699999</v>
      </c>
      <c r="Y91" s="33">
        <v>3689.6649364099999</v>
      </c>
    </row>
    <row r="92" spans="1:25" x14ac:dyDescent="0.2">
      <c r="A92" s="32">
        <v>12</v>
      </c>
      <c r="B92" s="33">
        <v>3692.0393953600001</v>
      </c>
      <c r="C92" s="33">
        <v>3705.07937872</v>
      </c>
      <c r="D92" s="33">
        <v>3721.9775357399999</v>
      </c>
      <c r="E92" s="33">
        <v>3726.9077770600002</v>
      </c>
      <c r="F92" s="33">
        <v>3714.88898969</v>
      </c>
      <c r="G92" s="33">
        <v>3681.92617419</v>
      </c>
      <c r="H92" s="33">
        <v>3628.1412425900003</v>
      </c>
      <c r="I92" s="33">
        <v>3639.7612601599999</v>
      </c>
      <c r="J92" s="33">
        <v>3620.3384044500003</v>
      </c>
      <c r="K92" s="33">
        <v>3623.47208361</v>
      </c>
      <c r="L92" s="33">
        <v>3626.0660915100002</v>
      </c>
      <c r="M92" s="33">
        <v>3623.4581173199999</v>
      </c>
      <c r="N92" s="33">
        <v>3644.3050643399997</v>
      </c>
      <c r="O92" s="33">
        <v>3675.63629425</v>
      </c>
      <c r="P92" s="33">
        <v>3683.5959465400001</v>
      </c>
      <c r="Q92" s="33">
        <v>3682.5817456</v>
      </c>
      <c r="R92" s="33">
        <v>3635.1064898500003</v>
      </c>
      <c r="S92" s="33">
        <v>3594.9331860100001</v>
      </c>
      <c r="T92" s="33">
        <v>3599.09658562</v>
      </c>
      <c r="U92" s="33">
        <v>3613.3462691700001</v>
      </c>
      <c r="V92" s="33">
        <v>3626.6872014200003</v>
      </c>
      <c r="W92" s="33">
        <v>3644.5156737499997</v>
      </c>
      <c r="X92" s="33">
        <v>3661.7337532699999</v>
      </c>
      <c r="Y92" s="33">
        <v>3673.49107086</v>
      </c>
    </row>
    <row r="93" spans="1:25" x14ac:dyDescent="0.2">
      <c r="A93" s="32">
        <v>13</v>
      </c>
      <c r="B93" s="33">
        <v>3711.8091126499999</v>
      </c>
      <c r="C93" s="33">
        <v>3729.0002321300003</v>
      </c>
      <c r="D93" s="33">
        <v>3730.41900283</v>
      </c>
      <c r="E93" s="33">
        <v>3734.54066689</v>
      </c>
      <c r="F93" s="33">
        <v>3727.8222456999997</v>
      </c>
      <c r="G93" s="33">
        <v>3679.9178004299997</v>
      </c>
      <c r="H93" s="33">
        <v>3639.1056442599997</v>
      </c>
      <c r="I93" s="33">
        <v>3638.14275868</v>
      </c>
      <c r="J93" s="33">
        <v>3635.2675995100003</v>
      </c>
      <c r="K93" s="33">
        <v>3628.1360531200003</v>
      </c>
      <c r="L93" s="33">
        <v>3630.8115395199998</v>
      </c>
      <c r="M93" s="33">
        <v>3649.3987459</v>
      </c>
      <c r="N93" s="33">
        <v>3664.0925326700003</v>
      </c>
      <c r="O93" s="33">
        <v>3697.7556255499999</v>
      </c>
      <c r="P93" s="33">
        <v>3700.9363524200003</v>
      </c>
      <c r="Q93" s="33">
        <v>3702.9796955799998</v>
      </c>
      <c r="R93" s="33">
        <v>3660.1802903100001</v>
      </c>
      <c r="S93" s="33">
        <v>3628.2137506100003</v>
      </c>
      <c r="T93" s="33">
        <v>3638.3349553800003</v>
      </c>
      <c r="U93" s="33">
        <v>3645.4358964400003</v>
      </c>
      <c r="V93" s="33">
        <v>3642.7663404899999</v>
      </c>
      <c r="W93" s="33">
        <v>3658.3907810200003</v>
      </c>
      <c r="X93" s="33">
        <v>3676.3910278799999</v>
      </c>
      <c r="Y93" s="33">
        <v>3706.0737322199998</v>
      </c>
    </row>
    <row r="94" spans="1:25" x14ac:dyDescent="0.2">
      <c r="A94" s="32">
        <v>14</v>
      </c>
      <c r="B94" s="33">
        <v>3726.9900378299999</v>
      </c>
      <c r="C94" s="33">
        <v>3750.3329119099999</v>
      </c>
      <c r="D94" s="33">
        <v>3766.5990105400001</v>
      </c>
      <c r="E94" s="33">
        <v>3761.9873902300001</v>
      </c>
      <c r="F94" s="33">
        <v>3755.6152611299999</v>
      </c>
      <c r="G94" s="33">
        <v>3735.3265393500001</v>
      </c>
      <c r="H94" s="33">
        <v>3691.3181937700001</v>
      </c>
      <c r="I94" s="33">
        <v>3662.1186908899999</v>
      </c>
      <c r="J94" s="33">
        <v>3654.8628518800001</v>
      </c>
      <c r="K94" s="33">
        <v>3644.2797546699999</v>
      </c>
      <c r="L94" s="33">
        <v>3661.49105121</v>
      </c>
      <c r="M94" s="33">
        <v>3673.7359517700002</v>
      </c>
      <c r="N94" s="33">
        <v>3679.6230701600002</v>
      </c>
      <c r="O94" s="33">
        <v>3705.9474093200001</v>
      </c>
      <c r="P94" s="33">
        <v>3728.7977319699999</v>
      </c>
      <c r="Q94" s="33">
        <v>3720.4414862600001</v>
      </c>
      <c r="R94" s="33">
        <v>3673.3874869300003</v>
      </c>
      <c r="S94" s="33">
        <v>3657.1043088500001</v>
      </c>
      <c r="T94" s="33">
        <v>3646.0252546199999</v>
      </c>
      <c r="U94" s="33">
        <v>3656.8677733500003</v>
      </c>
      <c r="V94" s="33">
        <v>3669.8948085400002</v>
      </c>
      <c r="W94" s="33">
        <v>3668.7771030399999</v>
      </c>
      <c r="X94" s="33">
        <v>3683.9575608299997</v>
      </c>
      <c r="Y94" s="33">
        <v>3697.3843769800001</v>
      </c>
    </row>
    <row r="95" spans="1:25" x14ac:dyDescent="0.2">
      <c r="A95" s="32">
        <v>15</v>
      </c>
      <c r="B95" s="33">
        <v>3680.3857370299997</v>
      </c>
      <c r="C95" s="33">
        <v>3626.8377323700001</v>
      </c>
      <c r="D95" s="33">
        <v>3671.4403258400002</v>
      </c>
      <c r="E95" s="33">
        <v>3683.3421759299999</v>
      </c>
      <c r="F95" s="33">
        <v>3683.2727252499999</v>
      </c>
      <c r="G95" s="33">
        <v>3674.9045081899999</v>
      </c>
      <c r="H95" s="33">
        <v>3638.29164868</v>
      </c>
      <c r="I95" s="33">
        <v>3626.8207244199998</v>
      </c>
      <c r="J95" s="33">
        <v>3605.8033422499998</v>
      </c>
      <c r="K95" s="33">
        <v>3585.8612041299998</v>
      </c>
      <c r="L95" s="33">
        <v>3576.8170003600003</v>
      </c>
      <c r="M95" s="33">
        <v>3589.4736406100001</v>
      </c>
      <c r="N95" s="33">
        <v>3623.0766164000001</v>
      </c>
      <c r="O95" s="33">
        <v>3652.9428312499999</v>
      </c>
      <c r="P95" s="33">
        <v>3653.8971845199999</v>
      </c>
      <c r="Q95" s="33">
        <v>3654.2634866900003</v>
      </c>
      <c r="R95" s="33">
        <v>3608.7862815499998</v>
      </c>
      <c r="S95" s="33">
        <v>3590.1368033900003</v>
      </c>
      <c r="T95" s="33">
        <v>3590.9381507000003</v>
      </c>
      <c r="U95" s="33">
        <v>3601.8648936100003</v>
      </c>
      <c r="V95" s="33">
        <v>3611.3781828400001</v>
      </c>
      <c r="W95" s="33">
        <v>3622.8785265199999</v>
      </c>
      <c r="X95" s="33">
        <v>3630.8888345700002</v>
      </c>
      <c r="Y95" s="33">
        <v>3648.37246615</v>
      </c>
    </row>
    <row r="96" spans="1:25" x14ac:dyDescent="0.2">
      <c r="A96" s="32">
        <v>16</v>
      </c>
      <c r="B96" s="33">
        <v>3639.72944216</v>
      </c>
      <c r="C96" s="33">
        <v>3660.4137706699998</v>
      </c>
      <c r="D96" s="33">
        <v>3679.81810688</v>
      </c>
      <c r="E96" s="33">
        <v>3675.4455738399997</v>
      </c>
      <c r="F96" s="33">
        <v>3671.8303641299999</v>
      </c>
      <c r="G96" s="33">
        <v>3669.10664696</v>
      </c>
      <c r="H96" s="33">
        <v>3632.3067546300003</v>
      </c>
      <c r="I96" s="33">
        <v>3611.5814140299999</v>
      </c>
      <c r="J96" s="33">
        <v>3605.3186713800001</v>
      </c>
      <c r="K96" s="33">
        <v>3590.5369656799999</v>
      </c>
      <c r="L96" s="33">
        <v>3601.1208243799997</v>
      </c>
      <c r="M96" s="33">
        <v>3623.4404908800002</v>
      </c>
      <c r="N96" s="33">
        <v>3652.6849632200001</v>
      </c>
      <c r="O96" s="33">
        <v>3686.9268301400002</v>
      </c>
      <c r="P96" s="33">
        <v>3690.50315559</v>
      </c>
      <c r="Q96" s="33">
        <v>3690.9605460799999</v>
      </c>
      <c r="R96" s="33">
        <v>3649.8110211099997</v>
      </c>
      <c r="S96" s="33">
        <v>3606.4233630200001</v>
      </c>
      <c r="T96" s="33">
        <v>3601.7437456399998</v>
      </c>
      <c r="U96" s="33">
        <v>3614.6310825800001</v>
      </c>
      <c r="V96" s="33">
        <v>3626.2680648700002</v>
      </c>
      <c r="W96" s="33">
        <v>3645.4411667300001</v>
      </c>
      <c r="X96" s="33">
        <v>3658.0529388700002</v>
      </c>
      <c r="Y96" s="33">
        <v>3676.33167981</v>
      </c>
    </row>
    <row r="97" spans="1:25" x14ac:dyDescent="0.2">
      <c r="A97" s="32">
        <v>17</v>
      </c>
      <c r="B97" s="33">
        <v>3703.5371985900001</v>
      </c>
      <c r="C97" s="33">
        <v>3759.62062023</v>
      </c>
      <c r="D97" s="33">
        <v>3770.15618167</v>
      </c>
      <c r="E97" s="33">
        <v>3721.7372031600003</v>
      </c>
      <c r="F97" s="33">
        <v>3722.1589546199998</v>
      </c>
      <c r="G97" s="33">
        <v>3667.6430413100002</v>
      </c>
      <c r="H97" s="33">
        <v>3647.5710815500001</v>
      </c>
      <c r="I97" s="33">
        <v>3622.8512036500001</v>
      </c>
      <c r="J97" s="33">
        <v>3641.79815048</v>
      </c>
      <c r="K97" s="33">
        <v>3655.6643640400002</v>
      </c>
      <c r="L97" s="33">
        <v>3662.7257977599998</v>
      </c>
      <c r="M97" s="33">
        <v>3648.21487828</v>
      </c>
      <c r="N97" s="33">
        <v>3647.21934706</v>
      </c>
      <c r="O97" s="33">
        <v>3656.9000938900003</v>
      </c>
      <c r="P97" s="33">
        <v>3657.3881763899999</v>
      </c>
      <c r="Q97" s="33">
        <v>3651.0095934000001</v>
      </c>
      <c r="R97" s="33">
        <v>3640.4057291900003</v>
      </c>
      <c r="S97" s="33">
        <v>3609.8923081200001</v>
      </c>
      <c r="T97" s="33">
        <v>3649.2948648400002</v>
      </c>
      <c r="U97" s="33">
        <v>3658.9619416199998</v>
      </c>
      <c r="V97" s="33">
        <v>3658.3296788900002</v>
      </c>
      <c r="W97" s="33">
        <v>3668.6701293700003</v>
      </c>
      <c r="X97" s="33">
        <v>3683.3614390099997</v>
      </c>
      <c r="Y97" s="33">
        <v>3728.2104638300002</v>
      </c>
    </row>
    <row r="98" spans="1:25" x14ac:dyDescent="0.2">
      <c r="A98" s="32">
        <v>18</v>
      </c>
      <c r="B98" s="33">
        <v>3699.63127502</v>
      </c>
      <c r="C98" s="33">
        <v>3719.6142321000002</v>
      </c>
      <c r="D98" s="33">
        <v>3755.43132745</v>
      </c>
      <c r="E98" s="33">
        <v>3761.91072588</v>
      </c>
      <c r="F98" s="33">
        <v>3749.40489376</v>
      </c>
      <c r="G98" s="33">
        <v>3714.7728751</v>
      </c>
      <c r="H98" s="33">
        <v>3675.1920209800001</v>
      </c>
      <c r="I98" s="33">
        <v>3647.79425184</v>
      </c>
      <c r="J98" s="33">
        <v>3616.2238716899997</v>
      </c>
      <c r="K98" s="33">
        <v>3639.68301935</v>
      </c>
      <c r="L98" s="33">
        <v>3648.3233855499998</v>
      </c>
      <c r="M98" s="33">
        <v>3666.9072557499999</v>
      </c>
      <c r="N98" s="33">
        <v>3655.1789873600001</v>
      </c>
      <c r="O98" s="33">
        <v>3671.2405213799998</v>
      </c>
      <c r="P98" s="33">
        <v>3684.5364487700003</v>
      </c>
      <c r="Q98" s="33">
        <v>3688.4759246899998</v>
      </c>
      <c r="R98" s="33">
        <v>3651.7301975200003</v>
      </c>
      <c r="S98" s="33">
        <v>3641.82820756</v>
      </c>
      <c r="T98" s="33">
        <v>3647.0653755200001</v>
      </c>
      <c r="U98" s="33">
        <v>3633.1535153499999</v>
      </c>
      <c r="V98" s="33">
        <v>3627.41765136</v>
      </c>
      <c r="W98" s="33">
        <v>3642.8626767700002</v>
      </c>
      <c r="X98" s="33">
        <v>3662.0215541399998</v>
      </c>
      <c r="Y98" s="33">
        <v>3671.2413786299999</v>
      </c>
    </row>
    <row r="99" spans="1:25" x14ac:dyDescent="0.2">
      <c r="A99" s="32">
        <v>19</v>
      </c>
      <c r="B99" s="33">
        <v>3725.1650316800001</v>
      </c>
      <c r="C99" s="33">
        <v>3751.2350822100002</v>
      </c>
      <c r="D99" s="33">
        <v>3772.5972684499998</v>
      </c>
      <c r="E99" s="33">
        <v>3775.6865058799999</v>
      </c>
      <c r="F99" s="33">
        <v>3765.1876136400001</v>
      </c>
      <c r="G99" s="33">
        <v>3722.7715368599997</v>
      </c>
      <c r="H99" s="33">
        <v>3687.18798831</v>
      </c>
      <c r="I99" s="33">
        <v>3659.3675122600002</v>
      </c>
      <c r="J99" s="33">
        <v>3641.1407188999997</v>
      </c>
      <c r="K99" s="33">
        <v>3640.4881815700001</v>
      </c>
      <c r="L99" s="33">
        <v>3647.3645315899998</v>
      </c>
      <c r="M99" s="33">
        <v>3654.5018094900001</v>
      </c>
      <c r="N99" s="33">
        <v>3657.64090291</v>
      </c>
      <c r="O99" s="33">
        <v>3693.7955631099999</v>
      </c>
      <c r="P99" s="33">
        <v>3696.21284573</v>
      </c>
      <c r="Q99" s="33">
        <v>3689.8822242199999</v>
      </c>
      <c r="R99" s="33">
        <v>3661.8284667100002</v>
      </c>
      <c r="S99" s="33">
        <v>3639.3402780500001</v>
      </c>
      <c r="T99" s="33">
        <v>3631.33988344</v>
      </c>
      <c r="U99" s="33">
        <v>3636.9425107800002</v>
      </c>
      <c r="V99" s="33">
        <v>3629.7664551000003</v>
      </c>
      <c r="W99" s="33">
        <v>3641.6161219999999</v>
      </c>
      <c r="X99" s="33">
        <v>3659.1043017799998</v>
      </c>
      <c r="Y99" s="33">
        <v>3668.56622032</v>
      </c>
    </row>
    <row r="100" spans="1:25" x14ac:dyDescent="0.2">
      <c r="A100" s="32">
        <v>20</v>
      </c>
      <c r="B100" s="33">
        <v>3698.99782061</v>
      </c>
      <c r="C100" s="33">
        <v>3704.5605904999998</v>
      </c>
      <c r="D100" s="33">
        <v>3749.9727342199999</v>
      </c>
      <c r="E100" s="33">
        <v>3765.26327322</v>
      </c>
      <c r="F100" s="33">
        <v>3756.79523797</v>
      </c>
      <c r="G100" s="33">
        <v>3735.1304210499998</v>
      </c>
      <c r="H100" s="33">
        <v>3681.6571815699999</v>
      </c>
      <c r="I100" s="33">
        <v>3655.4104816399999</v>
      </c>
      <c r="J100" s="33">
        <v>3642.34418327</v>
      </c>
      <c r="K100" s="33">
        <v>3638.5113409600003</v>
      </c>
      <c r="L100" s="33">
        <v>3639.4688181500001</v>
      </c>
      <c r="M100" s="33">
        <v>3644.5212048200001</v>
      </c>
      <c r="N100" s="33">
        <v>3671.2766496700001</v>
      </c>
      <c r="O100" s="33">
        <v>3691.8907562500003</v>
      </c>
      <c r="P100" s="33">
        <v>3689.80979639</v>
      </c>
      <c r="Q100" s="33">
        <v>3678.3366122699999</v>
      </c>
      <c r="R100" s="33">
        <v>3652.0845349000001</v>
      </c>
      <c r="S100" s="33">
        <v>3628.7402242000003</v>
      </c>
      <c r="T100" s="33">
        <v>3622.1086858799999</v>
      </c>
      <c r="U100" s="33">
        <v>3637.5593350200002</v>
      </c>
      <c r="V100" s="33">
        <v>3646.4210574900003</v>
      </c>
      <c r="W100" s="33">
        <v>3662.4890848800001</v>
      </c>
      <c r="X100" s="33">
        <v>3687.5746661999997</v>
      </c>
      <c r="Y100" s="33">
        <v>3719.7161313500001</v>
      </c>
    </row>
    <row r="101" spans="1:25" x14ac:dyDescent="0.2">
      <c r="A101" s="32">
        <v>21</v>
      </c>
      <c r="B101" s="33">
        <v>3698.7224028300002</v>
      </c>
      <c r="C101" s="33">
        <v>3695.9978200800001</v>
      </c>
      <c r="D101" s="33">
        <v>3719.8375359400002</v>
      </c>
      <c r="E101" s="33">
        <v>3717.1758663599999</v>
      </c>
      <c r="F101" s="33">
        <v>3708.6027098999998</v>
      </c>
      <c r="G101" s="33">
        <v>3699.3612619400001</v>
      </c>
      <c r="H101" s="33">
        <v>3657.4514570699998</v>
      </c>
      <c r="I101" s="33">
        <v>3664.9533644600001</v>
      </c>
      <c r="J101" s="33">
        <v>3662.0721680800002</v>
      </c>
      <c r="K101" s="33">
        <v>3631.1262883300001</v>
      </c>
      <c r="L101" s="33">
        <v>3631.3746565300003</v>
      </c>
      <c r="M101" s="33">
        <v>3656.02842255</v>
      </c>
      <c r="N101" s="33">
        <v>3678.5448785100002</v>
      </c>
      <c r="O101" s="33">
        <v>3714.6728710800003</v>
      </c>
      <c r="P101" s="33">
        <v>3711.3085746000002</v>
      </c>
      <c r="Q101" s="33">
        <v>3705.2281617799999</v>
      </c>
      <c r="R101" s="33">
        <v>3678.24465624</v>
      </c>
      <c r="S101" s="33">
        <v>3640.4414262699997</v>
      </c>
      <c r="T101" s="33">
        <v>3627.2781157599998</v>
      </c>
      <c r="U101" s="33">
        <v>3638.0475771699998</v>
      </c>
      <c r="V101" s="33">
        <v>3645.50144735</v>
      </c>
      <c r="W101" s="33">
        <v>3665.1935424500002</v>
      </c>
      <c r="X101" s="33">
        <v>3688.9478316099999</v>
      </c>
      <c r="Y101" s="33">
        <v>3726.3870754899999</v>
      </c>
    </row>
    <row r="102" spans="1:25" x14ac:dyDescent="0.2">
      <c r="A102" s="32">
        <v>22</v>
      </c>
      <c r="B102" s="33">
        <v>3748.7431517499999</v>
      </c>
      <c r="C102" s="33">
        <v>3755.2636858199999</v>
      </c>
      <c r="D102" s="33">
        <v>3783.2312694300003</v>
      </c>
      <c r="E102" s="33">
        <v>3788.3103052299998</v>
      </c>
      <c r="F102" s="33">
        <v>3783.00000912</v>
      </c>
      <c r="G102" s="33">
        <v>3771.0065730700003</v>
      </c>
      <c r="H102" s="33">
        <v>3710.6857608599998</v>
      </c>
      <c r="I102" s="33">
        <v>3688.1401265300001</v>
      </c>
      <c r="J102" s="33">
        <v>3645.96170226</v>
      </c>
      <c r="K102" s="33">
        <v>3629.77238584</v>
      </c>
      <c r="L102" s="33">
        <v>3634.69618309</v>
      </c>
      <c r="M102" s="33">
        <v>3638.3815888100003</v>
      </c>
      <c r="N102" s="33">
        <v>3655.99749948</v>
      </c>
      <c r="O102" s="33">
        <v>3702.93579912</v>
      </c>
      <c r="P102" s="33">
        <v>3711.1544643499997</v>
      </c>
      <c r="Q102" s="33">
        <v>3706.6684521800003</v>
      </c>
      <c r="R102" s="33">
        <v>3678.07970793</v>
      </c>
      <c r="S102" s="33">
        <v>3632.31050581</v>
      </c>
      <c r="T102" s="33">
        <v>3628.2304060399997</v>
      </c>
      <c r="U102" s="33">
        <v>3641.7658986199999</v>
      </c>
      <c r="V102" s="33">
        <v>3649.4010419199999</v>
      </c>
      <c r="W102" s="33">
        <v>3659.9301849999997</v>
      </c>
      <c r="X102" s="33">
        <v>3693.17993905</v>
      </c>
      <c r="Y102" s="33">
        <v>3723.6864062099999</v>
      </c>
    </row>
    <row r="103" spans="1:25" x14ac:dyDescent="0.2">
      <c r="A103" s="32">
        <v>23</v>
      </c>
      <c r="B103" s="33">
        <v>3761.0510181899999</v>
      </c>
      <c r="C103" s="33">
        <v>3780.5631930699997</v>
      </c>
      <c r="D103" s="33">
        <v>3791.0610295800002</v>
      </c>
      <c r="E103" s="33">
        <v>3789.9583350500002</v>
      </c>
      <c r="F103" s="33">
        <v>3802.0134579299997</v>
      </c>
      <c r="G103" s="33">
        <v>3789.2129309300003</v>
      </c>
      <c r="H103" s="33">
        <v>3751.07731212</v>
      </c>
      <c r="I103" s="33">
        <v>3738.5895771700002</v>
      </c>
      <c r="J103" s="33">
        <v>3678.23325282</v>
      </c>
      <c r="K103" s="33">
        <v>3662.00911288</v>
      </c>
      <c r="L103" s="33">
        <v>3674.4815940200001</v>
      </c>
      <c r="M103" s="33">
        <v>3668.79963357</v>
      </c>
      <c r="N103" s="33">
        <v>3707.6419050999998</v>
      </c>
      <c r="O103" s="33">
        <v>3746.7147566500003</v>
      </c>
      <c r="P103" s="33">
        <v>3743.6806734100001</v>
      </c>
      <c r="Q103" s="33">
        <v>3749.7497724199998</v>
      </c>
      <c r="R103" s="33">
        <v>3732.7278779799999</v>
      </c>
      <c r="S103" s="33">
        <v>3671.7111872700002</v>
      </c>
      <c r="T103" s="33">
        <v>3654.9948081500002</v>
      </c>
      <c r="U103" s="33">
        <v>3675.4399756099997</v>
      </c>
      <c r="V103" s="33">
        <v>3700.5258914299998</v>
      </c>
      <c r="W103" s="33">
        <v>3706.8869080199997</v>
      </c>
      <c r="X103" s="33">
        <v>3742.0517050000003</v>
      </c>
      <c r="Y103" s="33">
        <v>3767.4938683699997</v>
      </c>
    </row>
    <row r="104" spans="1:25" x14ac:dyDescent="0.2">
      <c r="A104" s="32">
        <v>24</v>
      </c>
      <c r="B104" s="33">
        <v>3802.1086550099999</v>
      </c>
      <c r="C104" s="33">
        <v>3788.20700111</v>
      </c>
      <c r="D104" s="33">
        <v>3785.6739148900001</v>
      </c>
      <c r="E104" s="33">
        <v>3785.3375928199998</v>
      </c>
      <c r="F104" s="33">
        <v>3778.5283809500002</v>
      </c>
      <c r="G104" s="33">
        <v>3743.20048843</v>
      </c>
      <c r="H104" s="33">
        <v>3682.4662075399997</v>
      </c>
      <c r="I104" s="33">
        <v>3679.3163833399999</v>
      </c>
      <c r="J104" s="33">
        <v>3669.8533037399998</v>
      </c>
      <c r="K104" s="33">
        <v>3677.2497981299998</v>
      </c>
      <c r="L104" s="33">
        <v>3689.9119931499999</v>
      </c>
      <c r="M104" s="33">
        <v>3700.27422101</v>
      </c>
      <c r="N104" s="33">
        <v>3715.7410580400001</v>
      </c>
      <c r="O104" s="33">
        <v>3754.59254083</v>
      </c>
      <c r="P104" s="33">
        <v>3757.95329911</v>
      </c>
      <c r="Q104" s="33">
        <v>3763.9819116100002</v>
      </c>
      <c r="R104" s="33">
        <v>3724.3123733299999</v>
      </c>
      <c r="S104" s="33">
        <v>3678.0933038500002</v>
      </c>
      <c r="T104" s="33">
        <v>3673.95053693</v>
      </c>
      <c r="U104" s="33">
        <v>3682.5145853099998</v>
      </c>
      <c r="V104" s="33">
        <v>3699.19210058</v>
      </c>
      <c r="W104" s="33">
        <v>3709.3944117000001</v>
      </c>
      <c r="X104" s="33">
        <v>3733.4210452699999</v>
      </c>
      <c r="Y104" s="33">
        <v>3756.4119220299999</v>
      </c>
    </row>
    <row r="105" spans="1:25" x14ac:dyDescent="0.2">
      <c r="A105" s="32">
        <v>25</v>
      </c>
      <c r="B105" s="33">
        <v>3745.89344037</v>
      </c>
      <c r="C105" s="33">
        <v>3777.2565201000002</v>
      </c>
      <c r="D105" s="33">
        <v>3803.3557068699997</v>
      </c>
      <c r="E105" s="33">
        <v>3802.0939000799999</v>
      </c>
      <c r="F105" s="33">
        <v>3793.6560316299997</v>
      </c>
      <c r="G105" s="33">
        <v>3753.06756197</v>
      </c>
      <c r="H105" s="33">
        <v>3677.5770139599999</v>
      </c>
      <c r="I105" s="33">
        <v>3660.2878493000003</v>
      </c>
      <c r="J105" s="33">
        <v>3642.2163058399997</v>
      </c>
      <c r="K105" s="33">
        <v>3641.3372274899998</v>
      </c>
      <c r="L105" s="33">
        <v>3646.5904658100003</v>
      </c>
      <c r="M105" s="33">
        <v>3663.31958661</v>
      </c>
      <c r="N105" s="33">
        <v>3684.7692637</v>
      </c>
      <c r="O105" s="33">
        <v>3724.6898655999998</v>
      </c>
      <c r="P105" s="33">
        <v>3728.3994154300003</v>
      </c>
      <c r="Q105" s="33">
        <v>3723.3386849799999</v>
      </c>
      <c r="R105" s="33">
        <v>3686.2585890099999</v>
      </c>
      <c r="S105" s="33">
        <v>3642.27938761</v>
      </c>
      <c r="T105" s="33">
        <v>3640.2533371899999</v>
      </c>
      <c r="U105" s="33">
        <v>3655.48322951</v>
      </c>
      <c r="V105" s="33">
        <v>3672.2781465800003</v>
      </c>
      <c r="W105" s="33">
        <v>3686.9274947500003</v>
      </c>
      <c r="X105" s="33">
        <v>3707.73213231</v>
      </c>
      <c r="Y105" s="33">
        <v>3744.41490299</v>
      </c>
    </row>
    <row r="106" spans="1:25" x14ac:dyDescent="0.2">
      <c r="A106" s="32">
        <v>26</v>
      </c>
      <c r="B106" s="33">
        <v>3697.6707000000001</v>
      </c>
      <c r="C106" s="33">
        <v>3751.0850989800001</v>
      </c>
      <c r="D106" s="33">
        <v>3780.0701621600001</v>
      </c>
      <c r="E106" s="33">
        <v>3784.2628882499998</v>
      </c>
      <c r="F106" s="33">
        <v>3772.6963221000001</v>
      </c>
      <c r="G106" s="33">
        <v>3736.0291074399997</v>
      </c>
      <c r="H106" s="33">
        <v>3685.5522682599999</v>
      </c>
      <c r="I106" s="33">
        <v>3679.9928389399997</v>
      </c>
      <c r="J106" s="33">
        <v>3673.6186074299999</v>
      </c>
      <c r="K106" s="33">
        <v>3661.8444607300003</v>
      </c>
      <c r="L106" s="33">
        <v>3666.8577785800003</v>
      </c>
      <c r="M106" s="33">
        <v>3672.6558845899999</v>
      </c>
      <c r="N106" s="33">
        <v>3694.0142528800002</v>
      </c>
      <c r="O106" s="33">
        <v>3726.5786054499999</v>
      </c>
      <c r="P106" s="33">
        <v>3729.7508027099998</v>
      </c>
      <c r="Q106" s="33">
        <v>3735.5553303399997</v>
      </c>
      <c r="R106" s="33">
        <v>3698.6669041499999</v>
      </c>
      <c r="S106" s="33">
        <v>3673.05992186</v>
      </c>
      <c r="T106" s="33">
        <v>3677.3047011900003</v>
      </c>
      <c r="U106" s="33">
        <v>3673.28187983</v>
      </c>
      <c r="V106" s="33">
        <v>3688.6259544500003</v>
      </c>
      <c r="W106" s="33">
        <v>3718.7609265400001</v>
      </c>
      <c r="X106" s="33">
        <v>3740.9131051199997</v>
      </c>
      <c r="Y106" s="33">
        <v>3748.3955823800002</v>
      </c>
    </row>
    <row r="107" spans="1:25" x14ac:dyDescent="0.2">
      <c r="A107" s="32">
        <v>27</v>
      </c>
      <c r="B107" s="33">
        <v>3768.41208125</v>
      </c>
      <c r="C107" s="33">
        <v>3789.7626669300003</v>
      </c>
      <c r="D107" s="33">
        <v>3804.2770001499998</v>
      </c>
      <c r="E107" s="33">
        <v>3808.3330085800003</v>
      </c>
      <c r="F107" s="33">
        <v>3791.52346704</v>
      </c>
      <c r="G107" s="33">
        <v>3757.6142081900002</v>
      </c>
      <c r="H107" s="33">
        <v>3698.9423097599997</v>
      </c>
      <c r="I107" s="33">
        <v>3677.4384881399997</v>
      </c>
      <c r="J107" s="33">
        <v>3663.8718913899997</v>
      </c>
      <c r="K107" s="33">
        <v>3669.93307215</v>
      </c>
      <c r="L107" s="33">
        <v>3694.9256134000002</v>
      </c>
      <c r="M107" s="33">
        <v>3702.5998993899998</v>
      </c>
      <c r="N107" s="33">
        <v>3716.9165896199997</v>
      </c>
      <c r="O107" s="33">
        <v>3769.1486045300003</v>
      </c>
      <c r="P107" s="33">
        <v>3778.7245855799997</v>
      </c>
      <c r="Q107" s="33">
        <v>3785.8187148500001</v>
      </c>
      <c r="R107" s="33">
        <v>3761.3102253100001</v>
      </c>
      <c r="S107" s="33">
        <v>3724.2533862599998</v>
      </c>
      <c r="T107" s="33">
        <v>3697.06665957</v>
      </c>
      <c r="U107" s="33">
        <v>3697.8701228</v>
      </c>
      <c r="V107" s="33">
        <v>3690.18499879</v>
      </c>
      <c r="W107" s="33">
        <v>3696.8879302600003</v>
      </c>
      <c r="X107" s="33">
        <v>3722.0043158599997</v>
      </c>
      <c r="Y107" s="33">
        <v>3751.7730569299997</v>
      </c>
    </row>
    <row r="108" spans="1:25" x14ac:dyDescent="0.2">
      <c r="A108" s="32">
        <v>28</v>
      </c>
      <c r="B108" s="33">
        <v>3760.33925589</v>
      </c>
      <c r="C108" s="33">
        <v>3782.00348725</v>
      </c>
      <c r="D108" s="33">
        <v>3811.98628727</v>
      </c>
      <c r="E108" s="33">
        <v>3807.2463983100001</v>
      </c>
      <c r="F108" s="33">
        <v>3780.5691149199997</v>
      </c>
      <c r="G108" s="33">
        <v>3756.0015936300001</v>
      </c>
      <c r="H108" s="33">
        <v>3711.5706078799999</v>
      </c>
      <c r="I108" s="33">
        <v>3683.08629918</v>
      </c>
      <c r="J108" s="33">
        <v>3678.9138526800002</v>
      </c>
      <c r="K108" s="33">
        <v>3637.53997381</v>
      </c>
      <c r="L108" s="33">
        <v>3648.2269909900001</v>
      </c>
      <c r="M108" s="33">
        <v>3659.1998696000001</v>
      </c>
      <c r="N108" s="33">
        <v>3688.90040881</v>
      </c>
      <c r="O108" s="33">
        <v>3726.6666962700001</v>
      </c>
      <c r="P108" s="33">
        <v>3741.7096046700003</v>
      </c>
      <c r="Q108" s="33">
        <v>3749.7549549099999</v>
      </c>
      <c r="R108" s="33">
        <v>3719.5157038100001</v>
      </c>
      <c r="S108" s="33">
        <v>3695.0447879500002</v>
      </c>
      <c r="T108" s="33">
        <v>3693.53879203</v>
      </c>
      <c r="U108" s="33">
        <v>3702.7680781499998</v>
      </c>
      <c r="V108" s="33">
        <v>3684.8445656600002</v>
      </c>
      <c r="W108" s="33">
        <v>3721.0658889399997</v>
      </c>
      <c r="X108" s="33">
        <v>3715.9838854</v>
      </c>
      <c r="Y108" s="33">
        <v>3742.1686527400002</v>
      </c>
    </row>
    <row r="109" spans="1:25" x14ac:dyDescent="0.2">
      <c r="A109" s="32">
        <v>29</v>
      </c>
      <c r="B109" s="33">
        <v>3761.70804615</v>
      </c>
      <c r="C109" s="33">
        <v>3723.7806284799999</v>
      </c>
      <c r="D109" s="33">
        <v>3757.5898367699997</v>
      </c>
      <c r="E109" s="33">
        <v>3763.12072227</v>
      </c>
      <c r="F109" s="33">
        <v>3748.8479895999999</v>
      </c>
      <c r="G109" s="33">
        <v>3730.8105849899998</v>
      </c>
      <c r="H109" s="33">
        <v>3684.4130759699997</v>
      </c>
      <c r="I109" s="33">
        <v>3653.03386602</v>
      </c>
      <c r="J109" s="33">
        <v>3626.39608335</v>
      </c>
      <c r="K109" s="33">
        <v>3628.4225616099998</v>
      </c>
      <c r="L109" s="33">
        <v>3620.4115520700002</v>
      </c>
      <c r="M109" s="33">
        <v>3605.0281968700001</v>
      </c>
      <c r="N109" s="33">
        <v>3630.57646772</v>
      </c>
      <c r="O109" s="33">
        <v>3668.1528218999997</v>
      </c>
      <c r="P109" s="33">
        <v>3683.2119156599997</v>
      </c>
      <c r="Q109" s="33">
        <v>3686.21791364</v>
      </c>
      <c r="R109" s="33">
        <v>3663.0934918799999</v>
      </c>
      <c r="S109" s="33">
        <v>3642.3197108700001</v>
      </c>
      <c r="T109" s="33">
        <v>3629.7106653400001</v>
      </c>
      <c r="U109" s="33">
        <v>3618.9886896600001</v>
      </c>
      <c r="V109" s="33">
        <v>3626.2378901500001</v>
      </c>
      <c r="W109" s="33">
        <v>3638.3722367200003</v>
      </c>
      <c r="X109" s="33">
        <v>3634.6514259700002</v>
      </c>
      <c r="Y109" s="33">
        <v>3674.3336943600002</v>
      </c>
    </row>
    <row r="110" spans="1:25" x14ac:dyDescent="0.2">
      <c r="A110" s="32">
        <v>30</v>
      </c>
      <c r="B110" s="33">
        <v>3719.5900553900001</v>
      </c>
      <c r="C110" s="33">
        <v>3731.4648719399997</v>
      </c>
      <c r="D110" s="33">
        <v>3753.4804039000001</v>
      </c>
      <c r="E110" s="33">
        <v>3754.52453904</v>
      </c>
      <c r="F110" s="33">
        <v>3750.8980069599997</v>
      </c>
      <c r="G110" s="33">
        <v>3709.7232570399997</v>
      </c>
      <c r="H110" s="33">
        <v>3707.2196955599998</v>
      </c>
      <c r="I110" s="33">
        <v>3666.3165683699999</v>
      </c>
      <c r="J110" s="33">
        <v>3638.1675968200002</v>
      </c>
      <c r="K110" s="33">
        <v>3638.5004616000001</v>
      </c>
      <c r="L110" s="33">
        <v>3636.0676122899999</v>
      </c>
      <c r="M110" s="33">
        <v>3627.2610659400002</v>
      </c>
      <c r="N110" s="33">
        <v>3645.37895987</v>
      </c>
      <c r="O110" s="33">
        <v>3680.9676465400003</v>
      </c>
      <c r="P110" s="33">
        <v>3693.16922002</v>
      </c>
      <c r="Q110" s="33">
        <v>3687.2083344500002</v>
      </c>
      <c r="R110" s="33">
        <v>3651.3356330000001</v>
      </c>
      <c r="S110" s="33">
        <v>3620.2293922100002</v>
      </c>
      <c r="T110" s="33">
        <v>3596.4276149100001</v>
      </c>
      <c r="U110" s="33">
        <v>3651.0299895900002</v>
      </c>
      <c r="V110" s="33">
        <v>3665.9053588000002</v>
      </c>
      <c r="W110" s="33">
        <v>3684.1412247600001</v>
      </c>
      <c r="X110" s="33">
        <v>3676.2658815700001</v>
      </c>
      <c r="Y110" s="33">
        <v>3723.2023671500001</v>
      </c>
    </row>
    <row r="111" spans="1:25" x14ac:dyDescent="0.2">
      <c r="A111" s="32">
        <v>31</v>
      </c>
      <c r="B111" s="33">
        <v>3707.8119869400002</v>
      </c>
      <c r="C111" s="33">
        <v>3728.9021536699997</v>
      </c>
      <c r="D111" s="33">
        <v>3752.50394701</v>
      </c>
      <c r="E111" s="33">
        <v>3753.26196119</v>
      </c>
      <c r="F111" s="33">
        <v>3731.5522420299999</v>
      </c>
      <c r="G111" s="33">
        <v>3702.5425970399997</v>
      </c>
      <c r="H111" s="33">
        <v>3686.5889235099999</v>
      </c>
      <c r="I111" s="33">
        <v>3645.4020111300001</v>
      </c>
      <c r="J111" s="33">
        <v>3646.72623118</v>
      </c>
      <c r="K111" s="33">
        <v>3658.4532464999998</v>
      </c>
      <c r="L111" s="33">
        <v>3658.1702926299999</v>
      </c>
      <c r="M111" s="33">
        <v>3643.4027727500002</v>
      </c>
      <c r="N111" s="33">
        <v>3664.6102600500003</v>
      </c>
      <c r="O111" s="33">
        <v>3711.3521731400001</v>
      </c>
      <c r="P111" s="33">
        <v>3714.62492737</v>
      </c>
      <c r="Q111" s="33">
        <v>3703.9255237399998</v>
      </c>
      <c r="R111" s="33">
        <v>3687.48020305</v>
      </c>
      <c r="S111" s="33">
        <v>3658.7185009700002</v>
      </c>
      <c r="T111" s="33">
        <v>3649.6268568299997</v>
      </c>
      <c r="U111" s="33">
        <v>3647.5265883699999</v>
      </c>
      <c r="V111" s="33">
        <v>3667.0359666700001</v>
      </c>
      <c r="W111" s="33">
        <v>3671.3792881200002</v>
      </c>
      <c r="X111" s="33">
        <v>3680.4652898600002</v>
      </c>
      <c r="Y111" s="33">
        <v>3734.4963241700002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4176.9646120800007</v>
      </c>
      <c r="C116" s="33">
        <v>4184.5858625400006</v>
      </c>
      <c r="D116" s="33">
        <v>4205.1262223100002</v>
      </c>
      <c r="E116" s="33">
        <v>4209.9164546000002</v>
      </c>
      <c r="F116" s="33">
        <v>4219.4888103400008</v>
      </c>
      <c r="G116" s="33">
        <v>4218.5345046000002</v>
      </c>
      <c r="H116" s="33">
        <v>4191.9160587700007</v>
      </c>
      <c r="I116" s="33">
        <v>4203.8351348600008</v>
      </c>
      <c r="J116" s="33">
        <v>4197.0165970400003</v>
      </c>
      <c r="K116" s="33">
        <v>4166.5344622500006</v>
      </c>
      <c r="L116" s="33">
        <v>4151.9234284800004</v>
      </c>
      <c r="M116" s="33">
        <v>4117.7282826400005</v>
      </c>
      <c r="N116" s="33">
        <v>4118.54191567</v>
      </c>
      <c r="O116" s="33">
        <v>4150.2521695100004</v>
      </c>
      <c r="P116" s="33">
        <v>4170.9794916900009</v>
      </c>
      <c r="Q116" s="33">
        <v>4172.6603898800004</v>
      </c>
      <c r="R116" s="33">
        <v>4123.3806362900004</v>
      </c>
      <c r="S116" s="33">
        <v>4105.87335583</v>
      </c>
      <c r="T116" s="33">
        <v>4108.0881226599995</v>
      </c>
      <c r="U116" s="33">
        <v>4101.5296664800007</v>
      </c>
      <c r="V116" s="33">
        <v>4107.64586005</v>
      </c>
      <c r="W116" s="33">
        <v>4134.203687700001</v>
      </c>
      <c r="X116" s="33">
        <v>4146.1873569300005</v>
      </c>
      <c r="Y116" s="33">
        <v>4162.6788175300007</v>
      </c>
    </row>
    <row r="117" spans="1:25" x14ac:dyDescent="0.2">
      <c r="A117" s="32">
        <v>2</v>
      </c>
      <c r="B117" s="33">
        <v>4146.5348136500006</v>
      </c>
      <c r="C117" s="33">
        <v>4143.2162408600007</v>
      </c>
      <c r="D117" s="33">
        <v>4175.7892212900006</v>
      </c>
      <c r="E117" s="33">
        <v>4180.3139663600004</v>
      </c>
      <c r="F117" s="33">
        <v>4173.1126980100007</v>
      </c>
      <c r="G117" s="33">
        <v>4170.6138336000004</v>
      </c>
      <c r="H117" s="33">
        <v>4153.8922496600007</v>
      </c>
      <c r="I117" s="33">
        <v>4178.6206990900009</v>
      </c>
      <c r="J117" s="33">
        <v>4162.7025293700008</v>
      </c>
      <c r="K117" s="33">
        <v>4139.8035719700001</v>
      </c>
      <c r="L117" s="33">
        <v>4126.3760463900007</v>
      </c>
      <c r="M117" s="33">
        <v>4140.5750805300004</v>
      </c>
      <c r="N117" s="33">
        <v>4155.5178233100005</v>
      </c>
      <c r="O117" s="33">
        <v>4155.1278944800006</v>
      </c>
      <c r="P117" s="33">
        <v>4156.4796268000009</v>
      </c>
      <c r="Q117" s="33">
        <v>4147.0742385100002</v>
      </c>
      <c r="R117" s="33">
        <v>4131.1460433400007</v>
      </c>
      <c r="S117" s="33">
        <v>4117.3455106300007</v>
      </c>
      <c r="T117" s="33">
        <v>4117.2502033399996</v>
      </c>
      <c r="U117" s="33">
        <v>4117.24518902</v>
      </c>
      <c r="V117" s="33">
        <v>4127.6068009400005</v>
      </c>
      <c r="W117" s="33">
        <v>4137.3864709500003</v>
      </c>
      <c r="X117" s="33">
        <v>4180.5127293900005</v>
      </c>
      <c r="Y117" s="33">
        <v>4201.7115812300008</v>
      </c>
    </row>
    <row r="118" spans="1:25" x14ac:dyDescent="0.2">
      <c r="A118" s="32">
        <v>3</v>
      </c>
      <c r="B118" s="33">
        <v>4165.2282005400002</v>
      </c>
      <c r="C118" s="33">
        <v>4155.0025335900009</v>
      </c>
      <c r="D118" s="33">
        <v>4194.1019377100001</v>
      </c>
      <c r="E118" s="33">
        <v>4200.2633679300006</v>
      </c>
      <c r="F118" s="33">
        <v>4204.9398144900006</v>
      </c>
      <c r="G118" s="33">
        <v>4200.4014712800008</v>
      </c>
      <c r="H118" s="33">
        <v>4173.3424943000009</v>
      </c>
      <c r="I118" s="33">
        <v>4186.0144123900009</v>
      </c>
      <c r="J118" s="33">
        <v>4162.9405110400003</v>
      </c>
      <c r="K118" s="33">
        <v>4138.404650550001</v>
      </c>
      <c r="L118" s="33">
        <v>4140.4284433400007</v>
      </c>
      <c r="M118" s="33">
        <v>4156.1868313400009</v>
      </c>
      <c r="N118" s="33">
        <v>4164.3343475700003</v>
      </c>
      <c r="O118" s="33">
        <v>4196.5467011400006</v>
      </c>
      <c r="P118" s="33">
        <v>4200.1034135500004</v>
      </c>
      <c r="Q118" s="33">
        <v>4195.2817769400008</v>
      </c>
      <c r="R118" s="33">
        <v>4151.1766396900002</v>
      </c>
      <c r="S118" s="33">
        <v>4128.09803474</v>
      </c>
      <c r="T118" s="33">
        <v>4121.56394722</v>
      </c>
      <c r="U118" s="33">
        <v>4132.24774187</v>
      </c>
      <c r="V118" s="33">
        <v>4136.5744687900005</v>
      </c>
      <c r="W118" s="33">
        <v>4155.8165064900004</v>
      </c>
      <c r="X118" s="33">
        <v>4173.8851115100006</v>
      </c>
      <c r="Y118" s="33">
        <v>4183.9824138400008</v>
      </c>
    </row>
    <row r="119" spans="1:25" x14ac:dyDescent="0.2">
      <c r="A119" s="32">
        <v>4</v>
      </c>
      <c r="B119" s="33">
        <v>4073.3992722600001</v>
      </c>
      <c r="C119" s="33">
        <v>4093.06090189</v>
      </c>
      <c r="D119" s="33">
        <v>4142.9884047600008</v>
      </c>
      <c r="E119" s="33">
        <v>4159.3640585700005</v>
      </c>
      <c r="F119" s="33">
        <v>4160.928052700001</v>
      </c>
      <c r="G119" s="33">
        <v>4156.8323896300008</v>
      </c>
      <c r="H119" s="33">
        <v>4131.1916656500007</v>
      </c>
      <c r="I119" s="33">
        <v>4152.1754229500002</v>
      </c>
      <c r="J119" s="33">
        <v>4140.9555148900008</v>
      </c>
      <c r="K119" s="33">
        <v>4113.3848927700001</v>
      </c>
      <c r="L119" s="33">
        <v>4125.2667559400006</v>
      </c>
      <c r="M119" s="33">
        <v>4129.6901018500002</v>
      </c>
      <c r="N119" s="33">
        <v>4140.0521135200006</v>
      </c>
      <c r="O119" s="33">
        <v>4153.2218524600003</v>
      </c>
      <c r="P119" s="33">
        <v>4156.79897996</v>
      </c>
      <c r="Q119" s="33">
        <v>4143.0333679200003</v>
      </c>
      <c r="R119" s="33">
        <v>4106.4953316800002</v>
      </c>
      <c r="S119" s="33">
        <v>4114.5270963200001</v>
      </c>
      <c r="T119" s="33">
        <v>4111.41458513</v>
      </c>
      <c r="U119" s="33">
        <v>4112.0473505800001</v>
      </c>
      <c r="V119" s="33">
        <v>4099.4278190500008</v>
      </c>
      <c r="W119" s="33">
        <v>4113.1144208000005</v>
      </c>
      <c r="X119" s="33">
        <v>4123.1048880300004</v>
      </c>
      <c r="Y119" s="33">
        <v>4149.4935665500007</v>
      </c>
    </row>
    <row r="120" spans="1:25" x14ac:dyDescent="0.2">
      <c r="A120" s="32">
        <v>5</v>
      </c>
      <c r="B120" s="33">
        <v>4070.36114563</v>
      </c>
      <c r="C120" s="33">
        <v>4082.5444589399999</v>
      </c>
      <c r="D120" s="33">
        <v>4108.7599867700001</v>
      </c>
      <c r="E120" s="33">
        <v>4122.70830252</v>
      </c>
      <c r="F120" s="33">
        <v>4115.2969634599995</v>
      </c>
      <c r="G120" s="33">
        <v>4098.8861522400002</v>
      </c>
      <c r="H120" s="33">
        <v>4072.52661472</v>
      </c>
      <c r="I120" s="33">
        <v>4067.9769626500001</v>
      </c>
      <c r="J120" s="33">
        <v>4073.8487771</v>
      </c>
      <c r="K120" s="33">
        <v>4060.4701096499998</v>
      </c>
      <c r="L120" s="33">
        <v>4061.3303869000001</v>
      </c>
      <c r="M120" s="33">
        <v>4050.1667031299999</v>
      </c>
      <c r="N120" s="33">
        <v>4072.2414674200004</v>
      </c>
      <c r="O120" s="33">
        <v>4104.7335438299997</v>
      </c>
      <c r="P120" s="33">
        <v>4102.5206593500006</v>
      </c>
      <c r="Q120" s="33">
        <v>4097.1811132100001</v>
      </c>
      <c r="R120" s="33">
        <v>4043.0473672100002</v>
      </c>
      <c r="S120" s="33">
        <v>4040.0911176700001</v>
      </c>
      <c r="T120" s="33">
        <v>4040.3148534799998</v>
      </c>
      <c r="U120" s="33">
        <v>4038.8712056999998</v>
      </c>
      <c r="V120" s="33">
        <v>4033.65282432</v>
      </c>
      <c r="W120" s="33">
        <v>4073.60627454</v>
      </c>
      <c r="X120" s="33">
        <v>4091.3827819100002</v>
      </c>
      <c r="Y120" s="33">
        <v>4108.4607533899998</v>
      </c>
    </row>
    <row r="121" spans="1:25" x14ac:dyDescent="0.2">
      <c r="A121" s="32">
        <v>6</v>
      </c>
      <c r="B121" s="33">
        <v>4085.4420932400003</v>
      </c>
      <c r="C121" s="33">
        <v>4111.2890586200001</v>
      </c>
      <c r="D121" s="33">
        <v>4124.4417695800003</v>
      </c>
      <c r="E121" s="33">
        <v>4140.3293336100005</v>
      </c>
      <c r="F121" s="33">
        <v>4138.6214638100009</v>
      </c>
      <c r="G121" s="33">
        <v>4119.9674600300004</v>
      </c>
      <c r="H121" s="33">
        <v>4090.06626843</v>
      </c>
      <c r="I121" s="33">
        <v>4071.12501329</v>
      </c>
      <c r="J121" s="33">
        <v>4050.27377875</v>
      </c>
      <c r="K121" s="33">
        <v>4051.9252418700003</v>
      </c>
      <c r="L121" s="33">
        <v>4073.72316202</v>
      </c>
      <c r="M121" s="33">
        <v>4073.7666898299999</v>
      </c>
      <c r="N121" s="33">
        <v>4102.36677108</v>
      </c>
      <c r="O121" s="33">
        <v>4141.8607395600002</v>
      </c>
      <c r="P121" s="33">
        <v>4149.9499546000006</v>
      </c>
      <c r="Q121" s="33">
        <v>4139.3125254100005</v>
      </c>
      <c r="R121" s="33">
        <v>4090.9588384499998</v>
      </c>
      <c r="S121" s="33">
        <v>4071.1346446000002</v>
      </c>
      <c r="T121" s="33">
        <v>4066.3984887199999</v>
      </c>
      <c r="U121" s="33">
        <v>4073.3209849700002</v>
      </c>
      <c r="V121" s="33">
        <v>4078.7593917999998</v>
      </c>
      <c r="W121" s="33">
        <v>4091.1880920099998</v>
      </c>
      <c r="X121" s="33">
        <v>4110.61238349</v>
      </c>
      <c r="Y121" s="33">
        <v>4143.313662210001</v>
      </c>
    </row>
    <row r="122" spans="1:25" x14ac:dyDescent="0.2">
      <c r="A122" s="32">
        <v>7</v>
      </c>
      <c r="B122" s="33">
        <v>4181.5400478300007</v>
      </c>
      <c r="C122" s="33">
        <v>4154.9274006000005</v>
      </c>
      <c r="D122" s="33">
        <v>4181.6710160900002</v>
      </c>
      <c r="E122" s="33">
        <v>4178.1942162300002</v>
      </c>
      <c r="F122" s="33">
        <v>4172.4722068400006</v>
      </c>
      <c r="G122" s="33">
        <v>4168.6949227200002</v>
      </c>
      <c r="H122" s="33">
        <v>4141.5660440300007</v>
      </c>
      <c r="I122" s="33">
        <v>4130.5809146700003</v>
      </c>
      <c r="J122" s="33">
        <v>4145.846760890001</v>
      </c>
      <c r="K122" s="33">
        <v>4111.9591965399995</v>
      </c>
      <c r="L122" s="33">
        <v>4131.1002198800006</v>
      </c>
      <c r="M122" s="33">
        <v>4102.9554757599999</v>
      </c>
      <c r="N122" s="33">
        <v>4137.35946109</v>
      </c>
      <c r="O122" s="33">
        <v>4160.4232858100004</v>
      </c>
      <c r="P122" s="33">
        <v>4156.6740426300003</v>
      </c>
      <c r="Q122" s="33">
        <v>4149.1700093200006</v>
      </c>
      <c r="R122" s="33">
        <v>4121.7425572499997</v>
      </c>
      <c r="S122" s="33">
        <v>4088.1398284800002</v>
      </c>
      <c r="T122" s="33">
        <v>4113.4499499699996</v>
      </c>
      <c r="U122" s="33">
        <v>4116.6418723500001</v>
      </c>
      <c r="V122" s="33">
        <v>4111.46046389</v>
      </c>
      <c r="W122" s="33">
        <v>4115.2831101600004</v>
      </c>
      <c r="X122" s="33">
        <v>4175.8566574300003</v>
      </c>
      <c r="Y122" s="33">
        <v>4178.3200616200011</v>
      </c>
    </row>
    <row r="123" spans="1:25" x14ac:dyDescent="0.2">
      <c r="A123" s="32">
        <v>8</v>
      </c>
      <c r="B123" s="33">
        <v>4175.2782510600009</v>
      </c>
      <c r="C123" s="33">
        <v>4144.3249655800009</v>
      </c>
      <c r="D123" s="33">
        <v>4176.4773394500007</v>
      </c>
      <c r="E123" s="33">
        <v>4174.8510677900003</v>
      </c>
      <c r="F123" s="33">
        <v>4167.9178104600005</v>
      </c>
      <c r="G123" s="33">
        <v>4160.1271993000009</v>
      </c>
      <c r="H123" s="33">
        <v>4112.7667760999993</v>
      </c>
      <c r="I123" s="33">
        <v>4103.7999055</v>
      </c>
      <c r="J123" s="33">
        <v>4089.9452375300002</v>
      </c>
      <c r="K123" s="33">
        <v>4106.7233041</v>
      </c>
      <c r="L123" s="33">
        <v>4112.1725455199994</v>
      </c>
      <c r="M123" s="33">
        <v>4087.3968322599999</v>
      </c>
      <c r="N123" s="33">
        <v>4105.1479851399999</v>
      </c>
      <c r="O123" s="33">
        <v>4137.1316176700002</v>
      </c>
      <c r="P123" s="33">
        <v>4138.8282112600009</v>
      </c>
      <c r="Q123" s="33">
        <v>4131.71534187</v>
      </c>
      <c r="R123" s="33">
        <v>4099.3473424799995</v>
      </c>
      <c r="S123" s="33">
        <v>4074.1690732399998</v>
      </c>
      <c r="T123" s="33">
        <v>4122.8449868200005</v>
      </c>
      <c r="U123" s="33">
        <v>4122.8519018799998</v>
      </c>
      <c r="V123" s="33">
        <v>4123.5317583100004</v>
      </c>
      <c r="W123" s="33">
        <v>4125.6691825000007</v>
      </c>
      <c r="X123" s="33">
        <v>4170.188235990001</v>
      </c>
      <c r="Y123" s="33">
        <v>4195.9405650800009</v>
      </c>
    </row>
    <row r="124" spans="1:25" x14ac:dyDescent="0.2">
      <c r="A124" s="32">
        <v>9</v>
      </c>
      <c r="B124" s="33">
        <v>4130.9641800300005</v>
      </c>
      <c r="C124" s="33">
        <v>4149.0847479000004</v>
      </c>
      <c r="D124" s="33">
        <v>4201.181195430001</v>
      </c>
      <c r="E124" s="33">
        <v>4199.2407521100004</v>
      </c>
      <c r="F124" s="33">
        <v>4199.6451169200009</v>
      </c>
      <c r="G124" s="33">
        <v>4196.899369910001</v>
      </c>
      <c r="H124" s="33">
        <v>4167.3483802400006</v>
      </c>
      <c r="I124" s="33">
        <v>4174.0142894600003</v>
      </c>
      <c r="J124" s="33">
        <v>4149.1081756900003</v>
      </c>
      <c r="K124" s="33">
        <v>4119.9636524399994</v>
      </c>
      <c r="L124" s="33">
        <v>4126.13605594</v>
      </c>
      <c r="M124" s="33">
        <v>4129.00335756</v>
      </c>
      <c r="N124" s="33">
        <v>4148.102380960001</v>
      </c>
      <c r="O124" s="33">
        <v>4174.6382783300005</v>
      </c>
      <c r="P124" s="33">
        <v>4169.268535090001</v>
      </c>
      <c r="Q124" s="33">
        <v>4170.0257938600007</v>
      </c>
      <c r="R124" s="33">
        <v>4143.7775193500001</v>
      </c>
      <c r="S124" s="33">
        <v>4114.0946954999999</v>
      </c>
      <c r="T124" s="33">
        <v>4116.7014862400001</v>
      </c>
      <c r="U124" s="33">
        <v>4130.7752582500007</v>
      </c>
      <c r="V124" s="33">
        <v>4127.3985371400004</v>
      </c>
      <c r="W124" s="33">
        <v>4138.4312003000005</v>
      </c>
      <c r="X124" s="33">
        <v>4144.4187719200008</v>
      </c>
      <c r="Y124" s="33">
        <v>4181.0299151800009</v>
      </c>
    </row>
    <row r="125" spans="1:25" x14ac:dyDescent="0.2">
      <c r="A125" s="32">
        <v>10</v>
      </c>
      <c r="B125" s="33">
        <v>4182.6382132900007</v>
      </c>
      <c r="C125" s="33">
        <v>4178.2838614600005</v>
      </c>
      <c r="D125" s="33">
        <v>4197.4629094600004</v>
      </c>
      <c r="E125" s="33">
        <v>4201.1094134900004</v>
      </c>
      <c r="F125" s="33">
        <v>4184.5323313500003</v>
      </c>
      <c r="G125" s="33">
        <v>4177.3435545900011</v>
      </c>
      <c r="H125" s="33">
        <v>4127.4044916600005</v>
      </c>
      <c r="I125" s="33">
        <v>4125.3072712500007</v>
      </c>
      <c r="J125" s="33">
        <v>4119.3628225800003</v>
      </c>
      <c r="K125" s="33">
        <v>4078.3110364899999</v>
      </c>
      <c r="L125" s="33">
        <v>4120.2041080399995</v>
      </c>
      <c r="M125" s="33">
        <v>4112.1469057199993</v>
      </c>
      <c r="N125" s="33">
        <v>4128.7966454900006</v>
      </c>
      <c r="O125" s="33">
        <v>4165.6457563700005</v>
      </c>
      <c r="P125" s="33">
        <v>4167.5899981300008</v>
      </c>
      <c r="Q125" s="33">
        <v>4150.9603658900005</v>
      </c>
      <c r="R125" s="33">
        <v>4123.8716032900002</v>
      </c>
      <c r="S125" s="33">
        <v>4091.5863572200001</v>
      </c>
      <c r="T125" s="33">
        <v>4082.0244891799998</v>
      </c>
      <c r="U125" s="33">
        <v>4090.4904235999998</v>
      </c>
      <c r="V125" s="33">
        <v>4130.0701737600002</v>
      </c>
      <c r="W125" s="33">
        <v>4126.8112334800007</v>
      </c>
      <c r="X125" s="33">
        <v>4138.73061203</v>
      </c>
      <c r="Y125" s="33">
        <v>4163.7686350500007</v>
      </c>
    </row>
    <row r="126" spans="1:25" x14ac:dyDescent="0.2">
      <c r="A126" s="32">
        <v>11</v>
      </c>
      <c r="B126" s="33">
        <v>4176.52620699</v>
      </c>
      <c r="C126" s="33">
        <v>4199.8676366300006</v>
      </c>
      <c r="D126" s="33">
        <v>4232.9547389100007</v>
      </c>
      <c r="E126" s="33">
        <v>4222.0073466400008</v>
      </c>
      <c r="F126" s="33">
        <v>4209.4424413400002</v>
      </c>
      <c r="G126" s="33">
        <v>4188.9332180800002</v>
      </c>
      <c r="H126" s="33">
        <v>4136.7119245000004</v>
      </c>
      <c r="I126" s="33">
        <v>4132.1582643700003</v>
      </c>
      <c r="J126" s="33">
        <v>4113.6541195</v>
      </c>
      <c r="K126" s="33">
        <v>4097.9237091600007</v>
      </c>
      <c r="L126" s="33">
        <v>4098.8938933200006</v>
      </c>
      <c r="M126" s="33">
        <v>4101.76254522</v>
      </c>
      <c r="N126" s="33">
        <v>4116.8017061600003</v>
      </c>
      <c r="O126" s="33">
        <v>4149.57463388</v>
      </c>
      <c r="P126" s="33">
        <v>4153.2881778800001</v>
      </c>
      <c r="Q126" s="33">
        <v>4155.70564887</v>
      </c>
      <c r="R126" s="33">
        <v>4115.1451112100003</v>
      </c>
      <c r="S126" s="33">
        <v>4079.6937248500003</v>
      </c>
      <c r="T126" s="33">
        <v>4073.9859961500001</v>
      </c>
      <c r="U126" s="33">
        <v>4088.8151223199998</v>
      </c>
      <c r="V126" s="33">
        <v>4112.9743798599993</v>
      </c>
      <c r="W126" s="33">
        <v>4138.6957758700009</v>
      </c>
      <c r="X126" s="33">
        <v>4157.1905970700009</v>
      </c>
      <c r="Y126" s="33">
        <v>4180.1049364100008</v>
      </c>
    </row>
    <row r="127" spans="1:25" x14ac:dyDescent="0.2">
      <c r="A127" s="32">
        <v>12</v>
      </c>
      <c r="B127" s="33">
        <v>4182.4793953600001</v>
      </c>
      <c r="C127" s="33">
        <v>4195.5193787200005</v>
      </c>
      <c r="D127" s="33">
        <v>4212.4175357399999</v>
      </c>
      <c r="E127" s="33">
        <v>4217.3477770600002</v>
      </c>
      <c r="F127" s="33">
        <v>4205.3289896900005</v>
      </c>
      <c r="G127" s="33">
        <v>4172.3661741900005</v>
      </c>
      <c r="H127" s="33">
        <v>4118.5812425900003</v>
      </c>
      <c r="I127" s="33">
        <v>4130.2012601599999</v>
      </c>
      <c r="J127" s="33">
        <v>4110.7784044500004</v>
      </c>
      <c r="K127" s="33">
        <v>4113.9120836100001</v>
      </c>
      <c r="L127" s="33">
        <v>4116.5060915100003</v>
      </c>
      <c r="M127" s="33">
        <v>4113.89811732</v>
      </c>
      <c r="N127" s="33">
        <v>4134.7450643400007</v>
      </c>
      <c r="O127" s="33">
        <v>4166.0762942500005</v>
      </c>
      <c r="P127" s="33">
        <v>4174.0359465400006</v>
      </c>
      <c r="Q127" s="33">
        <v>4173.0217456000009</v>
      </c>
      <c r="R127" s="33">
        <v>4125.5464898500004</v>
      </c>
      <c r="S127" s="33">
        <v>4085.3731860100002</v>
      </c>
      <c r="T127" s="33">
        <v>4089.5365856200001</v>
      </c>
      <c r="U127" s="33">
        <v>4103.7862691699993</v>
      </c>
      <c r="V127" s="33">
        <v>4117.1272014200003</v>
      </c>
      <c r="W127" s="33">
        <v>4134.9556737500006</v>
      </c>
      <c r="X127" s="33">
        <v>4152.1737532700008</v>
      </c>
      <c r="Y127" s="33">
        <v>4163.9310708600005</v>
      </c>
    </row>
    <row r="128" spans="1:25" x14ac:dyDescent="0.2">
      <c r="A128" s="32">
        <v>13</v>
      </c>
      <c r="B128" s="33">
        <v>4202.2491126500008</v>
      </c>
      <c r="C128" s="33">
        <v>4219.4402321300004</v>
      </c>
      <c r="D128" s="33">
        <v>4220.8590028300005</v>
      </c>
      <c r="E128" s="33">
        <v>4224.9806668900001</v>
      </c>
      <c r="F128" s="33">
        <v>4218.2622457000007</v>
      </c>
      <c r="G128" s="33">
        <v>4170.3578004300007</v>
      </c>
      <c r="H128" s="33">
        <v>4129.5456442600007</v>
      </c>
      <c r="I128" s="33">
        <v>4128.5827586800006</v>
      </c>
      <c r="J128" s="33">
        <v>4125.7075995100004</v>
      </c>
      <c r="K128" s="33">
        <v>4118.5760531199994</v>
      </c>
      <c r="L128" s="33">
        <v>4121.2515395200007</v>
      </c>
      <c r="M128" s="33">
        <v>4139.8387459000005</v>
      </c>
      <c r="N128" s="33">
        <v>4154.5325326700004</v>
      </c>
      <c r="O128" s="33">
        <v>4188.1956255500008</v>
      </c>
      <c r="P128" s="33">
        <v>4191.3763524200003</v>
      </c>
      <c r="Q128" s="33">
        <v>4193.4196955800007</v>
      </c>
      <c r="R128" s="33">
        <v>4150.6202903100002</v>
      </c>
      <c r="S128" s="33">
        <v>4118.6537506099994</v>
      </c>
      <c r="T128" s="33">
        <v>4128.7749553800004</v>
      </c>
      <c r="U128" s="33">
        <v>4135.8758964400004</v>
      </c>
      <c r="V128" s="33">
        <v>4133.20634049</v>
      </c>
      <c r="W128" s="33">
        <v>4148.8307810200004</v>
      </c>
      <c r="X128" s="33">
        <v>4166.83102788</v>
      </c>
      <c r="Y128" s="33">
        <v>4196.5137322200007</v>
      </c>
    </row>
    <row r="129" spans="1:25" x14ac:dyDescent="0.2">
      <c r="A129" s="32">
        <v>14</v>
      </c>
      <c r="B129" s="33">
        <v>4217.4300378300004</v>
      </c>
      <c r="C129" s="33">
        <v>4240.7729119100004</v>
      </c>
      <c r="D129" s="33">
        <v>4257.0390105400002</v>
      </c>
      <c r="E129" s="33">
        <v>4252.427390230001</v>
      </c>
      <c r="F129" s="33">
        <v>4246.0552611300009</v>
      </c>
      <c r="G129" s="33">
        <v>4225.766539350001</v>
      </c>
      <c r="H129" s="33">
        <v>4181.7581937700006</v>
      </c>
      <c r="I129" s="33">
        <v>4152.5586908900004</v>
      </c>
      <c r="J129" s="33">
        <v>4145.3028518800002</v>
      </c>
      <c r="K129" s="33">
        <v>4134.7197546700008</v>
      </c>
      <c r="L129" s="33">
        <v>4151.9310512100001</v>
      </c>
      <c r="M129" s="33">
        <v>4164.1759517700002</v>
      </c>
      <c r="N129" s="33">
        <v>4170.0630701600003</v>
      </c>
      <c r="O129" s="33">
        <v>4196.3874093200002</v>
      </c>
      <c r="P129" s="33">
        <v>4219.2377319700008</v>
      </c>
      <c r="Q129" s="33">
        <v>4210.8814862600002</v>
      </c>
      <c r="R129" s="33">
        <v>4163.8274869300003</v>
      </c>
      <c r="S129" s="33">
        <v>4147.5443088500006</v>
      </c>
      <c r="T129" s="33">
        <v>4136.4652546200005</v>
      </c>
      <c r="U129" s="33">
        <v>4147.3077733500004</v>
      </c>
      <c r="V129" s="33">
        <v>4160.3348085400003</v>
      </c>
      <c r="W129" s="33">
        <v>4159.2171030400004</v>
      </c>
      <c r="X129" s="33">
        <v>4174.3975608300007</v>
      </c>
      <c r="Y129" s="33">
        <v>4187.824376980001</v>
      </c>
    </row>
    <row r="130" spans="1:25" x14ac:dyDescent="0.2">
      <c r="A130" s="32">
        <v>15</v>
      </c>
      <c r="B130" s="33">
        <v>4170.8257370300007</v>
      </c>
      <c r="C130" s="33">
        <v>4117.2777323699993</v>
      </c>
      <c r="D130" s="33">
        <v>4161.8803258400003</v>
      </c>
      <c r="E130" s="33">
        <v>4173.7821759300004</v>
      </c>
      <c r="F130" s="33">
        <v>4173.7127252500004</v>
      </c>
      <c r="G130" s="33">
        <v>4165.3445081900009</v>
      </c>
      <c r="H130" s="33">
        <v>4128.73164868</v>
      </c>
      <c r="I130" s="33">
        <v>4117.2607244200008</v>
      </c>
      <c r="J130" s="33">
        <v>4096.2433422499998</v>
      </c>
      <c r="K130" s="33">
        <v>4076.3012041300003</v>
      </c>
      <c r="L130" s="33">
        <v>4067.2570003599999</v>
      </c>
      <c r="M130" s="33">
        <v>4079.9136406100001</v>
      </c>
      <c r="N130" s="33">
        <v>4113.5166164000002</v>
      </c>
      <c r="O130" s="33">
        <v>4143.3828312500009</v>
      </c>
      <c r="P130" s="33">
        <v>4144.3371845200008</v>
      </c>
      <c r="Q130" s="33">
        <v>4144.7034866900003</v>
      </c>
      <c r="R130" s="33">
        <v>4099.2262815499998</v>
      </c>
      <c r="S130" s="33">
        <v>4080.5768033899999</v>
      </c>
      <c r="T130" s="33">
        <v>4081.3781506999999</v>
      </c>
      <c r="U130" s="33">
        <v>4092.3048936099999</v>
      </c>
      <c r="V130" s="33">
        <v>4101.8181828399993</v>
      </c>
      <c r="W130" s="33">
        <v>4113.31852652</v>
      </c>
      <c r="X130" s="33">
        <v>4121.3288345700003</v>
      </c>
      <c r="Y130" s="33">
        <v>4138.8124661500005</v>
      </c>
    </row>
    <row r="131" spans="1:25" x14ac:dyDescent="0.2">
      <c r="A131" s="32">
        <v>16</v>
      </c>
      <c r="B131" s="33">
        <v>4130.1694421600005</v>
      </c>
      <c r="C131" s="33">
        <v>4150.8537706700008</v>
      </c>
      <c r="D131" s="33">
        <v>4170.2581068800009</v>
      </c>
      <c r="E131" s="33">
        <v>4165.8855738400007</v>
      </c>
      <c r="F131" s="33">
        <v>4162.2703641300004</v>
      </c>
      <c r="G131" s="33">
        <v>4159.5466469600005</v>
      </c>
      <c r="H131" s="33">
        <v>4122.7467546299995</v>
      </c>
      <c r="I131" s="33">
        <v>4102.0214140299995</v>
      </c>
      <c r="J131" s="33">
        <v>4095.7586713800001</v>
      </c>
      <c r="K131" s="33">
        <v>4080.9769656800004</v>
      </c>
      <c r="L131" s="33">
        <v>4091.5608243800002</v>
      </c>
      <c r="M131" s="33">
        <v>4113.8804908799993</v>
      </c>
      <c r="N131" s="33">
        <v>4143.1249632200006</v>
      </c>
      <c r="O131" s="33">
        <v>4177.3668301400003</v>
      </c>
      <c r="P131" s="33">
        <v>4180.943155590001</v>
      </c>
      <c r="Q131" s="33">
        <v>4181.4005460800008</v>
      </c>
      <c r="R131" s="33">
        <v>4140.2510211100007</v>
      </c>
      <c r="S131" s="33">
        <v>4096.8633630200002</v>
      </c>
      <c r="T131" s="33">
        <v>4092.1837456400003</v>
      </c>
      <c r="U131" s="33">
        <v>4105.0710825799997</v>
      </c>
      <c r="V131" s="33">
        <v>4116.7080648699994</v>
      </c>
      <c r="W131" s="33">
        <v>4135.8811667300006</v>
      </c>
      <c r="X131" s="33">
        <v>4148.4929388700002</v>
      </c>
      <c r="Y131" s="33">
        <v>4166.7716798100009</v>
      </c>
    </row>
    <row r="132" spans="1:25" x14ac:dyDescent="0.2">
      <c r="A132" s="32">
        <v>17</v>
      </c>
      <c r="B132" s="33">
        <v>4193.9771985900006</v>
      </c>
      <c r="C132" s="33">
        <v>4250.0606202300005</v>
      </c>
      <c r="D132" s="33">
        <v>4260.5961816700001</v>
      </c>
      <c r="E132" s="33">
        <v>4212.1772031600003</v>
      </c>
      <c r="F132" s="33">
        <v>4212.5989546200008</v>
      </c>
      <c r="G132" s="33">
        <v>4158.0830413100002</v>
      </c>
      <c r="H132" s="33">
        <v>4138.0110815500002</v>
      </c>
      <c r="I132" s="33">
        <v>4113.2912036500002</v>
      </c>
      <c r="J132" s="33">
        <v>4132.2381504800005</v>
      </c>
      <c r="K132" s="33">
        <v>4146.1043640400003</v>
      </c>
      <c r="L132" s="33">
        <v>4153.1657977600007</v>
      </c>
      <c r="M132" s="33">
        <v>4138.65487828</v>
      </c>
      <c r="N132" s="33">
        <v>4137.6593470600001</v>
      </c>
      <c r="O132" s="33">
        <v>4147.3400938900004</v>
      </c>
      <c r="P132" s="33">
        <v>4147.8281763900004</v>
      </c>
      <c r="Q132" s="33">
        <v>4141.4495934000006</v>
      </c>
      <c r="R132" s="33">
        <v>4130.8457291900004</v>
      </c>
      <c r="S132" s="33">
        <v>4100.3323081199997</v>
      </c>
      <c r="T132" s="33">
        <v>4139.7348648400002</v>
      </c>
      <c r="U132" s="33">
        <v>4149.4019416200008</v>
      </c>
      <c r="V132" s="33">
        <v>4148.7696788900003</v>
      </c>
      <c r="W132" s="33">
        <v>4159.1101293700003</v>
      </c>
      <c r="X132" s="33">
        <v>4173.8014390100006</v>
      </c>
      <c r="Y132" s="33">
        <v>4218.6504638300003</v>
      </c>
    </row>
    <row r="133" spans="1:25" x14ac:dyDescent="0.2">
      <c r="A133" s="32">
        <v>18</v>
      </c>
      <c r="B133" s="33">
        <v>4190.07127502</v>
      </c>
      <c r="C133" s="33">
        <v>4210.0542321000003</v>
      </c>
      <c r="D133" s="33">
        <v>4245.8713274500005</v>
      </c>
      <c r="E133" s="33">
        <v>4252.35072588</v>
      </c>
      <c r="F133" s="33">
        <v>4239.8448937600006</v>
      </c>
      <c r="G133" s="33">
        <v>4205.2128751</v>
      </c>
      <c r="H133" s="33">
        <v>4165.6320209800006</v>
      </c>
      <c r="I133" s="33">
        <v>4138.2342518400001</v>
      </c>
      <c r="J133" s="33">
        <v>4106.6638716899997</v>
      </c>
      <c r="K133" s="33">
        <v>4130.1230193500005</v>
      </c>
      <c r="L133" s="33">
        <v>4138.7633855500007</v>
      </c>
      <c r="M133" s="33">
        <v>4157.3472557500008</v>
      </c>
      <c r="N133" s="33">
        <v>4145.6189873600006</v>
      </c>
      <c r="O133" s="33">
        <v>4161.6805213800008</v>
      </c>
      <c r="P133" s="33">
        <v>4174.9764487700004</v>
      </c>
      <c r="Q133" s="33">
        <v>4178.9159246900008</v>
      </c>
      <c r="R133" s="33">
        <v>4142.1701975200003</v>
      </c>
      <c r="S133" s="33">
        <v>4132.2682075600005</v>
      </c>
      <c r="T133" s="33">
        <v>4137.5053755200006</v>
      </c>
      <c r="U133" s="33">
        <v>4123.5935153500004</v>
      </c>
      <c r="V133" s="33">
        <v>4117.8576513600001</v>
      </c>
      <c r="W133" s="33">
        <v>4133.3026767700003</v>
      </c>
      <c r="X133" s="33">
        <v>4152.4615541400008</v>
      </c>
      <c r="Y133" s="33">
        <v>4161.6813786300008</v>
      </c>
    </row>
    <row r="134" spans="1:25" x14ac:dyDescent="0.2">
      <c r="A134" s="32">
        <v>19</v>
      </c>
      <c r="B134" s="33">
        <v>4215.605031680001</v>
      </c>
      <c r="C134" s="33">
        <v>4241.6750822100003</v>
      </c>
      <c r="D134" s="33">
        <v>4263.0372684500007</v>
      </c>
      <c r="E134" s="33">
        <v>4266.12650588</v>
      </c>
      <c r="F134" s="33">
        <v>4255.6276136400011</v>
      </c>
      <c r="G134" s="33">
        <v>4213.2115368600007</v>
      </c>
      <c r="H134" s="33">
        <v>4177.6279883100005</v>
      </c>
      <c r="I134" s="33">
        <v>4149.8075122600003</v>
      </c>
      <c r="J134" s="33">
        <v>4131.5807189000006</v>
      </c>
      <c r="K134" s="33">
        <v>4130.9281815700006</v>
      </c>
      <c r="L134" s="33">
        <v>4137.8045315900008</v>
      </c>
      <c r="M134" s="33">
        <v>4144.9418094900002</v>
      </c>
      <c r="N134" s="33">
        <v>4148.0809029100001</v>
      </c>
      <c r="O134" s="33">
        <v>4184.2355631100008</v>
      </c>
      <c r="P134" s="33">
        <v>4186.652845730001</v>
      </c>
      <c r="Q134" s="33">
        <v>4180.3222242200009</v>
      </c>
      <c r="R134" s="33">
        <v>4152.2684667100002</v>
      </c>
      <c r="S134" s="33">
        <v>4129.7802780500006</v>
      </c>
      <c r="T134" s="33">
        <v>4121.77988344</v>
      </c>
      <c r="U134" s="33">
        <v>4127.3825107800003</v>
      </c>
      <c r="V134" s="33">
        <v>4120.2064551000003</v>
      </c>
      <c r="W134" s="33">
        <v>4132.056122</v>
      </c>
      <c r="X134" s="33">
        <v>4149.5443017800008</v>
      </c>
      <c r="Y134" s="33">
        <v>4159.0062203200005</v>
      </c>
    </row>
    <row r="135" spans="1:25" x14ac:dyDescent="0.2">
      <c r="A135" s="32">
        <v>20</v>
      </c>
      <c r="B135" s="33">
        <v>4189.4378206100009</v>
      </c>
      <c r="C135" s="33">
        <v>4195.0005905000007</v>
      </c>
      <c r="D135" s="33">
        <v>4240.4127342200009</v>
      </c>
      <c r="E135" s="33">
        <v>4255.7032732200005</v>
      </c>
      <c r="F135" s="33">
        <v>4247.2352379700005</v>
      </c>
      <c r="G135" s="33">
        <v>4225.5704210500007</v>
      </c>
      <c r="H135" s="33">
        <v>4172.0971815700004</v>
      </c>
      <c r="I135" s="33">
        <v>4145.85048164</v>
      </c>
      <c r="J135" s="33">
        <v>4132.7841832700005</v>
      </c>
      <c r="K135" s="33">
        <v>4128.9513409600004</v>
      </c>
      <c r="L135" s="33">
        <v>4129.908818150001</v>
      </c>
      <c r="M135" s="33">
        <v>4134.9612048200006</v>
      </c>
      <c r="N135" s="33">
        <v>4161.7166496700011</v>
      </c>
      <c r="O135" s="33">
        <v>4182.3307562500004</v>
      </c>
      <c r="P135" s="33">
        <v>4180.2497963900005</v>
      </c>
      <c r="Q135" s="33">
        <v>4168.7766122700004</v>
      </c>
      <c r="R135" s="33">
        <v>4142.5245349000006</v>
      </c>
      <c r="S135" s="33">
        <v>4119.1802241999994</v>
      </c>
      <c r="T135" s="33">
        <v>4112.5486858799995</v>
      </c>
      <c r="U135" s="33">
        <v>4127.9993350200002</v>
      </c>
      <c r="V135" s="33">
        <v>4136.8610574900003</v>
      </c>
      <c r="W135" s="33">
        <v>4152.929084880001</v>
      </c>
      <c r="X135" s="33">
        <v>4178.0146662000006</v>
      </c>
      <c r="Y135" s="33">
        <v>4210.1561313500006</v>
      </c>
    </row>
    <row r="136" spans="1:25" x14ac:dyDescent="0.2">
      <c r="A136" s="32">
        <v>21</v>
      </c>
      <c r="B136" s="33">
        <v>4189.1624028300002</v>
      </c>
      <c r="C136" s="33">
        <v>4186.4378200800002</v>
      </c>
      <c r="D136" s="33">
        <v>4210.2775359400002</v>
      </c>
      <c r="E136" s="33">
        <v>4207.6158663600008</v>
      </c>
      <c r="F136" s="33">
        <v>4199.0427099000008</v>
      </c>
      <c r="G136" s="33">
        <v>4189.8012619400006</v>
      </c>
      <c r="H136" s="33">
        <v>4147.8914570700008</v>
      </c>
      <c r="I136" s="33">
        <v>4155.3933644600002</v>
      </c>
      <c r="J136" s="33">
        <v>4152.5121680800003</v>
      </c>
      <c r="K136" s="33">
        <v>4121.5662883300001</v>
      </c>
      <c r="L136" s="33">
        <v>4121.8146565299994</v>
      </c>
      <c r="M136" s="33">
        <v>4146.4684225500005</v>
      </c>
      <c r="N136" s="33">
        <v>4168.9848785100003</v>
      </c>
      <c r="O136" s="33">
        <v>4205.1128710800003</v>
      </c>
      <c r="P136" s="33">
        <v>4201.7485746000002</v>
      </c>
      <c r="Q136" s="33">
        <v>4195.6681617800004</v>
      </c>
      <c r="R136" s="33">
        <v>4168.6846562400005</v>
      </c>
      <c r="S136" s="33">
        <v>4130.8814262700007</v>
      </c>
      <c r="T136" s="33">
        <v>4117.7181157600007</v>
      </c>
      <c r="U136" s="33">
        <v>4128.4875771700008</v>
      </c>
      <c r="V136" s="33">
        <v>4135.9414473500001</v>
      </c>
      <c r="W136" s="33">
        <v>4155.6335424500003</v>
      </c>
      <c r="X136" s="33">
        <v>4179.3878316100008</v>
      </c>
      <c r="Y136" s="33">
        <v>4216.8270754900004</v>
      </c>
    </row>
    <row r="137" spans="1:25" x14ac:dyDescent="0.2">
      <c r="A137" s="32">
        <v>22</v>
      </c>
      <c r="B137" s="33">
        <v>4239.1831517500004</v>
      </c>
      <c r="C137" s="33">
        <v>4245.7036858200008</v>
      </c>
      <c r="D137" s="33">
        <v>4273.6712694300004</v>
      </c>
      <c r="E137" s="33">
        <v>4278.7503052300008</v>
      </c>
      <c r="F137" s="33">
        <v>4273.4400091200005</v>
      </c>
      <c r="G137" s="33">
        <v>4261.4465730700003</v>
      </c>
      <c r="H137" s="33">
        <v>4201.1257608600008</v>
      </c>
      <c r="I137" s="33">
        <v>4178.5801265300006</v>
      </c>
      <c r="J137" s="33">
        <v>4136.4017022600001</v>
      </c>
      <c r="K137" s="33">
        <v>4120.21238584</v>
      </c>
      <c r="L137" s="33">
        <v>4125.1361830900005</v>
      </c>
      <c r="M137" s="33">
        <v>4128.8215888100003</v>
      </c>
      <c r="N137" s="33">
        <v>4146.43749948</v>
      </c>
      <c r="O137" s="33">
        <v>4193.37579912</v>
      </c>
      <c r="P137" s="33">
        <v>4201.5944643500006</v>
      </c>
      <c r="Q137" s="33">
        <v>4197.1084521800003</v>
      </c>
      <c r="R137" s="33">
        <v>4168.5197079300005</v>
      </c>
      <c r="S137" s="33">
        <v>4122.7505058099996</v>
      </c>
      <c r="T137" s="33">
        <v>4118.6704060400007</v>
      </c>
      <c r="U137" s="33">
        <v>4132.2058986200009</v>
      </c>
      <c r="V137" s="33">
        <v>4139.8410419200009</v>
      </c>
      <c r="W137" s="33">
        <v>4150.3701850000007</v>
      </c>
      <c r="X137" s="33">
        <v>4183.6199390500005</v>
      </c>
      <c r="Y137" s="33">
        <v>4214.1264062100008</v>
      </c>
    </row>
    <row r="138" spans="1:25" x14ac:dyDescent="0.2">
      <c r="A138" s="32">
        <v>23</v>
      </c>
      <c r="B138" s="33">
        <v>4251.4910181900004</v>
      </c>
      <c r="C138" s="33">
        <v>4271.0031930700006</v>
      </c>
      <c r="D138" s="33">
        <v>4281.5010295800002</v>
      </c>
      <c r="E138" s="33">
        <v>4280.3983350500002</v>
      </c>
      <c r="F138" s="33">
        <v>4292.4534579300007</v>
      </c>
      <c r="G138" s="33">
        <v>4279.6529309300004</v>
      </c>
      <c r="H138" s="33">
        <v>4241.5173121200005</v>
      </c>
      <c r="I138" s="33">
        <v>4229.0295771700003</v>
      </c>
      <c r="J138" s="33">
        <v>4168.6732528200009</v>
      </c>
      <c r="K138" s="33">
        <v>4152.44911288</v>
      </c>
      <c r="L138" s="33">
        <v>4164.9215940200011</v>
      </c>
      <c r="M138" s="33">
        <v>4159.2396335700005</v>
      </c>
      <c r="N138" s="33">
        <v>4198.0819051000008</v>
      </c>
      <c r="O138" s="33">
        <v>4237.1547566500003</v>
      </c>
      <c r="P138" s="33">
        <v>4234.1206734100006</v>
      </c>
      <c r="Q138" s="33">
        <v>4240.1897724200007</v>
      </c>
      <c r="R138" s="33">
        <v>4223.1678779800004</v>
      </c>
      <c r="S138" s="33">
        <v>4162.1511872700003</v>
      </c>
      <c r="T138" s="33">
        <v>4145.4348081500002</v>
      </c>
      <c r="U138" s="33">
        <v>4165.8799756100007</v>
      </c>
      <c r="V138" s="33">
        <v>4190.9658914300007</v>
      </c>
      <c r="W138" s="33">
        <v>4197.3269080200007</v>
      </c>
      <c r="X138" s="33">
        <v>4232.4917050000004</v>
      </c>
      <c r="Y138" s="33">
        <v>4257.9338683700007</v>
      </c>
    </row>
    <row r="139" spans="1:25" x14ac:dyDescent="0.2">
      <c r="A139" s="32">
        <v>24</v>
      </c>
      <c r="B139" s="33">
        <v>4292.5486550100004</v>
      </c>
      <c r="C139" s="33">
        <v>4278.6470011100009</v>
      </c>
      <c r="D139" s="33">
        <v>4276.1139148900002</v>
      </c>
      <c r="E139" s="33">
        <v>4275.7775928200008</v>
      </c>
      <c r="F139" s="33">
        <v>4268.9683809500002</v>
      </c>
      <c r="G139" s="33">
        <v>4233.6404884300009</v>
      </c>
      <c r="H139" s="33">
        <v>4172.9062075400007</v>
      </c>
      <c r="I139" s="33">
        <v>4169.75638334</v>
      </c>
      <c r="J139" s="33">
        <v>4160.2933037400007</v>
      </c>
      <c r="K139" s="33">
        <v>4167.6897981300008</v>
      </c>
      <c r="L139" s="33">
        <v>4180.3519931500005</v>
      </c>
      <c r="M139" s="33">
        <v>4190.714221010001</v>
      </c>
      <c r="N139" s="33">
        <v>4206.1810580400006</v>
      </c>
      <c r="O139" s="33">
        <v>4245.0325408300005</v>
      </c>
      <c r="P139" s="33">
        <v>4248.393299110001</v>
      </c>
      <c r="Q139" s="33">
        <v>4254.4219116100003</v>
      </c>
      <c r="R139" s="33">
        <v>4214.7523733300004</v>
      </c>
      <c r="S139" s="33">
        <v>4168.5333038500003</v>
      </c>
      <c r="T139" s="33">
        <v>4164.390536930001</v>
      </c>
      <c r="U139" s="33">
        <v>4172.9545853100008</v>
      </c>
      <c r="V139" s="33">
        <v>4189.63210058</v>
      </c>
      <c r="W139" s="33">
        <v>4199.8344117000006</v>
      </c>
      <c r="X139" s="33">
        <v>4223.8610452700004</v>
      </c>
      <c r="Y139" s="33">
        <v>4246.8519220300004</v>
      </c>
    </row>
    <row r="140" spans="1:25" x14ac:dyDescent="0.2">
      <c r="A140" s="32">
        <v>25</v>
      </c>
      <c r="B140" s="33">
        <v>4236.333440370001</v>
      </c>
      <c r="C140" s="33">
        <v>4267.6965201000003</v>
      </c>
      <c r="D140" s="33">
        <v>4293.7957068700007</v>
      </c>
      <c r="E140" s="33">
        <v>4292.5339000800004</v>
      </c>
      <c r="F140" s="33">
        <v>4284.0960316300007</v>
      </c>
      <c r="G140" s="33">
        <v>4243.5075619700001</v>
      </c>
      <c r="H140" s="33">
        <v>4168.0170139600004</v>
      </c>
      <c r="I140" s="33">
        <v>4150.7278493000003</v>
      </c>
      <c r="J140" s="33">
        <v>4132.6563058400006</v>
      </c>
      <c r="K140" s="33">
        <v>4131.7772274900008</v>
      </c>
      <c r="L140" s="33">
        <v>4137.0304658100004</v>
      </c>
      <c r="M140" s="33">
        <v>4153.75958661</v>
      </c>
      <c r="N140" s="33">
        <v>4175.2092637000005</v>
      </c>
      <c r="O140" s="33">
        <v>4215.1298656000008</v>
      </c>
      <c r="P140" s="33">
        <v>4218.8394154300004</v>
      </c>
      <c r="Q140" s="33">
        <v>4213.7786849800004</v>
      </c>
      <c r="R140" s="33">
        <v>4176.6985890100004</v>
      </c>
      <c r="S140" s="33">
        <v>4132.7193876100009</v>
      </c>
      <c r="T140" s="33">
        <v>4130.6933371900004</v>
      </c>
      <c r="U140" s="33">
        <v>4145.923229510001</v>
      </c>
      <c r="V140" s="33">
        <v>4162.7181465800004</v>
      </c>
      <c r="W140" s="33">
        <v>4177.3674947500003</v>
      </c>
      <c r="X140" s="33">
        <v>4198.172132310001</v>
      </c>
      <c r="Y140" s="33">
        <v>4234.8549029900005</v>
      </c>
    </row>
    <row r="141" spans="1:25" x14ac:dyDescent="0.2">
      <c r="A141" s="32">
        <v>26</v>
      </c>
      <c r="B141" s="33">
        <v>4188.1107000000002</v>
      </c>
      <c r="C141" s="33">
        <v>4241.5250989800006</v>
      </c>
      <c r="D141" s="33">
        <v>4270.5101621600006</v>
      </c>
      <c r="E141" s="33">
        <v>4274.7028882500008</v>
      </c>
      <c r="F141" s="33">
        <v>4263.1363221000011</v>
      </c>
      <c r="G141" s="33">
        <v>4226.4691074400007</v>
      </c>
      <c r="H141" s="33">
        <v>4175.9922682600009</v>
      </c>
      <c r="I141" s="33">
        <v>4170.4328389400007</v>
      </c>
      <c r="J141" s="33">
        <v>4164.0586074300008</v>
      </c>
      <c r="K141" s="33">
        <v>4152.2844607300003</v>
      </c>
      <c r="L141" s="33">
        <v>4157.2977785800003</v>
      </c>
      <c r="M141" s="33">
        <v>4163.0958845900004</v>
      </c>
      <c r="N141" s="33">
        <v>4184.4542528800002</v>
      </c>
      <c r="O141" s="33">
        <v>4217.0186054500009</v>
      </c>
      <c r="P141" s="33">
        <v>4220.1908027100008</v>
      </c>
      <c r="Q141" s="33">
        <v>4225.9953303400007</v>
      </c>
      <c r="R141" s="33">
        <v>4189.1069041500004</v>
      </c>
      <c r="S141" s="33">
        <v>4163.4999218600005</v>
      </c>
      <c r="T141" s="33">
        <v>4167.7447011900003</v>
      </c>
      <c r="U141" s="33">
        <v>4163.72187983</v>
      </c>
      <c r="V141" s="33">
        <v>4179.0659544500004</v>
      </c>
      <c r="W141" s="33">
        <v>4209.2009265400002</v>
      </c>
      <c r="X141" s="33">
        <v>4231.3531051200007</v>
      </c>
      <c r="Y141" s="33">
        <v>4238.8355823800002</v>
      </c>
    </row>
    <row r="142" spans="1:25" x14ac:dyDescent="0.2">
      <c r="A142" s="32">
        <v>27</v>
      </c>
      <c r="B142" s="33">
        <v>4258.852081250001</v>
      </c>
      <c r="C142" s="33">
        <v>4280.2026669300003</v>
      </c>
      <c r="D142" s="33">
        <v>4294.7170001500008</v>
      </c>
      <c r="E142" s="33">
        <v>4298.7730085800004</v>
      </c>
      <c r="F142" s="33">
        <v>4281.963467040001</v>
      </c>
      <c r="G142" s="33">
        <v>4248.0542081900003</v>
      </c>
      <c r="H142" s="33">
        <v>4189.3823097600007</v>
      </c>
      <c r="I142" s="33">
        <v>4167.8784881400006</v>
      </c>
      <c r="J142" s="33">
        <v>4154.3118913900007</v>
      </c>
      <c r="K142" s="33">
        <v>4160.3730721500006</v>
      </c>
      <c r="L142" s="33">
        <v>4185.3656134000003</v>
      </c>
      <c r="M142" s="33">
        <v>4193.0398993900008</v>
      </c>
      <c r="N142" s="33">
        <v>4207.3565896200007</v>
      </c>
      <c r="O142" s="33">
        <v>4259.5886045300003</v>
      </c>
      <c r="P142" s="33">
        <v>4269.1645855800007</v>
      </c>
      <c r="Q142" s="33">
        <v>4276.2587148500006</v>
      </c>
      <c r="R142" s="33">
        <v>4251.750225310001</v>
      </c>
      <c r="S142" s="33">
        <v>4214.6933862600008</v>
      </c>
      <c r="T142" s="33">
        <v>4187.5066595700009</v>
      </c>
      <c r="U142" s="33">
        <v>4188.3101228000005</v>
      </c>
      <c r="V142" s="33">
        <v>4180.624998790001</v>
      </c>
      <c r="W142" s="33">
        <v>4187.3279302600004</v>
      </c>
      <c r="X142" s="33">
        <v>4212.4443158600006</v>
      </c>
      <c r="Y142" s="33">
        <v>4242.2130569300007</v>
      </c>
    </row>
    <row r="143" spans="1:25" x14ac:dyDescent="0.2">
      <c r="A143" s="32">
        <v>28</v>
      </c>
      <c r="B143" s="33">
        <v>4250.7792558900001</v>
      </c>
      <c r="C143" s="33">
        <v>4272.4434872500005</v>
      </c>
      <c r="D143" s="33">
        <v>4302.4262872700001</v>
      </c>
      <c r="E143" s="33">
        <v>4297.6863983100002</v>
      </c>
      <c r="F143" s="33">
        <v>4271.0091149200007</v>
      </c>
      <c r="G143" s="33">
        <v>4246.4415936300011</v>
      </c>
      <c r="H143" s="33">
        <v>4202.01060788</v>
      </c>
      <c r="I143" s="33">
        <v>4173.5262991800009</v>
      </c>
      <c r="J143" s="33">
        <v>4169.3538526800003</v>
      </c>
      <c r="K143" s="33">
        <v>4127.97997381</v>
      </c>
      <c r="L143" s="33">
        <v>4138.6669909900011</v>
      </c>
      <c r="M143" s="33">
        <v>4149.6398696000006</v>
      </c>
      <c r="N143" s="33">
        <v>4179.3404088100006</v>
      </c>
      <c r="O143" s="33">
        <v>4217.1066962700006</v>
      </c>
      <c r="P143" s="33">
        <v>4232.1496046700004</v>
      </c>
      <c r="Q143" s="33">
        <v>4240.1949549100009</v>
      </c>
      <c r="R143" s="33">
        <v>4209.9557038100011</v>
      </c>
      <c r="S143" s="33">
        <v>4185.4847879500003</v>
      </c>
      <c r="T143" s="33">
        <v>4183.9787920300005</v>
      </c>
      <c r="U143" s="33">
        <v>4193.2080781500008</v>
      </c>
      <c r="V143" s="33">
        <v>4175.2845656600002</v>
      </c>
      <c r="W143" s="33">
        <v>4211.5058889400007</v>
      </c>
      <c r="X143" s="33">
        <v>4206.4238854000005</v>
      </c>
      <c r="Y143" s="33">
        <v>4232.6086527400003</v>
      </c>
    </row>
    <row r="144" spans="1:25" x14ac:dyDescent="0.2">
      <c r="A144" s="32">
        <v>29</v>
      </c>
      <c r="B144" s="33">
        <v>4252.1480461500005</v>
      </c>
      <c r="C144" s="33">
        <v>4214.2206284800004</v>
      </c>
      <c r="D144" s="33">
        <v>4248.0298367700007</v>
      </c>
      <c r="E144" s="33">
        <v>4253.56072227</v>
      </c>
      <c r="F144" s="33">
        <v>4239.2879896000004</v>
      </c>
      <c r="G144" s="33">
        <v>4221.2505849900008</v>
      </c>
      <c r="H144" s="33">
        <v>4174.8530759700006</v>
      </c>
      <c r="I144" s="33">
        <v>4143.4738660200001</v>
      </c>
      <c r="J144" s="33">
        <v>4116.8360833500001</v>
      </c>
      <c r="K144" s="33">
        <v>4118.8625616099998</v>
      </c>
      <c r="L144" s="33">
        <v>4110.8515520700003</v>
      </c>
      <c r="M144" s="33">
        <v>4095.4681968700002</v>
      </c>
      <c r="N144" s="33">
        <v>4121.01646772</v>
      </c>
      <c r="O144" s="33">
        <v>4158.5928219000007</v>
      </c>
      <c r="P144" s="33">
        <v>4173.6519156600007</v>
      </c>
      <c r="Q144" s="33">
        <v>4176.6579136400005</v>
      </c>
      <c r="R144" s="33">
        <v>4153.5334918800008</v>
      </c>
      <c r="S144" s="33">
        <v>4132.7597108700011</v>
      </c>
      <c r="T144" s="33">
        <v>4120.1506653400002</v>
      </c>
      <c r="U144" s="33">
        <v>4109.4286896600006</v>
      </c>
      <c r="V144" s="33">
        <v>4116.6778901500002</v>
      </c>
      <c r="W144" s="33">
        <v>4128.8122367200003</v>
      </c>
      <c r="X144" s="33">
        <v>4125.0914259700003</v>
      </c>
      <c r="Y144" s="33">
        <v>4164.7736943600003</v>
      </c>
    </row>
    <row r="145" spans="1:25" x14ac:dyDescent="0.2">
      <c r="A145" s="32">
        <v>30</v>
      </c>
      <c r="B145" s="33">
        <v>4210.0300553900006</v>
      </c>
      <c r="C145" s="33">
        <v>4221.9048719400007</v>
      </c>
      <c r="D145" s="33">
        <v>4243.9204039000006</v>
      </c>
      <c r="E145" s="33">
        <v>4244.9645390400001</v>
      </c>
      <c r="F145" s="33">
        <v>4241.3380069600007</v>
      </c>
      <c r="G145" s="33">
        <v>4200.1632570400006</v>
      </c>
      <c r="H145" s="33">
        <v>4197.6596955600007</v>
      </c>
      <c r="I145" s="33">
        <v>4156.7565683700004</v>
      </c>
      <c r="J145" s="33">
        <v>4128.6075968200003</v>
      </c>
      <c r="K145" s="33">
        <v>4128.9404616000002</v>
      </c>
      <c r="L145" s="33">
        <v>4126.50761229</v>
      </c>
      <c r="M145" s="33">
        <v>4117.7010659400003</v>
      </c>
      <c r="N145" s="33">
        <v>4135.818959870001</v>
      </c>
      <c r="O145" s="33">
        <v>4171.4076465400003</v>
      </c>
      <c r="P145" s="33">
        <v>4183.6092200200001</v>
      </c>
      <c r="Q145" s="33">
        <v>4177.6483344500002</v>
      </c>
      <c r="R145" s="33">
        <v>4141.7756330000002</v>
      </c>
      <c r="S145" s="33">
        <v>4110.6693922100003</v>
      </c>
      <c r="T145" s="33">
        <v>4086.8676149100002</v>
      </c>
      <c r="U145" s="33">
        <v>4141.4699895900003</v>
      </c>
      <c r="V145" s="33">
        <v>4156.3453588000002</v>
      </c>
      <c r="W145" s="33">
        <v>4174.5812247600006</v>
      </c>
      <c r="X145" s="33">
        <v>4166.7058815700002</v>
      </c>
      <c r="Y145" s="33">
        <v>4213.6423671500006</v>
      </c>
    </row>
    <row r="146" spans="1:25" x14ac:dyDescent="0.2">
      <c r="A146" s="32">
        <v>31</v>
      </c>
      <c r="B146" s="33">
        <v>4198.2519869400003</v>
      </c>
      <c r="C146" s="33">
        <v>4219.3421536700007</v>
      </c>
      <c r="D146" s="33">
        <v>4242.9439470100006</v>
      </c>
      <c r="E146" s="33">
        <v>4243.7019611900005</v>
      </c>
      <c r="F146" s="33">
        <v>4221.9922420300009</v>
      </c>
      <c r="G146" s="33">
        <v>4192.9825970400007</v>
      </c>
      <c r="H146" s="33">
        <v>4177.0289235100008</v>
      </c>
      <c r="I146" s="33">
        <v>4135.8420111300002</v>
      </c>
      <c r="J146" s="33">
        <v>4137.166231180001</v>
      </c>
      <c r="K146" s="33">
        <v>4148.8932465000007</v>
      </c>
      <c r="L146" s="33">
        <v>4148.6102926300009</v>
      </c>
      <c r="M146" s="33">
        <v>4133.8427727500002</v>
      </c>
      <c r="N146" s="33">
        <v>4155.0502600500004</v>
      </c>
      <c r="O146" s="33">
        <v>4201.7921731400002</v>
      </c>
      <c r="P146" s="33">
        <v>4205.0649273700001</v>
      </c>
      <c r="Q146" s="33">
        <v>4194.3655237400008</v>
      </c>
      <c r="R146" s="33">
        <v>4177.9202030500001</v>
      </c>
      <c r="S146" s="33">
        <v>4149.1585009700002</v>
      </c>
      <c r="T146" s="33">
        <v>4140.0668568300007</v>
      </c>
      <c r="U146" s="33">
        <v>4137.96658837</v>
      </c>
      <c r="V146" s="33">
        <v>4157.4759666700011</v>
      </c>
      <c r="W146" s="33">
        <v>4161.8192881200002</v>
      </c>
      <c r="X146" s="33">
        <v>4170.9052898600003</v>
      </c>
      <c r="Y146" s="33">
        <v>4224.9363241700003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145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147.75507048</v>
      </c>
      <c r="C151" s="33">
        <v>148.71653445000001</v>
      </c>
      <c r="D151" s="33">
        <v>151.30781734999999</v>
      </c>
      <c r="E151" s="33">
        <v>151.91213232000001</v>
      </c>
      <c r="F151" s="33">
        <v>153.11973929000001</v>
      </c>
      <c r="G151" s="33">
        <v>152.99934820999999</v>
      </c>
      <c r="H151" s="33">
        <v>149.64128029</v>
      </c>
      <c r="I151" s="33">
        <v>151.14493934000001</v>
      </c>
      <c r="J151" s="33">
        <v>150.28474212</v>
      </c>
      <c r="K151" s="33">
        <v>146.43924792000001</v>
      </c>
      <c r="L151" s="33">
        <v>144.59598313999999</v>
      </c>
      <c r="M151" s="33">
        <v>140.28207153</v>
      </c>
      <c r="N151" s="33">
        <v>140.38471594999999</v>
      </c>
      <c r="O151" s="33">
        <v>144.38514434000001</v>
      </c>
      <c r="P151" s="33">
        <v>147.00001359999999</v>
      </c>
      <c r="Q151" s="33">
        <v>147.21206844</v>
      </c>
      <c r="R151" s="33">
        <v>140.99514801000001</v>
      </c>
      <c r="S151" s="33">
        <v>138.78650526999999</v>
      </c>
      <c r="T151" s="33">
        <v>139.06591066999999</v>
      </c>
      <c r="U151" s="33">
        <v>138.23852423</v>
      </c>
      <c r="V151" s="33">
        <v>139.01011674</v>
      </c>
      <c r="W151" s="33">
        <v>142.36053733</v>
      </c>
      <c r="X151" s="33">
        <v>143.87234516999999</v>
      </c>
      <c r="Y151" s="33">
        <v>145.95283646999999</v>
      </c>
    </row>
    <row r="152" spans="1:25" x14ac:dyDescent="0.2">
      <c r="A152" s="32">
        <v>2</v>
      </c>
      <c r="B152" s="33">
        <v>143.91617880999999</v>
      </c>
      <c r="C152" s="33">
        <v>143.49752203</v>
      </c>
      <c r="D152" s="33">
        <v>147.60678827000001</v>
      </c>
      <c r="E152" s="33">
        <v>148.17761052</v>
      </c>
      <c r="F152" s="33">
        <v>147.26912967000001</v>
      </c>
      <c r="G152" s="33">
        <v>146.95388374999999</v>
      </c>
      <c r="H152" s="33">
        <v>144.84436109999999</v>
      </c>
      <c r="I152" s="33">
        <v>147.96399525000001</v>
      </c>
      <c r="J152" s="33">
        <v>145.95582784999999</v>
      </c>
      <c r="K152" s="33">
        <v>143.06699449000001</v>
      </c>
      <c r="L152" s="33">
        <v>141.37303598</v>
      </c>
      <c r="M152" s="33">
        <v>143.16432467000001</v>
      </c>
      <c r="N152" s="33">
        <v>145.04943642999999</v>
      </c>
      <c r="O152" s="33">
        <v>145.0002447</v>
      </c>
      <c r="P152" s="33">
        <v>145.1707734</v>
      </c>
      <c r="Q152" s="33">
        <v>143.98423031999999</v>
      </c>
      <c r="R152" s="33">
        <v>141.97479815</v>
      </c>
      <c r="S152" s="33">
        <v>140.23378267000001</v>
      </c>
      <c r="T152" s="33">
        <v>140.22175912</v>
      </c>
      <c r="U152" s="33">
        <v>140.22112652999999</v>
      </c>
      <c r="V152" s="33">
        <v>141.52830265</v>
      </c>
      <c r="W152" s="33">
        <v>142.76206349</v>
      </c>
      <c r="X152" s="33">
        <v>148.20268561</v>
      </c>
      <c r="Y152" s="33">
        <v>150.87704101</v>
      </c>
    </row>
    <row r="153" spans="1:25" x14ac:dyDescent="0.2">
      <c r="A153" s="32">
        <v>3</v>
      </c>
      <c r="B153" s="33">
        <v>146.27445560000001</v>
      </c>
      <c r="C153" s="33">
        <v>144.98442971</v>
      </c>
      <c r="D153" s="33">
        <v>149.91704131</v>
      </c>
      <c r="E153" s="33">
        <v>150.69434068000001</v>
      </c>
      <c r="F153" s="33">
        <v>151.28430094000001</v>
      </c>
      <c r="G153" s="33">
        <v>150.71176320000001</v>
      </c>
      <c r="H153" s="33">
        <v>147.29811978000001</v>
      </c>
      <c r="I153" s="33">
        <v>148.89675412</v>
      </c>
      <c r="J153" s="33">
        <v>145.98585059000001</v>
      </c>
      <c r="K153" s="33">
        <v>142.89051262000001</v>
      </c>
      <c r="L153" s="33">
        <v>143.14582555999999</v>
      </c>
      <c r="M153" s="33">
        <v>145.13383558999999</v>
      </c>
      <c r="N153" s="33">
        <v>146.16169097</v>
      </c>
      <c r="O153" s="33">
        <v>150.22546209000001</v>
      </c>
      <c r="P153" s="33">
        <v>150.67416152999999</v>
      </c>
      <c r="Q153" s="33">
        <v>150.06588472000001</v>
      </c>
      <c r="R153" s="33">
        <v>144.50177149000001</v>
      </c>
      <c r="S153" s="33">
        <v>141.59027458</v>
      </c>
      <c r="T153" s="33">
        <v>140.76596237999999</v>
      </c>
      <c r="U153" s="33">
        <v>142.11378367</v>
      </c>
      <c r="V153" s="33">
        <v>142.65962481</v>
      </c>
      <c r="W153" s="33">
        <v>145.08711700999999</v>
      </c>
      <c r="X153" s="33">
        <v>147.36657402</v>
      </c>
      <c r="Y153" s="33">
        <v>148.64040598</v>
      </c>
    </row>
    <row r="154" spans="1:25" x14ac:dyDescent="0.2">
      <c r="A154" s="32">
        <v>4</v>
      </c>
      <c r="B154" s="33">
        <v>134.68971543999999</v>
      </c>
      <c r="C154" s="33">
        <v>137.17014154</v>
      </c>
      <c r="D154" s="33">
        <v>143.46877921000001</v>
      </c>
      <c r="E154" s="33">
        <v>145.53466083000001</v>
      </c>
      <c r="F154" s="33">
        <v>145.73196755999999</v>
      </c>
      <c r="G154" s="33">
        <v>145.21527642999999</v>
      </c>
      <c r="H154" s="33">
        <v>141.98055366</v>
      </c>
      <c r="I154" s="33">
        <v>144.62777367000001</v>
      </c>
      <c r="J154" s="33">
        <v>143.21231863</v>
      </c>
      <c r="K154" s="33">
        <v>139.73412826000001</v>
      </c>
      <c r="L154" s="33">
        <v>141.23309269999999</v>
      </c>
      <c r="M154" s="33">
        <v>141.79112287000001</v>
      </c>
      <c r="N154" s="33">
        <v>143.09834942000001</v>
      </c>
      <c r="O154" s="33">
        <v>144.75978669</v>
      </c>
      <c r="P154" s="33">
        <v>145.21106161</v>
      </c>
      <c r="Q154" s="33">
        <v>143.47445157000001</v>
      </c>
      <c r="R154" s="33">
        <v>138.86497105999999</v>
      </c>
      <c r="S154" s="33">
        <v>139.87822371999999</v>
      </c>
      <c r="T154" s="33">
        <v>139.48556278000001</v>
      </c>
      <c r="U154" s="33">
        <v>139.56538972999999</v>
      </c>
      <c r="V154" s="33">
        <v>137.97336425</v>
      </c>
      <c r="W154" s="33">
        <v>139.70000669000001</v>
      </c>
      <c r="X154" s="33">
        <v>140.96036079999999</v>
      </c>
      <c r="Y154" s="33">
        <v>144.28944227</v>
      </c>
    </row>
    <row r="155" spans="1:25" x14ac:dyDescent="0.2">
      <c r="A155" s="32">
        <v>5</v>
      </c>
      <c r="B155" s="33">
        <v>134.30643853000001</v>
      </c>
      <c r="C155" s="33">
        <v>135.84343261000001</v>
      </c>
      <c r="D155" s="33">
        <v>139.15067013999999</v>
      </c>
      <c r="E155" s="33">
        <v>140.91032928999999</v>
      </c>
      <c r="F155" s="33">
        <v>139.97534683000001</v>
      </c>
      <c r="G155" s="33">
        <v>137.90502991</v>
      </c>
      <c r="H155" s="33">
        <v>134.57962474000001</v>
      </c>
      <c r="I155" s="33">
        <v>134.00566033000001</v>
      </c>
      <c r="J155" s="33">
        <v>134.74642302000001</v>
      </c>
      <c r="K155" s="33">
        <v>133.05862823999999</v>
      </c>
      <c r="L155" s="33">
        <v>133.16715708999999</v>
      </c>
      <c r="M155" s="33">
        <v>131.75879506999999</v>
      </c>
      <c r="N155" s="33">
        <v>134.54365179000001</v>
      </c>
      <c r="O155" s="33">
        <v>138.64271153000001</v>
      </c>
      <c r="P155" s="33">
        <v>138.36354360000001</v>
      </c>
      <c r="Q155" s="33">
        <v>137.68992957</v>
      </c>
      <c r="R155" s="33">
        <v>130.86065045999999</v>
      </c>
      <c r="S155" s="33">
        <v>130.48770281</v>
      </c>
      <c r="T155" s="33">
        <v>130.51592835</v>
      </c>
      <c r="U155" s="33">
        <v>130.33380399999999</v>
      </c>
      <c r="V155" s="33">
        <v>129.67547558999999</v>
      </c>
      <c r="W155" s="33">
        <v>134.71582995</v>
      </c>
      <c r="X155" s="33">
        <v>136.95843718</v>
      </c>
      <c r="Y155" s="33">
        <v>139.11292015000001</v>
      </c>
    </row>
    <row r="156" spans="1:25" x14ac:dyDescent="0.2">
      <c r="A156" s="32">
        <v>6</v>
      </c>
      <c r="B156" s="33">
        <v>136.20898561000001</v>
      </c>
      <c r="C156" s="33">
        <v>139.46972690000001</v>
      </c>
      <c r="D156" s="33">
        <v>141.12901599</v>
      </c>
      <c r="E156" s="33">
        <v>143.13332231000001</v>
      </c>
      <c r="F156" s="33">
        <v>142.91786483999999</v>
      </c>
      <c r="G156" s="33">
        <v>140.56455646000001</v>
      </c>
      <c r="H156" s="33">
        <v>136.79235154</v>
      </c>
      <c r="I156" s="33">
        <v>134.40280476999999</v>
      </c>
      <c r="J156" s="33">
        <v>131.77230326</v>
      </c>
      <c r="K156" s="33">
        <v>131.9806447</v>
      </c>
      <c r="L156" s="33">
        <v>134.73057596999999</v>
      </c>
      <c r="M156" s="33">
        <v>134.73606724999999</v>
      </c>
      <c r="N156" s="33">
        <v>138.34412972000001</v>
      </c>
      <c r="O156" s="33">
        <v>143.32651784999999</v>
      </c>
      <c r="P156" s="33">
        <v>144.34701820999999</v>
      </c>
      <c r="Q156" s="33">
        <v>143.00504617999999</v>
      </c>
      <c r="R156" s="33">
        <v>136.90495430999999</v>
      </c>
      <c r="S156" s="33">
        <v>134.40401980999999</v>
      </c>
      <c r="T156" s="33">
        <v>133.80652688999999</v>
      </c>
      <c r="U156" s="33">
        <v>134.67983905</v>
      </c>
      <c r="V156" s="33">
        <v>135.36592492</v>
      </c>
      <c r="W156" s="33">
        <v>136.93387594999999</v>
      </c>
      <c r="X156" s="33">
        <v>139.38436049000001</v>
      </c>
      <c r="Y156" s="33">
        <v>143.50981229000001</v>
      </c>
    </row>
    <row r="157" spans="1:25" x14ac:dyDescent="0.2">
      <c r="A157" s="32">
        <v>7</v>
      </c>
      <c r="B157" s="33">
        <v>148.33228765000001</v>
      </c>
      <c r="C157" s="33">
        <v>144.97495126000001</v>
      </c>
      <c r="D157" s="33">
        <v>148.34881003999999</v>
      </c>
      <c r="E157" s="33">
        <v>147.91019202000001</v>
      </c>
      <c r="F157" s="33">
        <v>147.18832807999999</v>
      </c>
      <c r="G157" s="33">
        <v>146.71180226000001</v>
      </c>
      <c r="H157" s="33">
        <v>143.28934034</v>
      </c>
      <c r="I157" s="33">
        <v>141.90350395999999</v>
      </c>
      <c r="J157" s="33">
        <v>143.82937705000001</v>
      </c>
      <c r="K157" s="33">
        <v>139.5542686</v>
      </c>
      <c r="L157" s="33">
        <v>141.96901725999999</v>
      </c>
      <c r="M157" s="33">
        <v>138.41839815</v>
      </c>
      <c r="N157" s="33">
        <v>142.75865604000001</v>
      </c>
      <c r="O157" s="33">
        <v>145.66828835000001</v>
      </c>
      <c r="P157" s="33">
        <v>145.19530005999999</v>
      </c>
      <c r="Q157" s="33">
        <v>144.24862368999999</v>
      </c>
      <c r="R157" s="33">
        <v>140.78849503999999</v>
      </c>
      <c r="S157" s="33">
        <v>136.54932020999999</v>
      </c>
      <c r="T157" s="33">
        <v>139.74233559999999</v>
      </c>
      <c r="U157" s="33">
        <v>140.14501471</v>
      </c>
      <c r="V157" s="33">
        <v>139.49135064999999</v>
      </c>
      <c r="W157" s="33">
        <v>139.97359915999999</v>
      </c>
      <c r="X157" s="33">
        <v>147.61529572000001</v>
      </c>
      <c r="Y157" s="33">
        <v>147.92606813</v>
      </c>
    </row>
    <row r="158" spans="1:25" x14ac:dyDescent="0.2">
      <c r="A158" s="32">
        <v>8</v>
      </c>
      <c r="B158" s="33">
        <v>147.54232647000001</v>
      </c>
      <c r="C158" s="33">
        <v>143.63739394000001</v>
      </c>
      <c r="D158" s="33">
        <v>147.69359828</v>
      </c>
      <c r="E158" s="33">
        <v>147.48843488</v>
      </c>
      <c r="F158" s="33">
        <v>146.61376514</v>
      </c>
      <c r="G158" s="33">
        <v>145.63093536</v>
      </c>
      <c r="H158" s="33">
        <v>139.65614934000001</v>
      </c>
      <c r="I158" s="33">
        <v>138.52492774999999</v>
      </c>
      <c r="J158" s="33">
        <v>136.77708281</v>
      </c>
      <c r="K158" s="33">
        <v>138.89373107</v>
      </c>
      <c r="L158" s="33">
        <v>139.58118378</v>
      </c>
      <c r="M158" s="33">
        <v>136.45558703</v>
      </c>
      <c r="N158" s="33">
        <v>138.69499565000001</v>
      </c>
      <c r="O158" s="33">
        <v>142.7299123</v>
      </c>
      <c r="P158" s="33">
        <v>142.94394721</v>
      </c>
      <c r="Q158" s="33">
        <v>142.04661838999999</v>
      </c>
      <c r="R158" s="33">
        <v>137.96321166999999</v>
      </c>
      <c r="S158" s="33">
        <v>134.7868302</v>
      </c>
      <c r="T158" s="33">
        <v>140.92757279</v>
      </c>
      <c r="U158" s="33">
        <v>140.92844516</v>
      </c>
      <c r="V158" s="33">
        <v>141.01421291</v>
      </c>
      <c r="W158" s="33">
        <v>141.28386108999999</v>
      </c>
      <c r="X158" s="33">
        <v>146.90019219999999</v>
      </c>
      <c r="Y158" s="33">
        <v>150.14899457999999</v>
      </c>
    </row>
    <row r="159" spans="1:25" x14ac:dyDescent="0.2">
      <c r="A159" s="32">
        <v>9</v>
      </c>
      <c r="B159" s="33">
        <v>141.95185506000001</v>
      </c>
      <c r="C159" s="33">
        <v>144.23786748000001</v>
      </c>
      <c r="D159" s="33">
        <v>150.81012982999999</v>
      </c>
      <c r="E159" s="33">
        <v>150.56533189999999</v>
      </c>
      <c r="F159" s="33">
        <v>150.61634480999999</v>
      </c>
      <c r="G159" s="33">
        <v>150.26995324999999</v>
      </c>
      <c r="H159" s="33">
        <v>146.54192828999999</v>
      </c>
      <c r="I159" s="33">
        <v>147.38287055000001</v>
      </c>
      <c r="J159" s="33">
        <v>144.24082303</v>
      </c>
      <c r="K159" s="33">
        <v>140.56407611</v>
      </c>
      <c r="L159" s="33">
        <v>141.34275982</v>
      </c>
      <c r="M159" s="33">
        <v>141.70448619000001</v>
      </c>
      <c r="N159" s="33">
        <v>144.11393631999999</v>
      </c>
      <c r="O159" s="33">
        <v>147.46159028</v>
      </c>
      <c r="P159" s="33">
        <v>146.78416672</v>
      </c>
      <c r="Q159" s="33">
        <v>146.87969921000001</v>
      </c>
      <c r="R159" s="33">
        <v>143.5683305</v>
      </c>
      <c r="S159" s="33">
        <v>139.82367391</v>
      </c>
      <c r="T159" s="33">
        <v>140.15253533999999</v>
      </c>
      <c r="U159" s="33">
        <v>141.92802151000001</v>
      </c>
      <c r="V159" s="33">
        <v>141.50202899000001</v>
      </c>
      <c r="W159" s="33">
        <v>142.89386202</v>
      </c>
      <c r="X159" s="33">
        <v>143.64922813999999</v>
      </c>
      <c r="Y159" s="33">
        <v>148.26793153</v>
      </c>
    </row>
    <row r="160" spans="1:25" x14ac:dyDescent="0.2">
      <c r="A160" s="32">
        <v>10</v>
      </c>
      <c r="B160" s="33">
        <v>148.47082745</v>
      </c>
      <c r="C160" s="33">
        <v>147.92150126999999</v>
      </c>
      <c r="D160" s="33">
        <v>150.34104696</v>
      </c>
      <c r="E160" s="33">
        <v>150.80107412999999</v>
      </c>
      <c r="F160" s="33">
        <v>148.70978119</v>
      </c>
      <c r="G160" s="33">
        <v>147.80287623000001</v>
      </c>
      <c r="H160" s="33">
        <v>141.50278018</v>
      </c>
      <c r="I160" s="33">
        <v>141.23820393</v>
      </c>
      <c r="J160" s="33">
        <v>140.48827802</v>
      </c>
      <c r="K160" s="33">
        <v>135.30936235999999</v>
      </c>
      <c r="L160" s="33">
        <v>140.59441095</v>
      </c>
      <c r="M160" s="33">
        <v>139.57794917999999</v>
      </c>
      <c r="N160" s="33">
        <v>141.67840828999999</v>
      </c>
      <c r="O160" s="33">
        <v>146.32713262999999</v>
      </c>
      <c r="P160" s="33">
        <v>146.57240976</v>
      </c>
      <c r="Q160" s="33">
        <v>144.47448732999999</v>
      </c>
      <c r="R160" s="33">
        <v>141.05708627999999</v>
      </c>
      <c r="S160" s="33">
        <v>136.98411935999999</v>
      </c>
      <c r="T160" s="33">
        <v>135.77783547000001</v>
      </c>
      <c r="U160" s="33">
        <v>136.84586112</v>
      </c>
      <c r="V160" s="33">
        <v>141.83907110000001</v>
      </c>
      <c r="W160" s="33">
        <v>141.4279373</v>
      </c>
      <c r="X160" s="33">
        <v>142.93163451000001</v>
      </c>
      <c r="Y160" s="33">
        <v>146.09032313</v>
      </c>
    </row>
    <row r="161" spans="1:25" x14ac:dyDescent="0.2">
      <c r="A161" s="32">
        <v>11</v>
      </c>
      <c r="B161" s="33">
        <v>147.69976319</v>
      </c>
      <c r="C161" s="33">
        <v>150.64441693000001</v>
      </c>
      <c r="D161" s="33">
        <v>154.81854256</v>
      </c>
      <c r="E161" s="33">
        <v>153.43746693</v>
      </c>
      <c r="F161" s="33">
        <v>151.85233285999999</v>
      </c>
      <c r="G161" s="33">
        <v>149.26497800999999</v>
      </c>
      <c r="H161" s="33">
        <v>142.67696563000001</v>
      </c>
      <c r="I161" s="33">
        <v>142.10249558000001</v>
      </c>
      <c r="J161" s="33">
        <v>139.76809273999999</v>
      </c>
      <c r="K161" s="33">
        <v>137.78361226000001</v>
      </c>
      <c r="L161" s="33">
        <v>137.90600649000001</v>
      </c>
      <c r="M161" s="33">
        <v>138.26790320000001</v>
      </c>
      <c r="N161" s="33">
        <v>140.16517865</v>
      </c>
      <c r="O161" s="33">
        <v>144.29966937</v>
      </c>
      <c r="P161" s="33">
        <v>144.76815400999999</v>
      </c>
      <c r="Q161" s="33">
        <v>145.07313169</v>
      </c>
      <c r="R161" s="33">
        <v>139.95618981000001</v>
      </c>
      <c r="S161" s="33">
        <v>135.48379632999999</v>
      </c>
      <c r="T161" s="33">
        <v>134.76373398000001</v>
      </c>
      <c r="U161" s="33">
        <v>136.63451236</v>
      </c>
      <c r="V161" s="33">
        <v>139.68233973</v>
      </c>
      <c r="W161" s="33">
        <v>142.92723973</v>
      </c>
      <c r="X161" s="33">
        <v>145.26046633000001</v>
      </c>
      <c r="Y161" s="33">
        <v>148.15124021</v>
      </c>
    </row>
    <row r="162" spans="1:25" x14ac:dyDescent="0.2">
      <c r="A162" s="32">
        <v>12</v>
      </c>
      <c r="B162" s="33">
        <v>148.45079167</v>
      </c>
      <c r="C162" s="33">
        <v>150.09585953999999</v>
      </c>
      <c r="D162" s="33">
        <v>152.22765788999999</v>
      </c>
      <c r="E162" s="33">
        <v>152.84963579999999</v>
      </c>
      <c r="F162" s="33">
        <v>151.33339760000001</v>
      </c>
      <c r="G162" s="33">
        <v>147.17495145999999</v>
      </c>
      <c r="H162" s="33">
        <v>140.38967726999999</v>
      </c>
      <c r="I162" s="33">
        <v>141.85560838999999</v>
      </c>
      <c r="J162" s="33">
        <v>139.40530498000001</v>
      </c>
      <c r="K162" s="33">
        <v>139.80063637999999</v>
      </c>
      <c r="L162" s="33">
        <v>140.12788519</v>
      </c>
      <c r="M162" s="33">
        <v>139.79887445</v>
      </c>
      <c r="N162" s="33">
        <v>142.42883506000001</v>
      </c>
      <c r="O162" s="33">
        <v>146.38144743000001</v>
      </c>
      <c r="P162" s="33">
        <v>147.38560271</v>
      </c>
      <c r="Q162" s="33">
        <v>147.25765551000001</v>
      </c>
      <c r="R162" s="33">
        <v>141.26838272000001</v>
      </c>
      <c r="S162" s="33">
        <v>136.20029256999999</v>
      </c>
      <c r="T162" s="33">
        <v>136.72552905000001</v>
      </c>
      <c r="U162" s="33">
        <v>138.52320745</v>
      </c>
      <c r="V162" s="33">
        <v>140.20624172999999</v>
      </c>
      <c r="W162" s="33">
        <v>142.45540464000001</v>
      </c>
      <c r="X162" s="33">
        <v>144.62756303</v>
      </c>
      <c r="Y162" s="33">
        <v>146.11081533000001</v>
      </c>
    </row>
    <row r="163" spans="1:25" x14ac:dyDescent="0.2">
      <c r="A163" s="32">
        <v>13</v>
      </c>
      <c r="B163" s="33">
        <v>150.94485363999999</v>
      </c>
      <c r="C163" s="33">
        <v>153.11361087</v>
      </c>
      <c r="D163" s="33">
        <v>153.29259683999999</v>
      </c>
      <c r="E163" s="33">
        <v>153.81256814</v>
      </c>
      <c r="F163" s="33">
        <v>152.96500119999999</v>
      </c>
      <c r="G163" s="33">
        <v>146.92158372</v>
      </c>
      <c r="H163" s="33">
        <v>141.77289873000001</v>
      </c>
      <c r="I163" s="33">
        <v>141.65142524999999</v>
      </c>
      <c r="J163" s="33">
        <v>141.28870760999999</v>
      </c>
      <c r="K163" s="33">
        <v>140.38902259</v>
      </c>
      <c r="L163" s="33">
        <v>140.72655037000001</v>
      </c>
      <c r="M163" s="33">
        <v>143.07143188000001</v>
      </c>
      <c r="N163" s="33">
        <v>144.92513643000001</v>
      </c>
      <c r="O163" s="33">
        <v>149.17192653000001</v>
      </c>
      <c r="P163" s="33">
        <v>149.57319326999999</v>
      </c>
      <c r="Q163" s="33">
        <v>149.8309726</v>
      </c>
      <c r="R163" s="33">
        <v>144.43158485999999</v>
      </c>
      <c r="S163" s="33">
        <v>140.39882456999999</v>
      </c>
      <c r="T163" s="33">
        <v>141.67567195999999</v>
      </c>
      <c r="U163" s="33">
        <v>142.57149595000001</v>
      </c>
      <c r="V163" s="33">
        <v>142.23471631999999</v>
      </c>
      <c r="W163" s="33">
        <v>144.20582812000001</v>
      </c>
      <c r="X163" s="33">
        <v>146.47666136000001</v>
      </c>
      <c r="Y163" s="33">
        <v>150.22130286999999</v>
      </c>
    </row>
    <row r="164" spans="1:25" x14ac:dyDescent="0.2">
      <c r="A164" s="32">
        <v>14</v>
      </c>
      <c r="B164" s="33">
        <v>152.86001346</v>
      </c>
      <c r="C164" s="33">
        <v>155.80484942999999</v>
      </c>
      <c r="D164" s="33">
        <v>157.85691002999999</v>
      </c>
      <c r="E164" s="33">
        <v>157.27512797</v>
      </c>
      <c r="F164" s="33">
        <v>156.47124774</v>
      </c>
      <c r="G164" s="33">
        <v>153.91171041000001</v>
      </c>
      <c r="H164" s="33">
        <v>148.35980799999999</v>
      </c>
      <c r="I164" s="33">
        <v>144.67612509</v>
      </c>
      <c r="J164" s="33">
        <v>143.76075985</v>
      </c>
      <c r="K164" s="33">
        <v>142.42564211000001</v>
      </c>
      <c r="L164" s="33">
        <v>144.59694479000001</v>
      </c>
      <c r="M164" s="33">
        <v>146.14170845000001</v>
      </c>
      <c r="N164" s="33">
        <v>146.88440181999999</v>
      </c>
      <c r="O164" s="33">
        <v>150.20536652000001</v>
      </c>
      <c r="P164" s="33">
        <v>153.08806433000001</v>
      </c>
      <c r="Q164" s="33">
        <v>152.03387653999999</v>
      </c>
      <c r="R164" s="33">
        <v>146.09774762999999</v>
      </c>
      <c r="S164" s="33">
        <v>144.04353236</v>
      </c>
      <c r="T164" s="33">
        <v>142.64584682</v>
      </c>
      <c r="U164" s="33">
        <v>144.01369206000001</v>
      </c>
      <c r="V164" s="33">
        <v>145.65712644000001</v>
      </c>
      <c r="W164" s="33">
        <v>145.51612155000001</v>
      </c>
      <c r="X164" s="33">
        <v>147.43122241</v>
      </c>
      <c r="Y164" s="33">
        <v>149.12509141999999</v>
      </c>
    </row>
    <row r="165" spans="1:25" x14ac:dyDescent="0.2">
      <c r="A165" s="32">
        <v>15</v>
      </c>
      <c r="B165" s="33">
        <v>146.98061657</v>
      </c>
      <c r="C165" s="33">
        <v>140.22523206</v>
      </c>
      <c r="D165" s="33">
        <v>145.85210221</v>
      </c>
      <c r="E165" s="33">
        <v>147.35358811</v>
      </c>
      <c r="F165" s="33">
        <v>147.34482650999999</v>
      </c>
      <c r="G165" s="33">
        <v>146.28912847000001</v>
      </c>
      <c r="H165" s="33">
        <v>141.67020857</v>
      </c>
      <c r="I165" s="33">
        <v>140.22308641000001</v>
      </c>
      <c r="J165" s="33">
        <v>137.57162443999999</v>
      </c>
      <c r="K165" s="33">
        <v>135.0558106</v>
      </c>
      <c r="L165" s="33">
        <v>133.91483299999999</v>
      </c>
      <c r="M165" s="33">
        <v>135.51153995999999</v>
      </c>
      <c r="N165" s="33">
        <v>139.75074595000001</v>
      </c>
      <c r="O165" s="33">
        <v>143.51853835</v>
      </c>
      <c r="P165" s="33">
        <v>143.63893543</v>
      </c>
      <c r="Q165" s="33">
        <v>143.68514653</v>
      </c>
      <c r="R165" s="33">
        <v>137.94793915</v>
      </c>
      <c r="S165" s="33">
        <v>135.59520169999999</v>
      </c>
      <c r="T165" s="33">
        <v>135.69629621000001</v>
      </c>
      <c r="U165" s="33">
        <v>137.07476679999999</v>
      </c>
      <c r="V165" s="33">
        <v>138.27492219999999</v>
      </c>
      <c r="W165" s="33">
        <v>139.72575578999999</v>
      </c>
      <c r="X165" s="33">
        <v>140.73630158</v>
      </c>
      <c r="Y165" s="33">
        <v>142.94196087</v>
      </c>
    </row>
    <row r="166" spans="1:25" x14ac:dyDescent="0.2">
      <c r="A166" s="32">
        <v>16</v>
      </c>
      <c r="B166" s="33">
        <v>141.85159436999999</v>
      </c>
      <c r="C166" s="33">
        <v>144.46103973999999</v>
      </c>
      <c r="D166" s="33">
        <v>146.90900680999999</v>
      </c>
      <c r="E166" s="33">
        <v>146.35738696999999</v>
      </c>
      <c r="F166" s="33">
        <v>145.90130776000001</v>
      </c>
      <c r="G166" s="33">
        <v>145.55769538999999</v>
      </c>
      <c r="H166" s="33">
        <v>140.91518024000001</v>
      </c>
      <c r="I166" s="33">
        <v>138.30056096999999</v>
      </c>
      <c r="J166" s="33">
        <v>137.51048046</v>
      </c>
      <c r="K166" s="33">
        <v>135.64568444</v>
      </c>
      <c r="L166" s="33">
        <v>136.98089825</v>
      </c>
      <c r="M166" s="33">
        <v>139.79665077999999</v>
      </c>
      <c r="N166" s="33">
        <v>143.48600683999999</v>
      </c>
      <c r="O166" s="33">
        <v>147.80581257</v>
      </c>
      <c r="P166" s="33">
        <v>148.25698631</v>
      </c>
      <c r="Q166" s="33">
        <v>148.31468871999999</v>
      </c>
      <c r="R166" s="33">
        <v>143.12344274</v>
      </c>
      <c r="S166" s="33">
        <v>137.64984358000001</v>
      </c>
      <c r="T166" s="33">
        <v>137.05948330000001</v>
      </c>
      <c r="U166" s="33">
        <v>138.68529394999999</v>
      </c>
      <c r="V166" s="33">
        <v>140.15336526999999</v>
      </c>
      <c r="W166" s="33">
        <v>142.57216081999999</v>
      </c>
      <c r="X166" s="33">
        <v>144.16320741000001</v>
      </c>
      <c r="Y166" s="33">
        <v>146.46917425999999</v>
      </c>
    </row>
    <row r="167" spans="1:25" x14ac:dyDescent="0.2">
      <c r="A167" s="32">
        <v>17</v>
      </c>
      <c r="B167" s="33">
        <v>149.90130477</v>
      </c>
      <c r="C167" s="33">
        <v>156.97654650999999</v>
      </c>
      <c r="D167" s="33">
        <v>158.30566734999999</v>
      </c>
      <c r="E167" s="33">
        <v>152.19733857</v>
      </c>
      <c r="F167" s="33">
        <v>152.25054491</v>
      </c>
      <c r="G167" s="33">
        <v>145.37305323000001</v>
      </c>
      <c r="H167" s="33">
        <v>142.84086166</v>
      </c>
      <c r="I167" s="33">
        <v>139.72230884999999</v>
      </c>
      <c r="J167" s="33">
        <v>142.11257366000001</v>
      </c>
      <c r="K167" s="33">
        <v>143.86187515</v>
      </c>
      <c r="L167" s="33">
        <v>144.75271506999999</v>
      </c>
      <c r="M167" s="33">
        <v>142.92208027000001</v>
      </c>
      <c r="N167" s="33">
        <v>142.79648836000001</v>
      </c>
      <c r="O167" s="33">
        <v>144.01776948</v>
      </c>
      <c r="P167" s="33">
        <v>144.07934385999999</v>
      </c>
      <c r="Q167" s="33">
        <v>143.27464943000001</v>
      </c>
      <c r="R167" s="33">
        <v>141.93691182000001</v>
      </c>
      <c r="S167" s="33">
        <v>138.08747068</v>
      </c>
      <c r="T167" s="33">
        <v>143.05832670000001</v>
      </c>
      <c r="U167" s="33">
        <v>144.27788326999999</v>
      </c>
      <c r="V167" s="33">
        <v>144.19811974000001</v>
      </c>
      <c r="W167" s="33">
        <v>145.50262622</v>
      </c>
      <c r="X167" s="33">
        <v>147.35601826000001</v>
      </c>
      <c r="Y167" s="33">
        <v>153.01397711999999</v>
      </c>
    </row>
    <row r="168" spans="1:25" x14ac:dyDescent="0.2">
      <c r="A168" s="32">
        <v>18</v>
      </c>
      <c r="B168" s="33">
        <v>149.40855035000001</v>
      </c>
      <c r="C168" s="33">
        <v>151.92951373</v>
      </c>
      <c r="D168" s="33">
        <v>156.44804346999999</v>
      </c>
      <c r="E168" s="33">
        <v>157.26545633000001</v>
      </c>
      <c r="F168" s="33">
        <v>155.68777467000001</v>
      </c>
      <c r="G168" s="33">
        <v>151.31874909000001</v>
      </c>
      <c r="H168" s="33">
        <v>146.32539983999999</v>
      </c>
      <c r="I168" s="33">
        <v>142.86901585999999</v>
      </c>
      <c r="J168" s="33">
        <v>138.88623333000001</v>
      </c>
      <c r="K168" s="33">
        <v>141.84573786999999</v>
      </c>
      <c r="L168" s="33">
        <v>142.93576908</v>
      </c>
      <c r="M168" s="33">
        <v>145.28022970999999</v>
      </c>
      <c r="N168" s="33">
        <v>143.80064213</v>
      </c>
      <c r="O168" s="33">
        <v>145.82689575000001</v>
      </c>
      <c r="P168" s="33">
        <v>147.50425240000001</v>
      </c>
      <c r="Q168" s="33">
        <v>148.00123963999999</v>
      </c>
      <c r="R168" s="33">
        <v>143.36555773000001</v>
      </c>
      <c r="S168" s="33">
        <v>142.11636553</v>
      </c>
      <c r="T168" s="33">
        <v>142.77706398000001</v>
      </c>
      <c r="U168" s="33">
        <v>141.02200391</v>
      </c>
      <c r="V168" s="33">
        <v>140.29839213</v>
      </c>
      <c r="W168" s="33">
        <v>142.24686969000001</v>
      </c>
      <c r="X168" s="33">
        <v>144.66387073999999</v>
      </c>
      <c r="Y168" s="33">
        <v>145.82700388999999</v>
      </c>
    </row>
    <row r="169" spans="1:25" x14ac:dyDescent="0.2">
      <c r="A169" s="32">
        <v>19</v>
      </c>
      <c r="B169" s="33">
        <v>152.62977857999999</v>
      </c>
      <c r="C169" s="33">
        <v>155.91866332999999</v>
      </c>
      <c r="D169" s="33">
        <v>158.61362428999999</v>
      </c>
      <c r="E169" s="33">
        <v>159.00334910999999</v>
      </c>
      <c r="F169" s="33">
        <v>157.67885430999999</v>
      </c>
      <c r="G169" s="33">
        <v>152.32782563999999</v>
      </c>
      <c r="H169" s="33">
        <v>147.83875916</v>
      </c>
      <c r="I169" s="33">
        <v>144.32904830000001</v>
      </c>
      <c r="J169" s="33">
        <v>142.02963493999999</v>
      </c>
      <c r="K169" s="33">
        <v>141.94731365000001</v>
      </c>
      <c r="L169" s="33">
        <v>142.81480421000001</v>
      </c>
      <c r="M169" s="33">
        <v>143.71521229999999</v>
      </c>
      <c r="N169" s="33">
        <v>144.11122674000001</v>
      </c>
      <c r="O169" s="33">
        <v>148.67234218999999</v>
      </c>
      <c r="P169" s="33">
        <v>148.97729611</v>
      </c>
      <c r="Q169" s="33">
        <v>148.17865230000001</v>
      </c>
      <c r="R169" s="33">
        <v>144.63951166999999</v>
      </c>
      <c r="S169" s="33">
        <v>141.80249911000001</v>
      </c>
      <c r="T169" s="33">
        <v>140.79320394999999</v>
      </c>
      <c r="U169" s="33">
        <v>141.50000717</v>
      </c>
      <c r="V169" s="33">
        <v>140.59470704</v>
      </c>
      <c r="W169" s="33">
        <v>142.08960973999999</v>
      </c>
      <c r="X169" s="33">
        <v>144.29584281000001</v>
      </c>
      <c r="Y169" s="33">
        <v>145.48951750000001</v>
      </c>
    </row>
    <row r="170" spans="1:25" x14ac:dyDescent="0.2">
      <c r="A170" s="32">
        <v>20</v>
      </c>
      <c r="B170" s="33">
        <v>149.32863649000001</v>
      </c>
      <c r="C170" s="33">
        <v>150.03041146000001</v>
      </c>
      <c r="D170" s="33">
        <v>155.75941097</v>
      </c>
      <c r="E170" s="33">
        <v>157.68839919000001</v>
      </c>
      <c r="F170" s="33">
        <v>156.62010850999999</v>
      </c>
      <c r="G170" s="33">
        <v>153.88696898000001</v>
      </c>
      <c r="H170" s="33">
        <v>147.14101650999999</v>
      </c>
      <c r="I170" s="33">
        <v>143.82984644999999</v>
      </c>
      <c r="J170" s="33">
        <v>142.18145878999999</v>
      </c>
      <c r="K170" s="33">
        <v>141.697924</v>
      </c>
      <c r="L170" s="33">
        <v>141.81871518</v>
      </c>
      <c r="M170" s="33">
        <v>142.45610241</v>
      </c>
      <c r="N170" s="33">
        <v>145.83145354000001</v>
      </c>
      <c r="O170" s="33">
        <v>148.43204001000001</v>
      </c>
      <c r="P170" s="33">
        <v>148.16951512</v>
      </c>
      <c r="Q170" s="33">
        <v>146.72210785999999</v>
      </c>
      <c r="R170" s="33">
        <v>143.4102594</v>
      </c>
      <c r="S170" s="33">
        <v>140.46524220000001</v>
      </c>
      <c r="T170" s="33">
        <v>139.62863601999999</v>
      </c>
      <c r="U170" s="33">
        <v>141.57782305000001</v>
      </c>
      <c r="V170" s="33">
        <v>142.69577960000001</v>
      </c>
      <c r="W170" s="33">
        <v>144.72285239999999</v>
      </c>
      <c r="X170" s="33">
        <v>147.88754076000001</v>
      </c>
      <c r="Y170" s="33">
        <v>151.94236889999999</v>
      </c>
    </row>
    <row r="171" spans="1:25" x14ac:dyDescent="0.2">
      <c r="A171" s="32">
        <v>21</v>
      </c>
      <c r="B171" s="33">
        <v>149.29389097000001</v>
      </c>
      <c r="C171" s="33">
        <v>148.95016939999999</v>
      </c>
      <c r="D171" s="33">
        <v>151.95768477999999</v>
      </c>
      <c r="E171" s="33">
        <v>151.62190006</v>
      </c>
      <c r="F171" s="33">
        <v>150.54034775</v>
      </c>
      <c r="G171" s="33">
        <v>149.37448667000001</v>
      </c>
      <c r="H171" s="33">
        <v>144.08732706999999</v>
      </c>
      <c r="I171" s="33">
        <v>145.03373524</v>
      </c>
      <c r="J171" s="33">
        <v>144.67025598000001</v>
      </c>
      <c r="K171" s="33">
        <v>140.76625772</v>
      </c>
      <c r="L171" s="33">
        <v>140.79759078000001</v>
      </c>
      <c r="M171" s="33">
        <v>143.90780319999999</v>
      </c>
      <c r="N171" s="33">
        <v>146.74838183</v>
      </c>
      <c r="O171" s="33">
        <v>151.30613301</v>
      </c>
      <c r="P171" s="33">
        <v>150.88170793</v>
      </c>
      <c r="Q171" s="33">
        <v>150.11462936000001</v>
      </c>
      <c r="R171" s="33">
        <v>146.71050708999999</v>
      </c>
      <c r="S171" s="33">
        <v>141.94141521</v>
      </c>
      <c r="T171" s="33">
        <v>140.28078891999999</v>
      </c>
      <c r="U171" s="33">
        <v>141.63941756</v>
      </c>
      <c r="V171" s="33">
        <v>142.57976557000001</v>
      </c>
      <c r="W171" s="33">
        <v>145.06403506000001</v>
      </c>
      <c r="X171" s="33">
        <v>148.06077336999999</v>
      </c>
      <c r="Y171" s="33">
        <v>152.78394634</v>
      </c>
    </row>
    <row r="172" spans="1:25" x14ac:dyDescent="0.2">
      <c r="A172" s="32">
        <v>22</v>
      </c>
      <c r="B172" s="33">
        <v>155.60429217000001</v>
      </c>
      <c r="C172" s="33">
        <v>156.42689451999999</v>
      </c>
      <c r="D172" s="33">
        <v>159.95516383</v>
      </c>
      <c r="E172" s="33">
        <v>160.595913</v>
      </c>
      <c r="F172" s="33">
        <v>159.92598903000001</v>
      </c>
      <c r="G172" s="33">
        <v>158.41294904</v>
      </c>
      <c r="H172" s="33">
        <v>150.80313644</v>
      </c>
      <c r="I172" s="33">
        <v>147.95887679000001</v>
      </c>
      <c r="J172" s="33">
        <v>142.63782932999999</v>
      </c>
      <c r="K172" s="33">
        <v>140.59545524000001</v>
      </c>
      <c r="L172" s="33">
        <v>141.21662018999999</v>
      </c>
      <c r="M172" s="33">
        <v>141.68155503</v>
      </c>
      <c r="N172" s="33">
        <v>143.90390207999999</v>
      </c>
      <c r="O172" s="33">
        <v>149.82543480999999</v>
      </c>
      <c r="P172" s="33">
        <v>150.86226604999999</v>
      </c>
      <c r="Q172" s="33">
        <v>150.29633017</v>
      </c>
      <c r="R172" s="33">
        <v>146.68969791999999</v>
      </c>
      <c r="S172" s="33">
        <v>140.91565347</v>
      </c>
      <c r="T172" s="33">
        <v>140.40092573999999</v>
      </c>
      <c r="U172" s="33">
        <v>142.10850490999999</v>
      </c>
      <c r="V172" s="33">
        <v>143.07172154</v>
      </c>
      <c r="W172" s="33">
        <v>144.40003265999999</v>
      </c>
      <c r="X172" s="33">
        <v>148.59467773</v>
      </c>
      <c r="Y172" s="33">
        <v>152.44324159000001</v>
      </c>
    </row>
    <row r="173" spans="1:25" x14ac:dyDescent="0.2">
      <c r="A173" s="32">
        <v>23</v>
      </c>
      <c r="B173" s="33">
        <v>157.15699932999999</v>
      </c>
      <c r="C173" s="33">
        <v>159.61857086000001</v>
      </c>
      <c r="D173" s="33">
        <v>160.94293248</v>
      </c>
      <c r="E173" s="33">
        <v>160.80382130999999</v>
      </c>
      <c r="F173" s="33">
        <v>162.32464343999999</v>
      </c>
      <c r="G173" s="33">
        <v>160.70978435999999</v>
      </c>
      <c r="H173" s="33">
        <v>155.89875974</v>
      </c>
      <c r="I173" s="33">
        <v>154.32336114</v>
      </c>
      <c r="J173" s="33">
        <v>146.70906848000001</v>
      </c>
      <c r="K173" s="33">
        <v>144.6623012</v>
      </c>
      <c r="L173" s="33">
        <v>146.23577544</v>
      </c>
      <c r="M173" s="33">
        <v>145.51896391</v>
      </c>
      <c r="N173" s="33">
        <v>150.41913676999999</v>
      </c>
      <c r="O173" s="33">
        <v>155.34839862000001</v>
      </c>
      <c r="P173" s="33">
        <v>154.96563180999999</v>
      </c>
      <c r="Q173" s="33">
        <v>155.73128306999999</v>
      </c>
      <c r="R173" s="33">
        <v>153.58387454000001</v>
      </c>
      <c r="S173" s="33">
        <v>145.88627292000001</v>
      </c>
      <c r="T173" s="33">
        <v>143.77740688</v>
      </c>
      <c r="U173" s="33">
        <v>146.35668072000001</v>
      </c>
      <c r="V173" s="33">
        <v>149.52141129</v>
      </c>
      <c r="W173" s="33">
        <v>150.32388961000001</v>
      </c>
      <c r="X173" s="33">
        <v>154.7601282</v>
      </c>
      <c r="Y173" s="33">
        <v>157.96980142000001</v>
      </c>
    </row>
    <row r="174" spans="1:25" x14ac:dyDescent="0.2">
      <c r="A174" s="32">
        <v>24</v>
      </c>
      <c r="B174" s="33">
        <v>162.33665309</v>
      </c>
      <c r="C174" s="33">
        <v>160.58288060000001</v>
      </c>
      <c r="D174" s="33">
        <v>160.26331741000001</v>
      </c>
      <c r="E174" s="33">
        <v>160.22088847000001</v>
      </c>
      <c r="F174" s="33">
        <v>159.36186777</v>
      </c>
      <c r="G174" s="33">
        <v>154.90505375000001</v>
      </c>
      <c r="H174" s="33">
        <v>147.24307973000001</v>
      </c>
      <c r="I174" s="33">
        <v>146.84571154</v>
      </c>
      <c r="J174" s="33">
        <v>145.65189036999999</v>
      </c>
      <c r="K174" s="33">
        <v>146.58500008999999</v>
      </c>
      <c r="L174" s="33">
        <v>148.18240782000001</v>
      </c>
      <c r="M174" s="33">
        <v>149.48966164000001</v>
      </c>
      <c r="N174" s="33">
        <v>151.44089086</v>
      </c>
      <c r="O174" s="33">
        <v>156.34222578000001</v>
      </c>
      <c r="P174" s="33">
        <v>156.76620449999999</v>
      </c>
      <c r="Q174" s="33">
        <v>157.52674816000001</v>
      </c>
      <c r="R174" s="33">
        <v>152.5222109</v>
      </c>
      <c r="S174" s="33">
        <v>146.69141313</v>
      </c>
      <c r="T174" s="33">
        <v>146.16877958000001</v>
      </c>
      <c r="U174" s="33">
        <v>147.24918285999999</v>
      </c>
      <c r="V174" s="33">
        <v>149.35314600999999</v>
      </c>
      <c r="W174" s="33">
        <v>150.64022542000001</v>
      </c>
      <c r="X174" s="33">
        <v>153.67132153</v>
      </c>
      <c r="Y174" s="33">
        <v>156.57175103</v>
      </c>
    </row>
    <row r="175" spans="1:25" x14ac:dyDescent="0.2">
      <c r="A175" s="32">
        <v>25</v>
      </c>
      <c r="B175" s="33">
        <v>155.24478490999999</v>
      </c>
      <c r="C175" s="33">
        <v>159.20141530999999</v>
      </c>
      <c r="D175" s="33">
        <v>162.49397576000001</v>
      </c>
      <c r="E175" s="33">
        <v>162.33479166999999</v>
      </c>
      <c r="F175" s="33">
        <v>161.27030671</v>
      </c>
      <c r="G175" s="33">
        <v>156.14984104000001</v>
      </c>
      <c r="H175" s="33">
        <v>146.62628022999999</v>
      </c>
      <c r="I175" s="33">
        <v>144.44515404000001</v>
      </c>
      <c r="J175" s="33">
        <v>142.16532633</v>
      </c>
      <c r="K175" s="33">
        <v>142.05442561000001</v>
      </c>
      <c r="L175" s="33">
        <v>142.71715141999999</v>
      </c>
      <c r="M175" s="33">
        <v>144.82762489999999</v>
      </c>
      <c r="N175" s="33">
        <v>147.53362333000001</v>
      </c>
      <c r="O175" s="33">
        <v>152.56983369</v>
      </c>
      <c r="P175" s="33">
        <v>153.03781444000001</v>
      </c>
      <c r="Q175" s="33">
        <v>152.39937459000001</v>
      </c>
      <c r="R175" s="33">
        <v>147.72151016000001</v>
      </c>
      <c r="S175" s="33">
        <v>142.17328445000001</v>
      </c>
      <c r="T175" s="33">
        <v>141.91768669999999</v>
      </c>
      <c r="U175" s="33">
        <v>143.83902399999999</v>
      </c>
      <c r="V175" s="33">
        <v>145.95779805000001</v>
      </c>
      <c r="W175" s="33">
        <v>147.80589642000001</v>
      </c>
      <c r="X175" s="33">
        <v>150.43051944999999</v>
      </c>
      <c r="Y175" s="33">
        <v>155.05825902999999</v>
      </c>
    </row>
    <row r="176" spans="1:25" x14ac:dyDescent="0.2">
      <c r="A176" s="32">
        <v>26</v>
      </c>
      <c r="B176" s="33">
        <v>149.16121269000001</v>
      </c>
      <c r="C176" s="33">
        <v>155.89974208999999</v>
      </c>
      <c r="D176" s="33">
        <v>159.55637221999999</v>
      </c>
      <c r="E176" s="33">
        <v>160.08530838999999</v>
      </c>
      <c r="F176" s="33">
        <v>158.62612046999999</v>
      </c>
      <c r="G176" s="33">
        <v>154.00034335999999</v>
      </c>
      <c r="H176" s="33">
        <v>147.63240379000001</v>
      </c>
      <c r="I176" s="33">
        <v>146.93105025</v>
      </c>
      <c r="J176" s="33">
        <v>146.12690479</v>
      </c>
      <c r="K176" s="33">
        <v>144.6415294</v>
      </c>
      <c r="L176" s="33">
        <v>145.27398787999999</v>
      </c>
      <c r="M176" s="33">
        <v>146.00545184000001</v>
      </c>
      <c r="N176" s="33">
        <v>148.69993115</v>
      </c>
      <c r="O176" s="33">
        <v>152.80810893</v>
      </c>
      <c r="P176" s="33">
        <v>153.20829961000001</v>
      </c>
      <c r="Q176" s="33">
        <v>153.94057369000001</v>
      </c>
      <c r="R176" s="33">
        <v>149.2868895</v>
      </c>
      <c r="S176" s="33">
        <v>146.05642344</v>
      </c>
      <c r="T176" s="33">
        <v>146.59192643</v>
      </c>
      <c r="U176" s="33">
        <v>146.0844247</v>
      </c>
      <c r="V176" s="33">
        <v>148.02016674000001</v>
      </c>
      <c r="W176" s="33">
        <v>151.82186440000001</v>
      </c>
      <c r="X176" s="33">
        <v>154.61648736999999</v>
      </c>
      <c r="Y176" s="33">
        <v>155.56044431999999</v>
      </c>
    </row>
    <row r="177" spans="1:27" x14ac:dyDescent="0.2">
      <c r="A177" s="32">
        <v>27</v>
      </c>
      <c r="B177" s="33">
        <v>158.08563918999999</v>
      </c>
      <c r="C177" s="33">
        <v>160.77913667000001</v>
      </c>
      <c r="D177" s="33">
        <v>162.61020213</v>
      </c>
      <c r="E177" s="33">
        <v>163.1218906</v>
      </c>
      <c r="F177" s="33">
        <v>161.00127158999999</v>
      </c>
      <c r="G177" s="33">
        <v>156.72342624999999</v>
      </c>
      <c r="H177" s="33">
        <v>149.32163348</v>
      </c>
      <c r="I177" s="33">
        <v>146.60880441</v>
      </c>
      <c r="J177" s="33">
        <v>144.89730127999999</v>
      </c>
      <c r="K177" s="33">
        <v>145.66195361000001</v>
      </c>
      <c r="L177" s="33">
        <v>148.81490445</v>
      </c>
      <c r="M177" s="33">
        <v>149.78305915999999</v>
      </c>
      <c r="N177" s="33">
        <v>151.58919083000001</v>
      </c>
      <c r="O177" s="33">
        <v>158.17855577</v>
      </c>
      <c r="P177" s="33">
        <v>159.38662009999999</v>
      </c>
      <c r="Q177" s="33">
        <v>160.28158474</v>
      </c>
      <c r="R177" s="33">
        <v>157.18969978000001</v>
      </c>
      <c r="S177" s="33">
        <v>152.51476933999999</v>
      </c>
      <c r="T177" s="33">
        <v>149.08500957000001</v>
      </c>
      <c r="U177" s="33">
        <v>149.18637100999999</v>
      </c>
      <c r="V177" s="33">
        <v>148.21684902999999</v>
      </c>
      <c r="W177" s="33">
        <v>149.06246185000001</v>
      </c>
      <c r="X177" s="33">
        <v>152.23103635999999</v>
      </c>
      <c r="Y177" s="33">
        <v>155.98653189000001</v>
      </c>
    </row>
    <row r="178" spans="1:27" x14ac:dyDescent="0.2">
      <c r="A178" s="32">
        <v>28</v>
      </c>
      <c r="B178" s="33">
        <v>157.06720648000001</v>
      </c>
      <c r="C178" s="33">
        <v>159.80027214</v>
      </c>
      <c r="D178" s="33">
        <v>163.58277243000001</v>
      </c>
      <c r="E178" s="33">
        <v>162.98480855</v>
      </c>
      <c r="F178" s="33">
        <v>159.61931794</v>
      </c>
      <c r="G178" s="33">
        <v>156.51998578000001</v>
      </c>
      <c r="H178" s="33">
        <v>150.91476491</v>
      </c>
      <c r="I178" s="33">
        <v>147.32130781000001</v>
      </c>
      <c r="J178" s="33">
        <v>146.79493001</v>
      </c>
      <c r="K178" s="33">
        <v>141.57538052000001</v>
      </c>
      <c r="L178" s="33">
        <v>142.92360836</v>
      </c>
      <c r="M178" s="33">
        <v>144.30789923</v>
      </c>
      <c r="N178" s="33">
        <v>148.05479070999999</v>
      </c>
      <c r="O178" s="33">
        <v>152.81922209000001</v>
      </c>
      <c r="P178" s="33">
        <v>154.71697030999999</v>
      </c>
      <c r="Q178" s="33">
        <v>155.73193687</v>
      </c>
      <c r="R178" s="33">
        <v>151.91708383</v>
      </c>
      <c r="S178" s="33">
        <v>148.82993898999999</v>
      </c>
      <c r="T178" s="33">
        <v>148.63994907</v>
      </c>
      <c r="U178" s="33">
        <v>149.80427585999999</v>
      </c>
      <c r="V178" s="33">
        <v>147.5431231</v>
      </c>
      <c r="W178" s="33">
        <v>152.11264847999999</v>
      </c>
      <c r="X178" s="33">
        <v>151.47152489999999</v>
      </c>
      <c r="Y178" s="33">
        <v>154.77488183</v>
      </c>
    </row>
    <row r="179" spans="1:27" x14ac:dyDescent="0.2">
      <c r="A179" s="32">
        <v>29</v>
      </c>
      <c r="B179" s="33">
        <v>157.23988713</v>
      </c>
      <c r="C179" s="33">
        <v>152.45512826999999</v>
      </c>
      <c r="D179" s="33">
        <v>156.72035166000001</v>
      </c>
      <c r="E179" s="33">
        <v>157.41810423999999</v>
      </c>
      <c r="F179" s="33">
        <v>155.61751806000001</v>
      </c>
      <c r="G179" s="33">
        <v>153.34199716000001</v>
      </c>
      <c r="H179" s="33">
        <v>147.48868822</v>
      </c>
      <c r="I179" s="33">
        <v>143.53002291000001</v>
      </c>
      <c r="J179" s="33">
        <v>140.16951553000001</v>
      </c>
      <c r="K179" s="33">
        <v>140.42516725999999</v>
      </c>
      <c r="L179" s="33">
        <v>139.41453297000001</v>
      </c>
      <c r="M179" s="33">
        <v>137.47383545</v>
      </c>
      <c r="N179" s="33">
        <v>140.69689473</v>
      </c>
      <c r="O179" s="33">
        <v>145.43736494999999</v>
      </c>
      <c r="P179" s="33">
        <v>147.33715504</v>
      </c>
      <c r="Q179" s="33">
        <v>147.71637873</v>
      </c>
      <c r="R179" s="33">
        <v>144.79910176999999</v>
      </c>
      <c r="S179" s="33">
        <v>142.17837145999999</v>
      </c>
      <c r="T179" s="33">
        <v>140.58766885</v>
      </c>
      <c r="U179" s="33">
        <v>139.2350308</v>
      </c>
      <c r="V179" s="33">
        <v>140.14955856</v>
      </c>
      <c r="W179" s="33">
        <v>141.68037520999999</v>
      </c>
      <c r="X179" s="33">
        <v>141.21097383</v>
      </c>
      <c r="Y179" s="33">
        <v>146.21711705999999</v>
      </c>
    </row>
    <row r="180" spans="1:27" x14ac:dyDescent="0.2">
      <c r="A180" s="32">
        <v>30</v>
      </c>
      <c r="B180" s="33">
        <v>151.9264637</v>
      </c>
      <c r="C180" s="33">
        <v>153.42453917</v>
      </c>
      <c r="D180" s="33">
        <v>156.20192338999999</v>
      </c>
      <c r="E180" s="33">
        <v>156.33364696000001</v>
      </c>
      <c r="F180" s="33">
        <v>155.87613937</v>
      </c>
      <c r="G180" s="33">
        <v>150.68171113</v>
      </c>
      <c r="H180" s="33">
        <v>150.36587265</v>
      </c>
      <c r="I180" s="33">
        <v>145.20571115000001</v>
      </c>
      <c r="J180" s="33">
        <v>141.65455872000001</v>
      </c>
      <c r="K180" s="33">
        <v>141.6965515</v>
      </c>
      <c r="L180" s="33">
        <v>141.38963376000001</v>
      </c>
      <c r="M180" s="33">
        <v>140.27863798999999</v>
      </c>
      <c r="N180" s="33">
        <v>142.56431308000001</v>
      </c>
      <c r="O180" s="33">
        <v>147.05402776</v>
      </c>
      <c r="P180" s="33">
        <v>148.59332545999999</v>
      </c>
      <c r="Q180" s="33">
        <v>147.84132593999999</v>
      </c>
      <c r="R180" s="33">
        <v>143.31578117999999</v>
      </c>
      <c r="S180" s="33">
        <v>139.39155246999999</v>
      </c>
      <c r="T180" s="33">
        <v>136.38882326000001</v>
      </c>
      <c r="U180" s="33">
        <v>143.27722252999999</v>
      </c>
      <c r="V180" s="33">
        <v>145.15383473</v>
      </c>
      <c r="W180" s="33">
        <v>147.45439264999999</v>
      </c>
      <c r="X180" s="33">
        <v>146.46087344</v>
      </c>
      <c r="Y180" s="33">
        <v>152.38217732000001</v>
      </c>
    </row>
    <row r="181" spans="1:27" x14ac:dyDescent="0.2">
      <c r="A181" s="32">
        <v>31</v>
      </c>
      <c r="B181" s="33">
        <v>150.44059356</v>
      </c>
      <c r="C181" s="33">
        <v>153.10123772</v>
      </c>
      <c r="D181" s="33">
        <v>156.07873781999999</v>
      </c>
      <c r="E181" s="33">
        <v>156.17436561</v>
      </c>
      <c r="F181" s="33">
        <v>153.43556140000001</v>
      </c>
      <c r="G181" s="33">
        <v>149.77583014000001</v>
      </c>
      <c r="H181" s="33">
        <v>147.76318373000001</v>
      </c>
      <c r="I181" s="33">
        <v>142.56722112</v>
      </c>
      <c r="J181" s="33">
        <v>142.73427899000001</v>
      </c>
      <c r="K181" s="33">
        <v>144.21370848999999</v>
      </c>
      <c r="L181" s="33">
        <v>144.17801226</v>
      </c>
      <c r="M181" s="33">
        <v>142.31500586000001</v>
      </c>
      <c r="N181" s="33">
        <v>144.99045067</v>
      </c>
      <c r="O181" s="33">
        <v>150.88720813</v>
      </c>
      <c r="P181" s="33">
        <v>151.30008463999999</v>
      </c>
      <c r="Q181" s="33">
        <v>149.95029418999999</v>
      </c>
      <c r="R181" s="33">
        <v>147.87562370000001</v>
      </c>
      <c r="S181" s="33">
        <v>144.24717185</v>
      </c>
      <c r="T181" s="33">
        <v>143.10020936999999</v>
      </c>
      <c r="U181" s="33">
        <v>142.83524858999999</v>
      </c>
      <c r="V181" s="33">
        <v>145.29646732</v>
      </c>
      <c r="W181" s="33">
        <v>145.84440196</v>
      </c>
      <c r="X181" s="33">
        <v>146.99065261000001</v>
      </c>
      <c r="Y181" s="33">
        <v>153.80697405999999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147.75507048</v>
      </c>
      <c r="C186" s="33">
        <v>148.71653445000001</v>
      </c>
      <c r="D186" s="33">
        <v>151.30781734999999</v>
      </c>
      <c r="E186" s="33">
        <v>151.91213232000001</v>
      </c>
      <c r="F186" s="33">
        <v>153.11973929000001</v>
      </c>
      <c r="G186" s="33">
        <v>152.99934820999999</v>
      </c>
      <c r="H186" s="33">
        <v>149.64128029</v>
      </c>
      <c r="I186" s="33">
        <v>151.14493934000001</v>
      </c>
      <c r="J186" s="33">
        <v>150.28474212</v>
      </c>
      <c r="K186" s="33">
        <v>146.43924792000001</v>
      </c>
      <c r="L186" s="33">
        <v>144.59598313999999</v>
      </c>
      <c r="M186" s="33">
        <v>140.28207153</v>
      </c>
      <c r="N186" s="33">
        <v>140.38471594999999</v>
      </c>
      <c r="O186" s="33">
        <v>144.38514434000001</v>
      </c>
      <c r="P186" s="33">
        <v>147.00001359999999</v>
      </c>
      <c r="Q186" s="33">
        <v>147.21206844</v>
      </c>
      <c r="R186" s="33">
        <v>140.99514801000001</v>
      </c>
      <c r="S186" s="33">
        <v>138.78650526999999</v>
      </c>
      <c r="T186" s="33">
        <v>139.06591066999999</v>
      </c>
      <c r="U186" s="33">
        <v>138.23852423</v>
      </c>
      <c r="V186" s="33">
        <v>139.01011674</v>
      </c>
      <c r="W186" s="33">
        <v>142.36053733</v>
      </c>
      <c r="X186" s="33">
        <v>143.87234516999999</v>
      </c>
      <c r="Y186" s="33">
        <v>145.95283646999999</v>
      </c>
    </row>
    <row r="187" spans="1:27" ht="15" x14ac:dyDescent="0.25">
      <c r="A187" s="32">
        <v>2</v>
      </c>
      <c r="B187" s="33">
        <v>143.91617880999999</v>
      </c>
      <c r="C187" s="33">
        <v>143.49752203</v>
      </c>
      <c r="D187" s="33">
        <v>147.60678827000001</v>
      </c>
      <c r="E187" s="33">
        <v>148.17761052</v>
      </c>
      <c r="F187" s="33">
        <v>147.26912967000001</v>
      </c>
      <c r="G187" s="33">
        <v>146.95388374999999</v>
      </c>
      <c r="H187" s="33">
        <v>144.84436109999999</v>
      </c>
      <c r="I187" s="33">
        <v>147.96399525000001</v>
      </c>
      <c r="J187" s="33">
        <v>145.95582784999999</v>
      </c>
      <c r="K187" s="33">
        <v>143.06699449000001</v>
      </c>
      <c r="L187" s="33">
        <v>141.37303598</v>
      </c>
      <c r="M187" s="33">
        <v>143.16432467000001</v>
      </c>
      <c r="N187" s="33">
        <v>145.04943642999999</v>
      </c>
      <c r="O187" s="33">
        <v>145.0002447</v>
      </c>
      <c r="P187" s="33">
        <v>145.1707734</v>
      </c>
      <c r="Q187" s="33">
        <v>143.98423031999999</v>
      </c>
      <c r="R187" s="33">
        <v>141.97479815</v>
      </c>
      <c r="S187" s="33">
        <v>140.23378267000001</v>
      </c>
      <c r="T187" s="33">
        <v>140.22175912</v>
      </c>
      <c r="U187" s="33">
        <v>140.22112652999999</v>
      </c>
      <c r="V187" s="33">
        <v>141.52830265</v>
      </c>
      <c r="W187" s="33">
        <v>142.76206349</v>
      </c>
      <c r="X187" s="33">
        <v>148.20268561</v>
      </c>
      <c r="Y187" s="33">
        <v>150.87704101</v>
      </c>
      <c r="AA187"/>
    </row>
    <row r="188" spans="1:27" x14ac:dyDescent="0.2">
      <c r="A188" s="32">
        <v>3</v>
      </c>
      <c r="B188" s="33">
        <v>146.27445560000001</v>
      </c>
      <c r="C188" s="33">
        <v>144.98442971</v>
      </c>
      <c r="D188" s="33">
        <v>149.91704131</v>
      </c>
      <c r="E188" s="33">
        <v>150.69434068000001</v>
      </c>
      <c r="F188" s="33">
        <v>151.28430094000001</v>
      </c>
      <c r="G188" s="33">
        <v>150.71176320000001</v>
      </c>
      <c r="H188" s="33">
        <v>147.29811978000001</v>
      </c>
      <c r="I188" s="33">
        <v>148.89675412</v>
      </c>
      <c r="J188" s="33">
        <v>145.98585059000001</v>
      </c>
      <c r="K188" s="33">
        <v>142.89051262000001</v>
      </c>
      <c r="L188" s="33">
        <v>143.14582555999999</v>
      </c>
      <c r="M188" s="33">
        <v>145.13383558999999</v>
      </c>
      <c r="N188" s="33">
        <v>146.16169097</v>
      </c>
      <c r="O188" s="33">
        <v>150.22546209000001</v>
      </c>
      <c r="P188" s="33">
        <v>150.67416152999999</v>
      </c>
      <c r="Q188" s="33">
        <v>150.06588472000001</v>
      </c>
      <c r="R188" s="33">
        <v>144.50177149000001</v>
      </c>
      <c r="S188" s="33">
        <v>141.59027458</v>
      </c>
      <c r="T188" s="33">
        <v>140.76596237999999</v>
      </c>
      <c r="U188" s="33">
        <v>142.11378367</v>
      </c>
      <c r="V188" s="33">
        <v>142.65962481</v>
      </c>
      <c r="W188" s="33">
        <v>145.08711700999999</v>
      </c>
      <c r="X188" s="33">
        <v>147.36657402</v>
      </c>
      <c r="Y188" s="33">
        <v>148.64040598</v>
      </c>
    </row>
    <row r="189" spans="1:27" x14ac:dyDescent="0.2">
      <c r="A189" s="32">
        <v>4</v>
      </c>
      <c r="B189" s="33">
        <v>134.68971543999999</v>
      </c>
      <c r="C189" s="33">
        <v>137.17014154</v>
      </c>
      <c r="D189" s="33">
        <v>143.46877921000001</v>
      </c>
      <c r="E189" s="33">
        <v>145.53466083000001</v>
      </c>
      <c r="F189" s="33">
        <v>145.73196755999999</v>
      </c>
      <c r="G189" s="33">
        <v>145.21527642999999</v>
      </c>
      <c r="H189" s="33">
        <v>141.98055366</v>
      </c>
      <c r="I189" s="33">
        <v>144.62777367000001</v>
      </c>
      <c r="J189" s="33">
        <v>143.21231863</v>
      </c>
      <c r="K189" s="33">
        <v>139.73412826000001</v>
      </c>
      <c r="L189" s="33">
        <v>141.23309269999999</v>
      </c>
      <c r="M189" s="33">
        <v>141.79112287000001</v>
      </c>
      <c r="N189" s="33">
        <v>143.09834942000001</v>
      </c>
      <c r="O189" s="33">
        <v>144.75978669</v>
      </c>
      <c r="P189" s="33">
        <v>145.21106161</v>
      </c>
      <c r="Q189" s="33">
        <v>143.47445157000001</v>
      </c>
      <c r="R189" s="33">
        <v>138.86497105999999</v>
      </c>
      <c r="S189" s="33">
        <v>139.87822371999999</v>
      </c>
      <c r="T189" s="33">
        <v>139.48556278000001</v>
      </c>
      <c r="U189" s="33">
        <v>139.56538972999999</v>
      </c>
      <c r="V189" s="33">
        <v>137.97336425</v>
      </c>
      <c r="W189" s="33">
        <v>139.70000669000001</v>
      </c>
      <c r="X189" s="33">
        <v>140.96036079999999</v>
      </c>
      <c r="Y189" s="33">
        <v>144.28944227</v>
      </c>
    </row>
    <row r="190" spans="1:27" x14ac:dyDescent="0.2">
      <c r="A190" s="32">
        <v>5</v>
      </c>
      <c r="B190" s="33">
        <v>134.30643853000001</v>
      </c>
      <c r="C190" s="33">
        <v>135.84343261000001</v>
      </c>
      <c r="D190" s="33">
        <v>139.15067013999999</v>
      </c>
      <c r="E190" s="33">
        <v>140.91032928999999</v>
      </c>
      <c r="F190" s="33">
        <v>139.97534683000001</v>
      </c>
      <c r="G190" s="33">
        <v>137.90502991</v>
      </c>
      <c r="H190" s="33">
        <v>134.57962474000001</v>
      </c>
      <c r="I190" s="33">
        <v>134.00566033000001</v>
      </c>
      <c r="J190" s="33">
        <v>134.74642302000001</v>
      </c>
      <c r="K190" s="33">
        <v>133.05862823999999</v>
      </c>
      <c r="L190" s="33">
        <v>133.16715708999999</v>
      </c>
      <c r="M190" s="33">
        <v>131.75879506999999</v>
      </c>
      <c r="N190" s="33">
        <v>134.54365179000001</v>
      </c>
      <c r="O190" s="33">
        <v>138.64271153000001</v>
      </c>
      <c r="P190" s="33">
        <v>138.36354360000001</v>
      </c>
      <c r="Q190" s="33">
        <v>137.68992957</v>
      </c>
      <c r="R190" s="33">
        <v>130.86065045999999</v>
      </c>
      <c r="S190" s="33">
        <v>130.48770281</v>
      </c>
      <c r="T190" s="33">
        <v>130.51592835</v>
      </c>
      <c r="U190" s="33">
        <v>130.33380399999999</v>
      </c>
      <c r="V190" s="33">
        <v>129.67547558999999</v>
      </c>
      <c r="W190" s="33">
        <v>134.71582995</v>
      </c>
      <c r="X190" s="33">
        <v>136.95843718</v>
      </c>
      <c r="Y190" s="33">
        <v>139.11292015000001</v>
      </c>
    </row>
    <row r="191" spans="1:27" x14ac:dyDescent="0.2">
      <c r="A191" s="32">
        <v>6</v>
      </c>
      <c r="B191" s="33">
        <v>136.20898561000001</v>
      </c>
      <c r="C191" s="33">
        <v>139.46972690000001</v>
      </c>
      <c r="D191" s="33">
        <v>141.12901599</v>
      </c>
      <c r="E191" s="33">
        <v>143.13332231000001</v>
      </c>
      <c r="F191" s="33">
        <v>142.91786483999999</v>
      </c>
      <c r="G191" s="33">
        <v>140.56455646000001</v>
      </c>
      <c r="H191" s="33">
        <v>136.79235154</v>
      </c>
      <c r="I191" s="33">
        <v>134.40280476999999</v>
      </c>
      <c r="J191" s="33">
        <v>131.77230326</v>
      </c>
      <c r="K191" s="33">
        <v>131.9806447</v>
      </c>
      <c r="L191" s="33">
        <v>134.73057596999999</v>
      </c>
      <c r="M191" s="33">
        <v>134.73606724999999</v>
      </c>
      <c r="N191" s="33">
        <v>138.34412972000001</v>
      </c>
      <c r="O191" s="33">
        <v>143.32651784999999</v>
      </c>
      <c r="P191" s="33">
        <v>144.34701820999999</v>
      </c>
      <c r="Q191" s="33">
        <v>143.00504617999999</v>
      </c>
      <c r="R191" s="33">
        <v>136.90495430999999</v>
      </c>
      <c r="S191" s="33">
        <v>134.40401980999999</v>
      </c>
      <c r="T191" s="33">
        <v>133.80652688999999</v>
      </c>
      <c r="U191" s="33">
        <v>134.67983905</v>
      </c>
      <c r="V191" s="33">
        <v>135.36592492</v>
      </c>
      <c r="W191" s="33">
        <v>136.93387594999999</v>
      </c>
      <c r="X191" s="33">
        <v>139.38436049000001</v>
      </c>
      <c r="Y191" s="33">
        <v>143.50981229000001</v>
      </c>
    </row>
    <row r="192" spans="1:27" x14ac:dyDescent="0.2">
      <c r="A192" s="32">
        <v>7</v>
      </c>
      <c r="B192" s="33">
        <v>148.33228765000001</v>
      </c>
      <c r="C192" s="33">
        <v>144.97495126000001</v>
      </c>
      <c r="D192" s="33">
        <v>148.34881003999999</v>
      </c>
      <c r="E192" s="33">
        <v>147.91019202000001</v>
      </c>
      <c r="F192" s="33">
        <v>147.18832807999999</v>
      </c>
      <c r="G192" s="33">
        <v>146.71180226000001</v>
      </c>
      <c r="H192" s="33">
        <v>143.28934034</v>
      </c>
      <c r="I192" s="33">
        <v>141.90350395999999</v>
      </c>
      <c r="J192" s="33">
        <v>143.82937705000001</v>
      </c>
      <c r="K192" s="33">
        <v>139.5542686</v>
      </c>
      <c r="L192" s="33">
        <v>141.96901725999999</v>
      </c>
      <c r="M192" s="33">
        <v>138.41839815</v>
      </c>
      <c r="N192" s="33">
        <v>142.75865604000001</v>
      </c>
      <c r="O192" s="33">
        <v>145.66828835000001</v>
      </c>
      <c r="P192" s="33">
        <v>145.19530005999999</v>
      </c>
      <c r="Q192" s="33">
        <v>144.24862368999999</v>
      </c>
      <c r="R192" s="33">
        <v>140.78849503999999</v>
      </c>
      <c r="S192" s="33">
        <v>136.54932020999999</v>
      </c>
      <c r="T192" s="33">
        <v>139.74233559999999</v>
      </c>
      <c r="U192" s="33">
        <v>140.14501471</v>
      </c>
      <c r="V192" s="33">
        <v>139.49135064999999</v>
      </c>
      <c r="W192" s="33">
        <v>139.97359915999999</v>
      </c>
      <c r="X192" s="33">
        <v>147.61529572000001</v>
      </c>
      <c r="Y192" s="33">
        <v>147.92606813</v>
      </c>
    </row>
    <row r="193" spans="1:25" x14ac:dyDescent="0.2">
      <c r="A193" s="32">
        <v>8</v>
      </c>
      <c r="B193" s="33">
        <v>147.54232647000001</v>
      </c>
      <c r="C193" s="33">
        <v>143.63739394000001</v>
      </c>
      <c r="D193" s="33">
        <v>147.69359828</v>
      </c>
      <c r="E193" s="33">
        <v>147.48843488</v>
      </c>
      <c r="F193" s="33">
        <v>146.61376514</v>
      </c>
      <c r="G193" s="33">
        <v>145.63093536</v>
      </c>
      <c r="H193" s="33">
        <v>139.65614934000001</v>
      </c>
      <c r="I193" s="33">
        <v>138.52492774999999</v>
      </c>
      <c r="J193" s="33">
        <v>136.77708281</v>
      </c>
      <c r="K193" s="33">
        <v>138.89373107</v>
      </c>
      <c r="L193" s="33">
        <v>139.58118378</v>
      </c>
      <c r="M193" s="33">
        <v>136.45558703</v>
      </c>
      <c r="N193" s="33">
        <v>138.69499565000001</v>
      </c>
      <c r="O193" s="33">
        <v>142.7299123</v>
      </c>
      <c r="P193" s="33">
        <v>142.94394721</v>
      </c>
      <c r="Q193" s="33">
        <v>142.04661838999999</v>
      </c>
      <c r="R193" s="33">
        <v>137.96321166999999</v>
      </c>
      <c r="S193" s="33">
        <v>134.7868302</v>
      </c>
      <c r="T193" s="33">
        <v>140.92757279</v>
      </c>
      <c r="U193" s="33">
        <v>140.92844516</v>
      </c>
      <c r="V193" s="33">
        <v>141.01421291</v>
      </c>
      <c r="W193" s="33">
        <v>141.28386108999999</v>
      </c>
      <c r="X193" s="33">
        <v>146.90019219999999</v>
      </c>
      <c r="Y193" s="33">
        <v>150.14899457999999</v>
      </c>
    </row>
    <row r="194" spans="1:25" x14ac:dyDescent="0.2">
      <c r="A194" s="32">
        <v>9</v>
      </c>
      <c r="B194" s="33">
        <v>141.95185506000001</v>
      </c>
      <c r="C194" s="33">
        <v>144.23786748000001</v>
      </c>
      <c r="D194" s="33">
        <v>150.81012982999999</v>
      </c>
      <c r="E194" s="33">
        <v>150.56533189999999</v>
      </c>
      <c r="F194" s="33">
        <v>150.61634480999999</v>
      </c>
      <c r="G194" s="33">
        <v>150.26995324999999</v>
      </c>
      <c r="H194" s="33">
        <v>146.54192828999999</v>
      </c>
      <c r="I194" s="33">
        <v>147.38287055000001</v>
      </c>
      <c r="J194" s="33">
        <v>144.24082303</v>
      </c>
      <c r="K194" s="33">
        <v>140.56407611</v>
      </c>
      <c r="L194" s="33">
        <v>141.34275982</v>
      </c>
      <c r="M194" s="33">
        <v>141.70448619000001</v>
      </c>
      <c r="N194" s="33">
        <v>144.11393631999999</v>
      </c>
      <c r="O194" s="33">
        <v>147.46159028</v>
      </c>
      <c r="P194" s="33">
        <v>146.78416672</v>
      </c>
      <c r="Q194" s="33">
        <v>146.87969921000001</v>
      </c>
      <c r="R194" s="33">
        <v>143.5683305</v>
      </c>
      <c r="S194" s="33">
        <v>139.82367391</v>
      </c>
      <c r="T194" s="33">
        <v>140.15253533999999</v>
      </c>
      <c r="U194" s="33">
        <v>141.92802151000001</v>
      </c>
      <c r="V194" s="33">
        <v>141.50202899000001</v>
      </c>
      <c r="W194" s="33">
        <v>142.89386202</v>
      </c>
      <c r="X194" s="33">
        <v>143.64922813999999</v>
      </c>
      <c r="Y194" s="33">
        <v>148.26793153</v>
      </c>
    </row>
    <row r="195" spans="1:25" x14ac:dyDescent="0.2">
      <c r="A195" s="32">
        <v>10</v>
      </c>
      <c r="B195" s="33">
        <v>148.47082745</v>
      </c>
      <c r="C195" s="33">
        <v>147.92150126999999</v>
      </c>
      <c r="D195" s="33">
        <v>150.34104696</v>
      </c>
      <c r="E195" s="33">
        <v>150.80107412999999</v>
      </c>
      <c r="F195" s="33">
        <v>148.70978119</v>
      </c>
      <c r="G195" s="33">
        <v>147.80287623000001</v>
      </c>
      <c r="H195" s="33">
        <v>141.50278018</v>
      </c>
      <c r="I195" s="33">
        <v>141.23820393</v>
      </c>
      <c r="J195" s="33">
        <v>140.48827802</v>
      </c>
      <c r="K195" s="33">
        <v>135.30936235999999</v>
      </c>
      <c r="L195" s="33">
        <v>140.59441095</v>
      </c>
      <c r="M195" s="33">
        <v>139.57794917999999</v>
      </c>
      <c r="N195" s="33">
        <v>141.67840828999999</v>
      </c>
      <c r="O195" s="33">
        <v>146.32713262999999</v>
      </c>
      <c r="P195" s="33">
        <v>146.57240976</v>
      </c>
      <c r="Q195" s="33">
        <v>144.47448732999999</v>
      </c>
      <c r="R195" s="33">
        <v>141.05708627999999</v>
      </c>
      <c r="S195" s="33">
        <v>136.98411935999999</v>
      </c>
      <c r="T195" s="33">
        <v>135.77783547000001</v>
      </c>
      <c r="U195" s="33">
        <v>136.84586112</v>
      </c>
      <c r="V195" s="33">
        <v>141.83907110000001</v>
      </c>
      <c r="W195" s="33">
        <v>141.4279373</v>
      </c>
      <c r="X195" s="33">
        <v>142.93163451000001</v>
      </c>
      <c r="Y195" s="33">
        <v>146.09032313</v>
      </c>
    </row>
    <row r="196" spans="1:25" x14ac:dyDescent="0.2">
      <c r="A196" s="32">
        <v>11</v>
      </c>
      <c r="B196" s="33">
        <v>147.69976319</v>
      </c>
      <c r="C196" s="33">
        <v>150.64441693000001</v>
      </c>
      <c r="D196" s="33">
        <v>154.81854256</v>
      </c>
      <c r="E196" s="33">
        <v>153.43746693</v>
      </c>
      <c r="F196" s="33">
        <v>151.85233285999999</v>
      </c>
      <c r="G196" s="33">
        <v>149.26497800999999</v>
      </c>
      <c r="H196" s="33">
        <v>142.67696563000001</v>
      </c>
      <c r="I196" s="33">
        <v>142.10249558000001</v>
      </c>
      <c r="J196" s="33">
        <v>139.76809273999999</v>
      </c>
      <c r="K196" s="33">
        <v>137.78361226000001</v>
      </c>
      <c r="L196" s="33">
        <v>137.90600649000001</v>
      </c>
      <c r="M196" s="33">
        <v>138.26790320000001</v>
      </c>
      <c r="N196" s="33">
        <v>140.16517865</v>
      </c>
      <c r="O196" s="33">
        <v>144.29966937</v>
      </c>
      <c r="P196" s="33">
        <v>144.76815400999999</v>
      </c>
      <c r="Q196" s="33">
        <v>145.07313169</v>
      </c>
      <c r="R196" s="33">
        <v>139.95618981000001</v>
      </c>
      <c r="S196" s="33">
        <v>135.48379632999999</v>
      </c>
      <c r="T196" s="33">
        <v>134.76373398000001</v>
      </c>
      <c r="U196" s="33">
        <v>136.63451236</v>
      </c>
      <c r="V196" s="33">
        <v>139.68233973</v>
      </c>
      <c r="W196" s="33">
        <v>142.92723973</v>
      </c>
      <c r="X196" s="33">
        <v>145.26046633000001</v>
      </c>
      <c r="Y196" s="33">
        <v>148.15124021</v>
      </c>
    </row>
    <row r="197" spans="1:25" x14ac:dyDescent="0.2">
      <c r="A197" s="32">
        <v>12</v>
      </c>
      <c r="B197" s="33">
        <v>148.45079167</v>
      </c>
      <c r="C197" s="33">
        <v>150.09585953999999</v>
      </c>
      <c r="D197" s="33">
        <v>152.22765788999999</v>
      </c>
      <c r="E197" s="33">
        <v>152.84963579999999</v>
      </c>
      <c r="F197" s="33">
        <v>151.33339760000001</v>
      </c>
      <c r="G197" s="33">
        <v>147.17495145999999</v>
      </c>
      <c r="H197" s="33">
        <v>140.38967726999999</v>
      </c>
      <c r="I197" s="33">
        <v>141.85560838999999</v>
      </c>
      <c r="J197" s="33">
        <v>139.40530498000001</v>
      </c>
      <c r="K197" s="33">
        <v>139.80063637999999</v>
      </c>
      <c r="L197" s="33">
        <v>140.12788519</v>
      </c>
      <c r="M197" s="33">
        <v>139.79887445</v>
      </c>
      <c r="N197" s="33">
        <v>142.42883506000001</v>
      </c>
      <c r="O197" s="33">
        <v>146.38144743000001</v>
      </c>
      <c r="P197" s="33">
        <v>147.38560271</v>
      </c>
      <c r="Q197" s="33">
        <v>147.25765551000001</v>
      </c>
      <c r="R197" s="33">
        <v>141.26838272000001</v>
      </c>
      <c r="S197" s="33">
        <v>136.20029256999999</v>
      </c>
      <c r="T197" s="33">
        <v>136.72552905000001</v>
      </c>
      <c r="U197" s="33">
        <v>138.52320745</v>
      </c>
      <c r="V197" s="33">
        <v>140.20624172999999</v>
      </c>
      <c r="W197" s="33">
        <v>142.45540464000001</v>
      </c>
      <c r="X197" s="33">
        <v>144.62756303</v>
      </c>
      <c r="Y197" s="33">
        <v>146.11081533000001</v>
      </c>
    </row>
    <row r="198" spans="1:25" x14ac:dyDescent="0.2">
      <c r="A198" s="32">
        <v>13</v>
      </c>
      <c r="B198" s="33">
        <v>150.94485363999999</v>
      </c>
      <c r="C198" s="33">
        <v>153.11361087</v>
      </c>
      <c r="D198" s="33">
        <v>153.29259683999999</v>
      </c>
      <c r="E198" s="33">
        <v>153.81256814</v>
      </c>
      <c r="F198" s="33">
        <v>152.96500119999999</v>
      </c>
      <c r="G198" s="33">
        <v>146.92158372</v>
      </c>
      <c r="H198" s="33">
        <v>141.77289873000001</v>
      </c>
      <c r="I198" s="33">
        <v>141.65142524999999</v>
      </c>
      <c r="J198" s="33">
        <v>141.28870760999999</v>
      </c>
      <c r="K198" s="33">
        <v>140.38902259</v>
      </c>
      <c r="L198" s="33">
        <v>140.72655037000001</v>
      </c>
      <c r="M198" s="33">
        <v>143.07143188000001</v>
      </c>
      <c r="N198" s="33">
        <v>144.92513643000001</v>
      </c>
      <c r="O198" s="33">
        <v>149.17192653000001</v>
      </c>
      <c r="P198" s="33">
        <v>149.57319326999999</v>
      </c>
      <c r="Q198" s="33">
        <v>149.8309726</v>
      </c>
      <c r="R198" s="33">
        <v>144.43158485999999</v>
      </c>
      <c r="S198" s="33">
        <v>140.39882456999999</v>
      </c>
      <c r="T198" s="33">
        <v>141.67567195999999</v>
      </c>
      <c r="U198" s="33">
        <v>142.57149595000001</v>
      </c>
      <c r="V198" s="33">
        <v>142.23471631999999</v>
      </c>
      <c r="W198" s="33">
        <v>144.20582812000001</v>
      </c>
      <c r="X198" s="33">
        <v>146.47666136000001</v>
      </c>
      <c r="Y198" s="33">
        <v>150.22130286999999</v>
      </c>
    </row>
    <row r="199" spans="1:25" x14ac:dyDescent="0.2">
      <c r="A199" s="32">
        <v>14</v>
      </c>
      <c r="B199" s="33">
        <v>152.86001346</v>
      </c>
      <c r="C199" s="33">
        <v>155.80484942999999</v>
      </c>
      <c r="D199" s="33">
        <v>157.85691002999999</v>
      </c>
      <c r="E199" s="33">
        <v>157.27512797</v>
      </c>
      <c r="F199" s="33">
        <v>156.47124774</v>
      </c>
      <c r="G199" s="33">
        <v>153.91171041000001</v>
      </c>
      <c r="H199" s="33">
        <v>148.35980799999999</v>
      </c>
      <c r="I199" s="33">
        <v>144.67612509</v>
      </c>
      <c r="J199" s="33">
        <v>143.76075985</v>
      </c>
      <c r="K199" s="33">
        <v>142.42564211000001</v>
      </c>
      <c r="L199" s="33">
        <v>144.59694479000001</v>
      </c>
      <c r="M199" s="33">
        <v>146.14170845000001</v>
      </c>
      <c r="N199" s="33">
        <v>146.88440181999999</v>
      </c>
      <c r="O199" s="33">
        <v>150.20536652000001</v>
      </c>
      <c r="P199" s="33">
        <v>153.08806433000001</v>
      </c>
      <c r="Q199" s="33">
        <v>152.03387653999999</v>
      </c>
      <c r="R199" s="33">
        <v>146.09774762999999</v>
      </c>
      <c r="S199" s="33">
        <v>144.04353236</v>
      </c>
      <c r="T199" s="33">
        <v>142.64584682</v>
      </c>
      <c r="U199" s="33">
        <v>144.01369206000001</v>
      </c>
      <c r="V199" s="33">
        <v>145.65712644000001</v>
      </c>
      <c r="W199" s="33">
        <v>145.51612155000001</v>
      </c>
      <c r="X199" s="33">
        <v>147.43122241</v>
      </c>
      <c r="Y199" s="33">
        <v>149.12509141999999</v>
      </c>
    </row>
    <row r="200" spans="1:25" x14ac:dyDescent="0.2">
      <c r="A200" s="32">
        <v>15</v>
      </c>
      <c r="B200" s="33">
        <v>146.98061657</v>
      </c>
      <c r="C200" s="33">
        <v>140.22523206</v>
      </c>
      <c r="D200" s="33">
        <v>145.85210221</v>
      </c>
      <c r="E200" s="33">
        <v>147.35358811</v>
      </c>
      <c r="F200" s="33">
        <v>147.34482650999999</v>
      </c>
      <c r="G200" s="33">
        <v>146.28912847000001</v>
      </c>
      <c r="H200" s="33">
        <v>141.67020857</v>
      </c>
      <c r="I200" s="33">
        <v>140.22308641000001</v>
      </c>
      <c r="J200" s="33">
        <v>137.57162443999999</v>
      </c>
      <c r="K200" s="33">
        <v>135.0558106</v>
      </c>
      <c r="L200" s="33">
        <v>133.91483299999999</v>
      </c>
      <c r="M200" s="33">
        <v>135.51153995999999</v>
      </c>
      <c r="N200" s="33">
        <v>139.75074595000001</v>
      </c>
      <c r="O200" s="33">
        <v>143.51853835</v>
      </c>
      <c r="P200" s="33">
        <v>143.63893543</v>
      </c>
      <c r="Q200" s="33">
        <v>143.68514653</v>
      </c>
      <c r="R200" s="33">
        <v>137.94793915</v>
      </c>
      <c r="S200" s="33">
        <v>135.59520169999999</v>
      </c>
      <c r="T200" s="33">
        <v>135.69629621000001</v>
      </c>
      <c r="U200" s="33">
        <v>137.07476679999999</v>
      </c>
      <c r="V200" s="33">
        <v>138.27492219999999</v>
      </c>
      <c r="W200" s="33">
        <v>139.72575578999999</v>
      </c>
      <c r="X200" s="33">
        <v>140.73630158</v>
      </c>
      <c r="Y200" s="33">
        <v>142.94196087</v>
      </c>
    </row>
    <row r="201" spans="1:25" x14ac:dyDescent="0.2">
      <c r="A201" s="32">
        <v>16</v>
      </c>
      <c r="B201" s="33">
        <v>141.85159436999999</v>
      </c>
      <c r="C201" s="33">
        <v>144.46103973999999</v>
      </c>
      <c r="D201" s="33">
        <v>146.90900680999999</v>
      </c>
      <c r="E201" s="33">
        <v>146.35738696999999</v>
      </c>
      <c r="F201" s="33">
        <v>145.90130776000001</v>
      </c>
      <c r="G201" s="33">
        <v>145.55769538999999</v>
      </c>
      <c r="H201" s="33">
        <v>140.91518024000001</v>
      </c>
      <c r="I201" s="33">
        <v>138.30056096999999</v>
      </c>
      <c r="J201" s="33">
        <v>137.51048046</v>
      </c>
      <c r="K201" s="33">
        <v>135.64568444</v>
      </c>
      <c r="L201" s="33">
        <v>136.98089825</v>
      </c>
      <c r="M201" s="33">
        <v>139.79665077999999</v>
      </c>
      <c r="N201" s="33">
        <v>143.48600683999999</v>
      </c>
      <c r="O201" s="33">
        <v>147.80581257</v>
      </c>
      <c r="P201" s="33">
        <v>148.25698631</v>
      </c>
      <c r="Q201" s="33">
        <v>148.31468871999999</v>
      </c>
      <c r="R201" s="33">
        <v>143.12344274</v>
      </c>
      <c r="S201" s="33">
        <v>137.64984358000001</v>
      </c>
      <c r="T201" s="33">
        <v>137.05948330000001</v>
      </c>
      <c r="U201" s="33">
        <v>138.68529394999999</v>
      </c>
      <c r="V201" s="33">
        <v>140.15336526999999</v>
      </c>
      <c r="W201" s="33">
        <v>142.57216081999999</v>
      </c>
      <c r="X201" s="33">
        <v>144.16320741000001</v>
      </c>
      <c r="Y201" s="33">
        <v>146.46917425999999</v>
      </c>
    </row>
    <row r="202" spans="1:25" x14ac:dyDescent="0.2">
      <c r="A202" s="32">
        <v>17</v>
      </c>
      <c r="B202" s="33">
        <v>149.90130477</v>
      </c>
      <c r="C202" s="33">
        <v>156.97654650999999</v>
      </c>
      <c r="D202" s="33">
        <v>158.30566734999999</v>
      </c>
      <c r="E202" s="33">
        <v>152.19733857</v>
      </c>
      <c r="F202" s="33">
        <v>152.25054491</v>
      </c>
      <c r="G202" s="33">
        <v>145.37305323000001</v>
      </c>
      <c r="H202" s="33">
        <v>142.84086166</v>
      </c>
      <c r="I202" s="33">
        <v>139.72230884999999</v>
      </c>
      <c r="J202" s="33">
        <v>142.11257366000001</v>
      </c>
      <c r="K202" s="33">
        <v>143.86187515</v>
      </c>
      <c r="L202" s="33">
        <v>144.75271506999999</v>
      </c>
      <c r="M202" s="33">
        <v>142.92208027000001</v>
      </c>
      <c r="N202" s="33">
        <v>142.79648836000001</v>
      </c>
      <c r="O202" s="33">
        <v>144.01776948</v>
      </c>
      <c r="P202" s="33">
        <v>144.07934385999999</v>
      </c>
      <c r="Q202" s="33">
        <v>143.27464943000001</v>
      </c>
      <c r="R202" s="33">
        <v>141.93691182000001</v>
      </c>
      <c r="S202" s="33">
        <v>138.08747068</v>
      </c>
      <c r="T202" s="33">
        <v>143.05832670000001</v>
      </c>
      <c r="U202" s="33">
        <v>144.27788326999999</v>
      </c>
      <c r="V202" s="33">
        <v>144.19811974000001</v>
      </c>
      <c r="W202" s="33">
        <v>145.50262622</v>
      </c>
      <c r="X202" s="33">
        <v>147.35601826000001</v>
      </c>
      <c r="Y202" s="33">
        <v>153.01397711999999</v>
      </c>
    </row>
    <row r="203" spans="1:25" x14ac:dyDescent="0.2">
      <c r="A203" s="32">
        <v>18</v>
      </c>
      <c r="B203" s="33">
        <v>149.40855035000001</v>
      </c>
      <c r="C203" s="33">
        <v>151.92951373</v>
      </c>
      <c r="D203" s="33">
        <v>156.44804346999999</v>
      </c>
      <c r="E203" s="33">
        <v>157.26545633000001</v>
      </c>
      <c r="F203" s="33">
        <v>155.68777467000001</v>
      </c>
      <c r="G203" s="33">
        <v>151.31874909000001</v>
      </c>
      <c r="H203" s="33">
        <v>146.32539983999999</v>
      </c>
      <c r="I203" s="33">
        <v>142.86901585999999</v>
      </c>
      <c r="J203" s="33">
        <v>138.88623333000001</v>
      </c>
      <c r="K203" s="33">
        <v>141.84573786999999</v>
      </c>
      <c r="L203" s="33">
        <v>142.93576908</v>
      </c>
      <c r="M203" s="33">
        <v>145.28022970999999</v>
      </c>
      <c r="N203" s="33">
        <v>143.80064213</v>
      </c>
      <c r="O203" s="33">
        <v>145.82689575000001</v>
      </c>
      <c r="P203" s="33">
        <v>147.50425240000001</v>
      </c>
      <c r="Q203" s="33">
        <v>148.00123963999999</v>
      </c>
      <c r="R203" s="33">
        <v>143.36555773000001</v>
      </c>
      <c r="S203" s="33">
        <v>142.11636553</v>
      </c>
      <c r="T203" s="33">
        <v>142.77706398000001</v>
      </c>
      <c r="U203" s="33">
        <v>141.02200391</v>
      </c>
      <c r="V203" s="33">
        <v>140.29839213</v>
      </c>
      <c r="W203" s="33">
        <v>142.24686969000001</v>
      </c>
      <c r="X203" s="33">
        <v>144.66387073999999</v>
      </c>
      <c r="Y203" s="33">
        <v>145.82700388999999</v>
      </c>
    </row>
    <row r="204" spans="1:25" x14ac:dyDescent="0.2">
      <c r="A204" s="32">
        <v>19</v>
      </c>
      <c r="B204" s="33">
        <v>152.62977857999999</v>
      </c>
      <c r="C204" s="33">
        <v>155.91866332999999</v>
      </c>
      <c r="D204" s="33">
        <v>158.61362428999999</v>
      </c>
      <c r="E204" s="33">
        <v>159.00334910999999</v>
      </c>
      <c r="F204" s="33">
        <v>157.67885430999999</v>
      </c>
      <c r="G204" s="33">
        <v>152.32782563999999</v>
      </c>
      <c r="H204" s="33">
        <v>147.83875916</v>
      </c>
      <c r="I204" s="33">
        <v>144.32904830000001</v>
      </c>
      <c r="J204" s="33">
        <v>142.02963493999999</v>
      </c>
      <c r="K204" s="33">
        <v>141.94731365000001</v>
      </c>
      <c r="L204" s="33">
        <v>142.81480421000001</v>
      </c>
      <c r="M204" s="33">
        <v>143.71521229999999</v>
      </c>
      <c r="N204" s="33">
        <v>144.11122674000001</v>
      </c>
      <c r="O204" s="33">
        <v>148.67234218999999</v>
      </c>
      <c r="P204" s="33">
        <v>148.97729611</v>
      </c>
      <c r="Q204" s="33">
        <v>148.17865230000001</v>
      </c>
      <c r="R204" s="33">
        <v>144.63951166999999</v>
      </c>
      <c r="S204" s="33">
        <v>141.80249911000001</v>
      </c>
      <c r="T204" s="33">
        <v>140.79320394999999</v>
      </c>
      <c r="U204" s="33">
        <v>141.50000717</v>
      </c>
      <c r="V204" s="33">
        <v>140.59470704</v>
      </c>
      <c r="W204" s="33">
        <v>142.08960973999999</v>
      </c>
      <c r="X204" s="33">
        <v>144.29584281000001</v>
      </c>
      <c r="Y204" s="33">
        <v>145.48951750000001</v>
      </c>
    </row>
    <row r="205" spans="1:25" x14ac:dyDescent="0.2">
      <c r="A205" s="32">
        <v>20</v>
      </c>
      <c r="B205" s="33">
        <v>149.32863649000001</v>
      </c>
      <c r="C205" s="33">
        <v>150.03041146000001</v>
      </c>
      <c r="D205" s="33">
        <v>155.75941097</v>
      </c>
      <c r="E205" s="33">
        <v>157.68839919000001</v>
      </c>
      <c r="F205" s="33">
        <v>156.62010850999999</v>
      </c>
      <c r="G205" s="33">
        <v>153.88696898000001</v>
      </c>
      <c r="H205" s="33">
        <v>147.14101650999999</v>
      </c>
      <c r="I205" s="33">
        <v>143.82984644999999</v>
      </c>
      <c r="J205" s="33">
        <v>142.18145878999999</v>
      </c>
      <c r="K205" s="33">
        <v>141.697924</v>
      </c>
      <c r="L205" s="33">
        <v>141.81871518</v>
      </c>
      <c r="M205" s="33">
        <v>142.45610241</v>
      </c>
      <c r="N205" s="33">
        <v>145.83145354000001</v>
      </c>
      <c r="O205" s="33">
        <v>148.43204001000001</v>
      </c>
      <c r="P205" s="33">
        <v>148.16951512</v>
      </c>
      <c r="Q205" s="33">
        <v>146.72210785999999</v>
      </c>
      <c r="R205" s="33">
        <v>143.4102594</v>
      </c>
      <c r="S205" s="33">
        <v>140.46524220000001</v>
      </c>
      <c r="T205" s="33">
        <v>139.62863601999999</v>
      </c>
      <c r="U205" s="33">
        <v>141.57782305000001</v>
      </c>
      <c r="V205" s="33">
        <v>142.69577960000001</v>
      </c>
      <c r="W205" s="33">
        <v>144.72285239999999</v>
      </c>
      <c r="X205" s="33">
        <v>147.88754076000001</v>
      </c>
      <c r="Y205" s="33">
        <v>151.94236889999999</v>
      </c>
    </row>
    <row r="206" spans="1:25" x14ac:dyDescent="0.2">
      <c r="A206" s="32">
        <v>21</v>
      </c>
      <c r="B206" s="33">
        <v>149.29389097000001</v>
      </c>
      <c r="C206" s="33">
        <v>148.95016939999999</v>
      </c>
      <c r="D206" s="33">
        <v>151.95768477999999</v>
      </c>
      <c r="E206" s="33">
        <v>151.62190006</v>
      </c>
      <c r="F206" s="33">
        <v>150.54034775</v>
      </c>
      <c r="G206" s="33">
        <v>149.37448667000001</v>
      </c>
      <c r="H206" s="33">
        <v>144.08732706999999</v>
      </c>
      <c r="I206" s="33">
        <v>145.03373524</v>
      </c>
      <c r="J206" s="33">
        <v>144.67025598000001</v>
      </c>
      <c r="K206" s="33">
        <v>140.76625772</v>
      </c>
      <c r="L206" s="33">
        <v>140.79759078000001</v>
      </c>
      <c r="M206" s="33">
        <v>143.90780319999999</v>
      </c>
      <c r="N206" s="33">
        <v>146.74838183</v>
      </c>
      <c r="O206" s="33">
        <v>151.30613301</v>
      </c>
      <c r="P206" s="33">
        <v>150.88170793</v>
      </c>
      <c r="Q206" s="33">
        <v>150.11462936000001</v>
      </c>
      <c r="R206" s="33">
        <v>146.71050708999999</v>
      </c>
      <c r="S206" s="33">
        <v>141.94141521</v>
      </c>
      <c r="T206" s="33">
        <v>140.28078891999999</v>
      </c>
      <c r="U206" s="33">
        <v>141.63941756</v>
      </c>
      <c r="V206" s="33">
        <v>142.57976557000001</v>
      </c>
      <c r="W206" s="33">
        <v>145.06403506000001</v>
      </c>
      <c r="X206" s="33">
        <v>148.06077336999999</v>
      </c>
      <c r="Y206" s="33">
        <v>152.78394634</v>
      </c>
    </row>
    <row r="207" spans="1:25" x14ac:dyDescent="0.2">
      <c r="A207" s="32">
        <v>22</v>
      </c>
      <c r="B207" s="33">
        <v>155.60429217000001</v>
      </c>
      <c r="C207" s="33">
        <v>156.42689451999999</v>
      </c>
      <c r="D207" s="33">
        <v>159.95516383</v>
      </c>
      <c r="E207" s="33">
        <v>160.595913</v>
      </c>
      <c r="F207" s="33">
        <v>159.92598903000001</v>
      </c>
      <c r="G207" s="33">
        <v>158.41294904</v>
      </c>
      <c r="H207" s="33">
        <v>150.80313644</v>
      </c>
      <c r="I207" s="33">
        <v>147.95887679000001</v>
      </c>
      <c r="J207" s="33">
        <v>142.63782932999999</v>
      </c>
      <c r="K207" s="33">
        <v>140.59545524000001</v>
      </c>
      <c r="L207" s="33">
        <v>141.21662018999999</v>
      </c>
      <c r="M207" s="33">
        <v>141.68155503</v>
      </c>
      <c r="N207" s="33">
        <v>143.90390207999999</v>
      </c>
      <c r="O207" s="33">
        <v>149.82543480999999</v>
      </c>
      <c r="P207" s="33">
        <v>150.86226604999999</v>
      </c>
      <c r="Q207" s="33">
        <v>150.29633017</v>
      </c>
      <c r="R207" s="33">
        <v>146.68969791999999</v>
      </c>
      <c r="S207" s="33">
        <v>140.91565347</v>
      </c>
      <c r="T207" s="33">
        <v>140.40092573999999</v>
      </c>
      <c r="U207" s="33">
        <v>142.10850490999999</v>
      </c>
      <c r="V207" s="33">
        <v>143.07172154</v>
      </c>
      <c r="W207" s="33">
        <v>144.40003265999999</v>
      </c>
      <c r="X207" s="33">
        <v>148.59467773</v>
      </c>
      <c r="Y207" s="33">
        <v>152.44324159000001</v>
      </c>
    </row>
    <row r="208" spans="1:25" x14ac:dyDescent="0.2">
      <c r="A208" s="32">
        <v>23</v>
      </c>
      <c r="B208" s="33">
        <v>157.15699932999999</v>
      </c>
      <c r="C208" s="33">
        <v>159.61857086000001</v>
      </c>
      <c r="D208" s="33">
        <v>160.94293248</v>
      </c>
      <c r="E208" s="33">
        <v>160.80382130999999</v>
      </c>
      <c r="F208" s="33">
        <v>162.32464343999999</v>
      </c>
      <c r="G208" s="33">
        <v>160.70978435999999</v>
      </c>
      <c r="H208" s="33">
        <v>155.89875974</v>
      </c>
      <c r="I208" s="33">
        <v>154.32336114</v>
      </c>
      <c r="J208" s="33">
        <v>146.70906848000001</v>
      </c>
      <c r="K208" s="33">
        <v>144.6623012</v>
      </c>
      <c r="L208" s="33">
        <v>146.23577544</v>
      </c>
      <c r="M208" s="33">
        <v>145.51896391</v>
      </c>
      <c r="N208" s="33">
        <v>150.41913676999999</v>
      </c>
      <c r="O208" s="33">
        <v>155.34839862000001</v>
      </c>
      <c r="P208" s="33">
        <v>154.96563180999999</v>
      </c>
      <c r="Q208" s="33">
        <v>155.73128306999999</v>
      </c>
      <c r="R208" s="33">
        <v>153.58387454000001</v>
      </c>
      <c r="S208" s="33">
        <v>145.88627292000001</v>
      </c>
      <c r="T208" s="33">
        <v>143.77740688</v>
      </c>
      <c r="U208" s="33">
        <v>146.35668072000001</v>
      </c>
      <c r="V208" s="33">
        <v>149.52141129</v>
      </c>
      <c r="W208" s="33">
        <v>150.32388961000001</v>
      </c>
      <c r="X208" s="33">
        <v>154.7601282</v>
      </c>
      <c r="Y208" s="33">
        <v>157.96980142000001</v>
      </c>
    </row>
    <row r="209" spans="1:25" x14ac:dyDescent="0.2">
      <c r="A209" s="32">
        <v>24</v>
      </c>
      <c r="B209" s="33">
        <v>162.33665309</v>
      </c>
      <c r="C209" s="33">
        <v>160.58288060000001</v>
      </c>
      <c r="D209" s="33">
        <v>160.26331741000001</v>
      </c>
      <c r="E209" s="33">
        <v>160.22088847000001</v>
      </c>
      <c r="F209" s="33">
        <v>159.36186777</v>
      </c>
      <c r="G209" s="33">
        <v>154.90505375000001</v>
      </c>
      <c r="H209" s="33">
        <v>147.24307973000001</v>
      </c>
      <c r="I209" s="33">
        <v>146.84571154</v>
      </c>
      <c r="J209" s="33">
        <v>145.65189036999999</v>
      </c>
      <c r="K209" s="33">
        <v>146.58500008999999</v>
      </c>
      <c r="L209" s="33">
        <v>148.18240782000001</v>
      </c>
      <c r="M209" s="33">
        <v>149.48966164000001</v>
      </c>
      <c r="N209" s="33">
        <v>151.44089086</v>
      </c>
      <c r="O209" s="33">
        <v>156.34222578000001</v>
      </c>
      <c r="P209" s="33">
        <v>156.76620449999999</v>
      </c>
      <c r="Q209" s="33">
        <v>157.52674816000001</v>
      </c>
      <c r="R209" s="33">
        <v>152.5222109</v>
      </c>
      <c r="S209" s="33">
        <v>146.69141313</v>
      </c>
      <c r="T209" s="33">
        <v>146.16877958000001</v>
      </c>
      <c r="U209" s="33">
        <v>147.24918285999999</v>
      </c>
      <c r="V209" s="33">
        <v>149.35314600999999</v>
      </c>
      <c r="W209" s="33">
        <v>150.64022542000001</v>
      </c>
      <c r="X209" s="33">
        <v>153.67132153</v>
      </c>
      <c r="Y209" s="33">
        <v>156.57175103</v>
      </c>
    </row>
    <row r="210" spans="1:25" x14ac:dyDescent="0.2">
      <c r="A210" s="32">
        <v>25</v>
      </c>
      <c r="B210" s="33">
        <v>155.24478490999999</v>
      </c>
      <c r="C210" s="33">
        <v>159.20141530999999</v>
      </c>
      <c r="D210" s="33">
        <v>162.49397576000001</v>
      </c>
      <c r="E210" s="33">
        <v>162.33479166999999</v>
      </c>
      <c r="F210" s="33">
        <v>161.27030671</v>
      </c>
      <c r="G210" s="33">
        <v>156.14984104000001</v>
      </c>
      <c r="H210" s="33">
        <v>146.62628022999999</v>
      </c>
      <c r="I210" s="33">
        <v>144.44515404000001</v>
      </c>
      <c r="J210" s="33">
        <v>142.16532633</v>
      </c>
      <c r="K210" s="33">
        <v>142.05442561000001</v>
      </c>
      <c r="L210" s="33">
        <v>142.71715141999999</v>
      </c>
      <c r="M210" s="33">
        <v>144.82762489999999</v>
      </c>
      <c r="N210" s="33">
        <v>147.53362333000001</v>
      </c>
      <c r="O210" s="33">
        <v>152.56983369</v>
      </c>
      <c r="P210" s="33">
        <v>153.03781444000001</v>
      </c>
      <c r="Q210" s="33">
        <v>152.39937459000001</v>
      </c>
      <c r="R210" s="33">
        <v>147.72151016000001</v>
      </c>
      <c r="S210" s="33">
        <v>142.17328445000001</v>
      </c>
      <c r="T210" s="33">
        <v>141.91768669999999</v>
      </c>
      <c r="U210" s="33">
        <v>143.83902399999999</v>
      </c>
      <c r="V210" s="33">
        <v>145.95779805000001</v>
      </c>
      <c r="W210" s="33">
        <v>147.80589642000001</v>
      </c>
      <c r="X210" s="33">
        <v>150.43051944999999</v>
      </c>
      <c r="Y210" s="33">
        <v>155.05825902999999</v>
      </c>
    </row>
    <row r="211" spans="1:25" x14ac:dyDescent="0.2">
      <c r="A211" s="32">
        <v>26</v>
      </c>
      <c r="B211" s="33">
        <v>149.16121269000001</v>
      </c>
      <c r="C211" s="33">
        <v>155.89974208999999</v>
      </c>
      <c r="D211" s="33">
        <v>159.55637221999999</v>
      </c>
      <c r="E211" s="33">
        <v>160.08530838999999</v>
      </c>
      <c r="F211" s="33">
        <v>158.62612046999999</v>
      </c>
      <c r="G211" s="33">
        <v>154.00034335999999</v>
      </c>
      <c r="H211" s="33">
        <v>147.63240379000001</v>
      </c>
      <c r="I211" s="33">
        <v>146.93105025</v>
      </c>
      <c r="J211" s="33">
        <v>146.12690479</v>
      </c>
      <c r="K211" s="33">
        <v>144.6415294</v>
      </c>
      <c r="L211" s="33">
        <v>145.27398787999999</v>
      </c>
      <c r="M211" s="33">
        <v>146.00545184000001</v>
      </c>
      <c r="N211" s="33">
        <v>148.69993115</v>
      </c>
      <c r="O211" s="33">
        <v>152.80810893</v>
      </c>
      <c r="P211" s="33">
        <v>153.20829961000001</v>
      </c>
      <c r="Q211" s="33">
        <v>153.94057369000001</v>
      </c>
      <c r="R211" s="33">
        <v>149.2868895</v>
      </c>
      <c r="S211" s="33">
        <v>146.05642344</v>
      </c>
      <c r="T211" s="33">
        <v>146.59192643</v>
      </c>
      <c r="U211" s="33">
        <v>146.0844247</v>
      </c>
      <c r="V211" s="33">
        <v>148.02016674000001</v>
      </c>
      <c r="W211" s="33">
        <v>151.82186440000001</v>
      </c>
      <c r="X211" s="33">
        <v>154.61648736999999</v>
      </c>
      <c r="Y211" s="33">
        <v>155.56044431999999</v>
      </c>
    </row>
    <row r="212" spans="1:25" x14ac:dyDescent="0.2">
      <c r="A212" s="32">
        <v>27</v>
      </c>
      <c r="B212" s="33">
        <v>158.08563918999999</v>
      </c>
      <c r="C212" s="33">
        <v>160.77913667000001</v>
      </c>
      <c r="D212" s="33">
        <v>162.61020213</v>
      </c>
      <c r="E212" s="33">
        <v>163.1218906</v>
      </c>
      <c r="F212" s="33">
        <v>161.00127158999999</v>
      </c>
      <c r="G212" s="33">
        <v>156.72342624999999</v>
      </c>
      <c r="H212" s="33">
        <v>149.32163348</v>
      </c>
      <c r="I212" s="33">
        <v>146.60880441</v>
      </c>
      <c r="J212" s="33">
        <v>144.89730127999999</v>
      </c>
      <c r="K212" s="33">
        <v>145.66195361000001</v>
      </c>
      <c r="L212" s="33">
        <v>148.81490445</v>
      </c>
      <c r="M212" s="33">
        <v>149.78305915999999</v>
      </c>
      <c r="N212" s="33">
        <v>151.58919083000001</v>
      </c>
      <c r="O212" s="33">
        <v>158.17855577</v>
      </c>
      <c r="P212" s="33">
        <v>159.38662009999999</v>
      </c>
      <c r="Q212" s="33">
        <v>160.28158474</v>
      </c>
      <c r="R212" s="33">
        <v>157.18969978000001</v>
      </c>
      <c r="S212" s="33">
        <v>152.51476933999999</v>
      </c>
      <c r="T212" s="33">
        <v>149.08500957000001</v>
      </c>
      <c r="U212" s="33">
        <v>149.18637100999999</v>
      </c>
      <c r="V212" s="33">
        <v>148.21684902999999</v>
      </c>
      <c r="W212" s="33">
        <v>149.06246185000001</v>
      </c>
      <c r="X212" s="33">
        <v>152.23103635999999</v>
      </c>
      <c r="Y212" s="33">
        <v>155.98653189000001</v>
      </c>
    </row>
    <row r="213" spans="1:25" x14ac:dyDescent="0.2">
      <c r="A213" s="32">
        <v>28</v>
      </c>
      <c r="B213" s="33">
        <v>157.06720648000001</v>
      </c>
      <c r="C213" s="33">
        <v>159.80027214</v>
      </c>
      <c r="D213" s="33">
        <v>163.58277243000001</v>
      </c>
      <c r="E213" s="33">
        <v>162.98480855</v>
      </c>
      <c r="F213" s="33">
        <v>159.61931794</v>
      </c>
      <c r="G213" s="33">
        <v>156.51998578000001</v>
      </c>
      <c r="H213" s="33">
        <v>150.91476491</v>
      </c>
      <c r="I213" s="33">
        <v>147.32130781000001</v>
      </c>
      <c r="J213" s="33">
        <v>146.79493001</v>
      </c>
      <c r="K213" s="33">
        <v>141.57538052000001</v>
      </c>
      <c r="L213" s="33">
        <v>142.92360836</v>
      </c>
      <c r="M213" s="33">
        <v>144.30789923</v>
      </c>
      <c r="N213" s="33">
        <v>148.05479070999999</v>
      </c>
      <c r="O213" s="33">
        <v>152.81922209000001</v>
      </c>
      <c r="P213" s="33">
        <v>154.71697030999999</v>
      </c>
      <c r="Q213" s="33">
        <v>155.73193687</v>
      </c>
      <c r="R213" s="33">
        <v>151.91708383</v>
      </c>
      <c r="S213" s="33">
        <v>148.82993898999999</v>
      </c>
      <c r="T213" s="33">
        <v>148.63994907</v>
      </c>
      <c r="U213" s="33">
        <v>149.80427585999999</v>
      </c>
      <c r="V213" s="33">
        <v>147.5431231</v>
      </c>
      <c r="W213" s="33">
        <v>152.11264847999999</v>
      </c>
      <c r="X213" s="33">
        <v>151.47152489999999</v>
      </c>
      <c r="Y213" s="33">
        <v>154.77488183</v>
      </c>
    </row>
    <row r="214" spans="1:25" x14ac:dyDescent="0.2">
      <c r="A214" s="32">
        <v>29</v>
      </c>
      <c r="B214" s="33">
        <v>157.23988713</v>
      </c>
      <c r="C214" s="33">
        <v>152.45512826999999</v>
      </c>
      <c r="D214" s="33">
        <v>156.72035166000001</v>
      </c>
      <c r="E214" s="33">
        <v>157.41810423999999</v>
      </c>
      <c r="F214" s="33">
        <v>155.61751806000001</v>
      </c>
      <c r="G214" s="33">
        <v>153.34199716000001</v>
      </c>
      <c r="H214" s="33">
        <v>147.48868822</v>
      </c>
      <c r="I214" s="33">
        <v>143.53002291000001</v>
      </c>
      <c r="J214" s="33">
        <v>140.16951553000001</v>
      </c>
      <c r="K214" s="33">
        <v>140.42516725999999</v>
      </c>
      <c r="L214" s="33">
        <v>139.41453297000001</v>
      </c>
      <c r="M214" s="33">
        <v>137.47383545</v>
      </c>
      <c r="N214" s="33">
        <v>140.69689473</v>
      </c>
      <c r="O214" s="33">
        <v>145.43736494999999</v>
      </c>
      <c r="P214" s="33">
        <v>147.33715504</v>
      </c>
      <c r="Q214" s="33">
        <v>147.71637873</v>
      </c>
      <c r="R214" s="33">
        <v>144.79910176999999</v>
      </c>
      <c r="S214" s="33">
        <v>142.17837145999999</v>
      </c>
      <c r="T214" s="33">
        <v>140.58766885</v>
      </c>
      <c r="U214" s="33">
        <v>139.2350308</v>
      </c>
      <c r="V214" s="33">
        <v>140.14955856</v>
      </c>
      <c r="W214" s="33">
        <v>141.68037520999999</v>
      </c>
      <c r="X214" s="33">
        <v>141.21097383</v>
      </c>
      <c r="Y214" s="33">
        <v>146.21711705999999</v>
      </c>
    </row>
    <row r="215" spans="1:25" x14ac:dyDescent="0.2">
      <c r="A215" s="32">
        <v>30</v>
      </c>
      <c r="B215" s="33">
        <v>151.9264637</v>
      </c>
      <c r="C215" s="33">
        <v>153.42453917</v>
      </c>
      <c r="D215" s="33">
        <v>156.20192338999999</v>
      </c>
      <c r="E215" s="33">
        <v>156.33364696000001</v>
      </c>
      <c r="F215" s="33">
        <v>155.87613937</v>
      </c>
      <c r="G215" s="33">
        <v>150.68171113</v>
      </c>
      <c r="H215" s="33">
        <v>150.36587265</v>
      </c>
      <c r="I215" s="33">
        <v>145.20571115000001</v>
      </c>
      <c r="J215" s="33">
        <v>141.65455872000001</v>
      </c>
      <c r="K215" s="33">
        <v>141.6965515</v>
      </c>
      <c r="L215" s="33">
        <v>141.38963376000001</v>
      </c>
      <c r="M215" s="33">
        <v>140.27863798999999</v>
      </c>
      <c r="N215" s="33">
        <v>142.56431308000001</v>
      </c>
      <c r="O215" s="33">
        <v>147.05402776</v>
      </c>
      <c r="P215" s="33">
        <v>148.59332545999999</v>
      </c>
      <c r="Q215" s="33">
        <v>147.84132593999999</v>
      </c>
      <c r="R215" s="33">
        <v>143.31578117999999</v>
      </c>
      <c r="S215" s="33">
        <v>139.39155246999999</v>
      </c>
      <c r="T215" s="33">
        <v>136.38882326000001</v>
      </c>
      <c r="U215" s="33">
        <v>143.27722252999999</v>
      </c>
      <c r="V215" s="33">
        <v>145.15383473</v>
      </c>
      <c r="W215" s="33">
        <v>147.45439264999999</v>
      </c>
      <c r="X215" s="33">
        <v>146.46087344</v>
      </c>
      <c r="Y215" s="33">
        <v>152.38217732000001</v>
      </c>
    </row>
    <row r="216" spans="1:25" x14ac:dyDescent="0.2">
      <c r="A216" s="32">
        <v>31</v>
      </c>
      <c r="B216" s="33">
        <v>150.44059356</v>
      </c>
      <c r="C216" s="33">
        <v>153.10123772</v>
      </c>
      <c r="D216" s="33">
        <v>156.07873781999999</v>
      </c>
      <c r="E216" s="33">
        <v>156.17436561</v>
      </c>
      <c r="F216" s="33">
        <v>153.43556140000001</v>
      </c>
      <c r="G216" s="33">
        <v>149.77583014000001</v>
      </c>
      <c r="H216" s="33">
        <v>147.76318373000001</v>
      </c>
      <c r="I216" s="33">
        <v>142.56722112</v>
      </c>
      <c r="J216" s="33">
        <v>142.73427899000001</v>
      </c>
      <c r="K216" s="33">
        <v>144.21370848999999</v>
      </c>
      <c r="L216" s="33">
        <v>144.17801226</v>
      </c>
      <c r="M216" s="33">
        <v>142.31500586000001</v>
      </c>
      <c r="N216" s="33">
        <v>144.99045067</v>
      </c>
      <c r="O216" s="33">
        <v>150.88720813</v>
      </c>
      <c r="P216" s="33">
        <v>151.30008463999999</v>
      </c>
      <c r="Q216" s="33">
        <v>149.95029418999999</v>
      </c>
      <c r="R216" s="33">
        <v>147.87562370000001</v>
      </c>
      <c r="S216" s="33">
        <v>144.24717185</v>
      </c>
      <c r="T216" s="33">
        <v>143.10020936999999</v>
      </c>
      <c r="U216" s="33">
        <v>142.83524858999999</v>
      </c>
      <c r="V216" s="33">
        <v>145.29646732</v>
      </c>
      <c r="W216" s="33">
        <v>145.84440196</v>
      </c>
      <c r="X216" s="33">
        <v>146.99065261000001</v>
      </c>
      <c r="Y216" s="33">
        <v>153.80697405999999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17</v>
      </c>
      <c r="B219" s="140"/>
      <c r="C219" s="140"/>
      <c r="D219" s="141"/>
      <c r="E219" s="59">
        <v>2.8725285600000001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427029.64416435041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1267.6946120800001</v>
      </c>
      <c r="C11" s="33">
        <v>1275.3158625400001</v>
      </c>
      <c r="D11" s="33">
        <v>1295.85622231</v>
      </c>
      <c r="E11" s="33">
        <v>1300.6464546</v>
      </c>
      <c r="F11" s="33">
        <v>1310.2188103400001</v>
      </c>
      <c r="G11" s="33">
        <v>1309.2645046</v>
      </c>
      <c r="H11" s="33">
        <v>1282.6460587700001</v>
      </c>
      <c r="I11" s="33">
        <v>1294.5651348600002</v>
      </c>
      <c r="J11" s="33">
        <v>1287.7465970400001</v>
      </c>
      <c r="K11" s="33">
        <v>1257.2644622500002</v>
      </c>
      <c r="L11" s="33">
        <v>1242.65342848</v>
      </c>
      <c r="M11" s="33">
        <v>1208.4582826400001</v>
      </c>
      <c r="N11" s="33">
        <v>1209.27191567</v>
      </c>
      <c r="O11" s="33">
        <v>1240.9821695100002</v>
      </c>
      <c r="P11" s="33">
        <v>1261.70949169</v>
      </c>
      <c r="Q11" s="33">
        <v>1263.3903898800002</v>
      </c>
      <c r="R11" s="33">
        <v>1214.11063629</v>
      </c>
      <c r="S11" s="33">
        <v>1196.6033558300001</v>
      </c>
      <c r="T11" s="33">
        <v>1198.81812266</v>
      </c>
      <c r="U11" s="33">
        <v>1192.2596664800001</v>
      </c>
      <c r="V11" s="33">
        <v>1198.37586005</v>
      </c>
      <c r="W11" s="33">
        <v>1224.9336877000001</v>
      </c>
      <c r="X11" s="33">
        <v>1236.9173569300001</v>
      </c>
      <c r="Y11" s="33">
        <v>1253.4088175300001</v>
      </c>
    </row>
    <row r="12" spans="1:25" x14ac:dyDescent="0.2">
      <c r="A12" s="32">
        <v>2</v>
      </c>
      <c r="B12" s="33">
        <v>1237.2648136500002</v>
      </c>
      <c r="C12" s="33">
        <v>1233.94624086</v>
      </c>
      <c r="D12" s="33">
        <v>1266.5192212900001</v>
      </c>
      <c r="E12" s="33">
        <v>1271.04396636</v>
      </c>
      <c r="F12" s="33">
        <v>1263.84269801</v>
      </c>
      <c r="G12" s="33">
        <v>1261.3438336000002</v>
      </c>
      <c r="H12" s="33">
        <v>1244.6222496600001</v>
      </c>
      <c r="I12" s="33">
        <v>1269.35069909</v>
      </c>
      <c r="J12" s="33">
        <v>1253.4325293700001</v>
      </c>
      <c r="K12" s="33">
        <v>1230.5335719700001</v>
      </c>
      <c r="L12" s="33">
        <v>1217.1060463900001</v>
      </c>
      <c r="M12" s="33">
        <v>1231.3050805300002</v>
      </c>
      <c r="N12" s="33">
        <v>1246.2478233100001</v>
      </c>
      <c r="O12" s="33">
        <v>1245.8578944800001</v>
      </c>
      <c r="P12" s="33">
        <v>1247.2096268</v>
      </c>
      <c r="Q12" s="33">
        <v>1237.80423851</v>
      </c>
      <c r="R12" s="33">
        <v>1221.87604334</v>
      </c>
      <c r="S12" s="33">
        <v>1208.0755106300001</v>
      </c>
      <c r="T12" s="33">
        <v>1207.9802033400001</v>
      </c>
      <c r="U12" s="33">
        <v>1207.97518902</v>
      </c>
      <c r="V12" s="33">
        <v>1218.3368009400001</v>
      </c>
      <c r="W12" s="33">
        <v>1228.1164709500001</v>
      </c>
      <c r="X12" s="33">
        <v>1271.24272939</v>
      </c>
      <c r="Y12" s="33">
        <v>1292.4415812300001</v>
      </c>
    </row>
    <row r="13" spans="1:25" x14ac:dyDescent="0.2">
      <c r="A13" s="32">
        <v>3</v>
      </c>
      <c r="B13" s="33">
        <v>1255.95820054</v>
      </c>
      <c r="C13" s="33">
        <v>1245.73253359</v>
      </c>
      <c r="D13" s="33">
        <v>1284.8319377100001</v>
      </c>
      <c r="E13" s="33">
        <v>1290.99336793</v>
      </c>
      <c r="F13" s="33">
        <v>1295.6698144900001</v>
      </c>
      <c r="G13" s="33">
        <v>1291.1314712800001</v>
      </c>
      <c r="H13" s="33">
        <v>1264.0724943</v>
      </c>
      <c r="I13" s="33">
        <v>1276.74441239</v>
      </c>
      <c r="J13" s="33">
        <v>1253.6705110400001</v>
      </c>
      <c r="K13" s="33">
        <v>1229.1346505500001</v>
      </c>
      <c r="L13" s="33">
        <v>1231.1584433400001</v>
      </c>
      <c r="M13" s="33">
        <v>1246.91683134</v>
      </c>
      <c r="N13" s="33">
        <v>1255.0643475700001</v>
      </c>
      <c r="O13" s="33">
        <v>1287.2767011400001</v>
      </c>
      <c r="P13" s="33">
        <v>1290.8334135500002</v>
      </c>
      <c r="Q13" s="33">
        <v>1286.0117769400001</v>
      </c>
      <c r="R13" s="33">
        <v>1241.90663969</v>
      </c>
      <c r="S13" s="33">
        <v>1218.82803474</v>
      </c>
      <c r="T13" s="33">
        <v>1212.2939472200001</v>
      </c>
      <c r="U13" s="33">
        <v>1222.97774187</v>
      </c>
      <c r="V13" s="33">
        <v>1227.3044687900001</v>
      </c>
      <c r="W13" s="33">
        <v>1246.5465064900002</v>
      </c>
      <c r="X13" s="33">
        <v>1264.6151115100001</v>
      </c>
      <c r="Y13" s="33">
        <v>1274.7124138400002</v>
      </c>
    </row>
    <row r="14" spans="1:25" x14ac:dyDescent="0.2">
      <c r="A14" s="32">
        <v>4</v>
      </c>
      <c r="B14" s="33">
        <v>1164.1292722600001</v>
      </c>
      <c r="C14" s="33">
        <v>1183.79090189</v>
      </c>
      <c r="D14" s="33">
        <v>1233.7184047600001</v>
      </c>
      <c r="E14" s="33">
        <v>1250.09405857</v>
      </c>
      <c r="F14" s="33">
        <v>1251.6580527000001</v>
      </c>
      <c r="G14" s="33">
        <v>1247.5623896300001</v>
      </c>
      <c r="H14" s="33">
        <v>1221.92166565</v>
      </c>
      <c r="I14" s="33">
        <v>1242.90542295</v>
      </c>
      <c r="J14" s="33">
        <v>1231.6855148900001</v>
      </c>
      <c r="K14" s="33">
        <v>1204.1148927700001</v>
      </c>
      <c r="L14" s="33">
        <v>1215.9967559400002</v>
      </c>
      <c r="M14" s="33">
        <v>1220.42010185</v>
      </c>
      <c r="N14" s="33">
        <v>1230.7821135200002</v>
      </c>
      <c r="O14" s="33">
        <v>1243.9518524600001</v>
      </c>
      <c r="P14" s="33">
        <v>1247.52897996</v>
      </c>
      <c r="Q14" s="33">
        <v>1233.7633679200001</v>
      </c>
      <c r="R14" s="33">
        <v>1197.2253316800002</v>
      </c>
      <c r="S14" s="33">
        <v>1205.2570963200001</v>
      </c>
      <c r="T14" s="33">
        <v>1202.14458513</v>
      </c>
      <c r="U14" s="33">
        <v>1202.7773505800001</v>
      </c>
      <c r="V14" s="33">
        <v>1190.1578190500002</v>
      </c>
      <c r="W14" s="33">
        <v>1203.8444208000001</v>
      </c>
      <c r="X14" s="33">
        <v>1213.83488803</v>
      </c>
      <c r="Y14" s="33">
        <v>1240.22356655</v>
      </c>
    </row>
    <row r="15" spans="1:25" x14ac:dyDescent="0.2">
      <c r="A15" s="32">
        <v>5</v>
      </c>
      <c r="B15" s="33">
        <v>1161.09114563</v>
      </c>
      <c r="C15" s="33">
        <v>1173.2744589400002</v>
      </c>
      <c r="D15" s="33">
        <v>1199.4899867700001</v>
      </c>
      <c r="E15" s="33">
        <v>1213.43830252</v>
      </c>
      <c r="F15" s="33">
        <v>1206.0269634600002</v>
      </c>
      <c r="G15" s="33">
        <v>1189.61615224</v>
      </c>
      <c r="H15" s="33">
        <v>1163.25661472</v>
      </c>
      <c r="I15" s="33">
        <v>1158.7069626500002</v>
      </c>
      <c r="J15" s="33">
        <v>1164.5787771</v>
      </c>
      <c r="K15" s="33">
        <v>1151.2001096500001</v>
      </c>
      <c r="L15" s="33">
        <v>1152.0603869000001</v>
      </c>
      <c r="M15" s="33">
        <v>1140.8967031300001</v>
      </c>
      <c r="N15" s="33">
        <v>1162.9714674200002</v>
      </c>
      <c r="O15" s="33">
        <v>1195.4635438300002</v>
      </c>
      <c r="P15" s="33">
        <v>1193.25065935</v>
      </c>
      <c r="Q15" s="33">
        <v>1187.9111132100002</v>
      </c>
      <c r="R15" s="33">
        <v>1133.77736721</v>
      </c>
      <c r="S15" s="33">
        <v>1130.8211176700001</v>
      </c>
      <c r="T15" s="33">
        <v>1131.04485348</v>
      </c>
      <c r="U15" s="33">
        <v>1129.6012057</v>
      </c>
      <c r="V15" s="33">
        <v>1124.3828243200001</v>
      </c>
      <c r="W15" s="33">
        <v>1164.33627454</v>
      </c>
      <c r="X15" s="33">
        <v>1182.11278191</v>
      </c>
      <c r="Y15" s="33">
        <v>1199.1907533900001</v>
      </c>
    </row>
    <row r="16" spans="1:25" x14ac:dyDescent="0.2">
      <c r="A16" s="32">
        <v>6</v>
      </c>
      <c r="B16" s="33">
        <v>1176.1720932400001</v>
      </c>
      <c r="C16" s="33">
        <v>1202.0190586200001</v>
      </c>
      <c r="D16" s="33">
        <v>1215.17176958</v>
      </c>
      <c r="E16" s="33">
        <v>1231.0593336100001</v>
      </c>
      <c r="F16" s="33">
        <v>1229.35146381</v>
      </c>
      <c r="G16" s="33">
        <v>1210.69746003</v>
      </c>
      <c r="H16" s="33">
        <v>1180.7962684300001</v>
      </c>
      <c r="I16" s="33">
        <v>1161.85501329</v>
      </c>
      <c r="J16" s="33">
        <v>1141.00377875</v>
      </c>
      <c r="K16" s="33">
        <v>1142.6552418700001</v>
      </c>
      <c r="L16" s="33">
        <v>1164.45316202</v>
      </c>
      <c r="M16" s="33">
        <v>1164.4966898300002</v>
      </c>
      <c r="N16" s="33">
        <v>1193.0967710800001</v>
      </c>
      <c r="O16" s="33">
        <v>1232.59073956</v>
      </c>
      <c r="P16" s="33">
        <v>1240.6799546</v>
      </c>
      <c r="Q16" s="33">
        <v>1230.0425254100001</v>
      </c>
      <c r="R16" s="33">
        <v>1181.68883845</v>
      </c>
      <c r="S16" s="33">
        <v>1161.8646446</v>
      </c>
      <c r="T16" s="33">
        <v>1157.1284887200002</v>
      </c>
      <c r="U16" s="33">
        <v>1164.0509849700002</v>
      </c>
      <c r="V16" s="33">
        <v>1169.4893918</v>
      </c>
      <c r="W16" s="33">
        <v>1181.91809201</v>
      </c>
      <c r="X16" s="33">
        <v>1201.34238349</v>
      </c>
      <c r="Y16" s="33">
        <v>1234.0436622100001</v>
      </c>
    </row>
    <row r="17" spans="1:25" x14ac:dyDescent="0.2">
      <c r="A17" s="32">
        <v>7</v>
      </c>
      <c r="B17" s="33">
        <v>1272.2700478300001</v>
      </c>
      <c r="C17" s="33">
        <v>1245.6574006000001</v>
      </c>
      <c r="D17" s="33">
        <v>1272.40101609</v>
      </c>
      <c r="E17" s="33">
        <v>1268.9242162300002</v>
      </c>
      <c r="F17" s="33">
        <v>1263.2022068400001</v>
      </c>
      <c r="G17" s="33">
        <v>1259.42492272</v>
      </c>
      <c r="H17" s="33">
        <v>1232.2960440300001</v>
      </c>
      <c r="I17" s="33">
        <v>1221.3109146700001</v>
      </c>
      <c r="J17" s="33">
        <v>1236.5767608900001</v>
      </c>
      <c r="K17" s="33">
        <v>1202.68919654</v>
      </c>
      <c r="L17" s="33">
        <v>1221.8302198800002</v>
      </c>
      <c r="M17" s="33">
        <v>1193.6854757600001</v>
      </c>
      <c r="N17" s="33">
        <v>1228.08946109</v>
      </c>
      <c r="O17" s="33">
        <v>1251.1532858100002</v>
      </c>
      <c r="P17" s="33">
        <v>1247.40404263</v>
      </c>
      <c r="Q17" s="33">
        <v>1239.90000932</v>
      </c>
      <c r="R17" s="33">
        <v>1212.4725572500001</v>
      </c>
      <c r="S17" s="33">
        <v>1178.86982848</v>
      </c>
      <c r="T17" s="33">
        <v>1204.1799499700001</v>
      </c>
      <c r="U17" s="33">
        <v>1207.3718723500001</v>
      </c>
      <c r="V17" s="33">
        <v>1202.19046389</v>
      </c>
      <c r="W17" s="33">
        <v>1206.01311016</v>
      </c>
      <c r="X17" s="33">
        <v>1266.5866574300001</v>
      </c>
      <c r="Y17" s="33">
        <v>1269.0500616200002</v>
      </c>
    </row>
    <row r="18" spans="1:25" x14ac:dyDescent="0.2">
      <c r="A18" s="32">
        <v>8</v>
      </c>
      <c r="B18" s="33">
        <v>1266.00825106</v>
      </c>
      <c r="C18" s="33">
        <v>1235.05496558</v>
      </c>
      <c r="D18" s="33">
        <v>1267.2073394500001</v>
      </c>
      <c r="E18" s="33">
        <v>1265.5810677900001</v>
      </c>
      <c r="F18" s="33">
        <v>1258.6478104600001</v>
      </c>
      <c r="G18" s="33">
        <v>1250.8571993</v>
      </c>
      <c r="H18" s="33">
        <v>1203.4967761</v>
      </c>
      <c r="I18" s="33">
        <v>1194.5299055</v>
      </c>
      <c r="J18" s="33">
        <v>1180.67523753</v>
      </c>
      <c r="K18" s="33">
        <v>1197.4533041</v>
      </c>
      <c r="L18" s="33">
        <v>1202.9025455200001</v>
      </c>
      <c r="M18" s="33">
        <v>1178.1268322600001</v>
      </c>
      <c r="N18" s="33">
        <v>1195.87798514</v>
      </c>
      <c r="O18" s="33">
        <v>1227.86161767</v>
      </c>
      <c r="P18" s="33">
        <v>1229.55821126</v>
      </c>
      <c r="Q18" s="33">
        <v>1222.44534187</v>
      </c>
      <c r="R18" s="33">
        <v>1190.07734248</v>
      </c>
      <c r="S18" s="33">
        <v>1164.89907324</v>
      </c>
      <c r="T18" s="33">
        <v>1213.57498682</v>
      </c>
      <c r="U18" s="33">
        <v>1213.58190188</v>
      </c>
      <c r="V18" s="33">
        <v>1214.26175831</v>
      </c>
      <c r="W18" s="33">
        <v>1216.3991825000001</v>
      </c>
      <c r="X18" s="33">
        <v>1260.9182359900001</v>
      </c>
      <c r="Y18" s="33">
        <v>1286.6705650800002</v>
      </c>
    </row>
    <row r="19" spans="1:25" x14ac:dyDescent="0.2">
      <c r="A19" s="32">
        <v>9</v>
      </c>
      <c r="B19" s="33">
        <v>1221.6941800300001</v>
      </c>
      <c r="C19" s="33">
        <v>1239.8147479000002</v>
      </c>
      <c r="D19" s="33">
        <v>1291.9111954300001</v>
      </c>
      <c r="E19" s="33">
        <v>1289.9707521100001</v>
      </c>
      <c r="F19" s="33">
        <v>1290.37511692</v>
      </c>
      <c r="G19" s="33">
        <v>1287.6293699100002</v>
      </c>
      <c r="H19" s="33">
        <v>1258.0783802400001</v>
      </c>
      <c r="I19" s="33">
        <v>1264.7442894600001</v>
      </c>
      <c r="J19" s="33">
        <v>1239.8381756900001</v>
      </c>
      <c r="K19" s="33">
        <v>1210.6936524400001</v>
      </c>
      <c r="L19" s="33">
        <v>1216.86605594</v>
      </c>
      <c r="M19" s="33">
        <v>1219.7333575600001</v>
      </c>
      <c r="N19" s="33">
        <v>1238.8323809600001</v>
      </c>
      <c r="O19" s="33">
        <v>1265.3682783300001</v>
      </c>
      <c r="P19" s="33">
        <v>1259.9985350900001</v>
      </c>
      <c r="Q19" s="33">
        <v>1260.75579386</v>
      </c>
      <c r="R19" s="33">
        <v>1234.5075193500002</v>
      </c>
      <c r="S19" s="33">
        <v>1204.8246955000002</v>
      </c>
      <c r="T19" s="33">
        <v>1207.4314862400001</v>
      </c>
      <c r="U19" s="33">
        <v>1221.50525825</v>
      </c>
      <c r="V19" s="33">
        <v>1218.1285371400002</v>
      </c>
      <c r="W19" s="33">
        <v>1229.1612003</v>
      </c>
      <c r="X19" s="33">
        <v>1235.1487719200002</v>
      </c>
      <c r="Y19" s="33">
        <v>1271.75991518</v>
      </c>
    </row>
    <row r="20" spans="1:25" x14ac:dyDescent="0.2">
      <c r="A20" s="32">
        <v>10</v>
      </c>
      <c r="B20" s="33">
        <v>1273.3682132900001</v>
      </c>
      <c r="C20" s="33">
        <v>1269.01386146</v>
      </c>
      <c r="D20" s="33">
        <v>1288.19290946</v>
      </c>
      <c r="E20" s="33">
        <v>1291.83941349</v>
      </c>
      <c r="F20" s="33">
        <v>1275.2623313500001</v>
      </c>
      <c r="G20" s="33">
        <v>1268.0735545900002</v>
      </c>
      <c r="H20" s="33">
        <v>1218.1344916600001</v>
      </c>
      <c r="I20" s="33">
        <v>1216.03727125</v>
      </c>
      <c r="J20" s="33">
        <v>1210.0928225800001</v>
      </c>
      <c r="K20" s="33">
        <v>1169.0410364900001</v>
      </c>
      <c r="L20" s="33">
        <v>1210.9341080400002</v>
      </c>
      <c r="M20" s="33">
        <v>1202.87690572</v>
      </c>
      <c r="N20" s="33">
        <v>1219.52664549</v>
      </c>
      <c r="O20" s="33">
        <v>1256.3757563700001</v>
      </c>
      <c r="P20" s="33">
        <v>1258.3199981300002</v>
      </c>
      <c r="Q20" s="33">
        <v>1241.6903658900001</v>
      </c>
      <c r="R20" s="33">
        <v>1214.6016032900002</v>
      </c>
      <c r="S20" s="33">
        <v>1182.3163572200001</v>
      </c>
      <c r="T20" s="33">
        <v>1172.7544891800001</v>
      </c>
      <c r="U20" s="33">
        <v>1181.2204236</v>
      </c>
      <c r="V20" s="33">
        <v>1220.80017376</v>
      </c>
      <c r="W20" s="33">
        <v>1217.5412334800001</v>
      </c>
      <c r="X20" s="33">
        <v>1229.46061203</v>
      </c>
      <c r="Y20" s="33">
        <v>1254.4986350500001</v>
      </c>
    </row>
    <row r="21" spans="1:25" x14ac:dyDescent="0.2">
      <c r="A21" s="32">
        <v>11</v>
      </c>
      <c r="B21" s="33">
        <v>1267.25620699</v>
      </c>
      <c r="C21" s="33">
        <v>1290.5976366300001</v>
      </c>
      <c r="D21" s="33">
        <v>1323.6847389100001</v>
      </c>
      <c r="E21" s="33">
        <v>1312.7373466400002</v>
      </c>
      <c r="F21" s="33">
        <v>1300.17244134</v>
      </c>
      <c r="G21" s="33">
        <v>1279.66321808</v>
      </c>
      <c r="H21" s="33">
        <v>1227.4419245000001</v>
      </c>
      <c r="I21" s="33">
        <v>1222.8882643700001</v>
      </c>
      <c r="J21" s="33">
        <v>1204.3841195</v>
      </c>
      <c r="K21" s="33">
        <v>1188.6537091600001</v>
      </c>
      <c r="L21" s="33">
        <v>1189.62389332</v>
      </c>
      <c r="M21" s="33">
        <v>1192.49254522</v>
      </c>
      <c r="N21" s="33">
        <v>1207.5317061600001</v>
      </c>
      <c r="O21" s="33">
        <v>1240.30463388</v>
      </c>
      <c r="P21" s="33">
        <v>1244.0181778800002</v>
      </c>
      <c r="Q21" s="33">
        <v>1246.43564887</v>
      </c>
      <c r="R21" s="33">
        <v>1205.8751112100001</v>
      </c>
      <c r="S21" s="33">
        <v>1170.4237248500001</v>
      </c>
      <c r="T21" s="33">
        <v>1164.7159961500001</v>
      </c>
      <c r="U21" s="33">
        <v>1179.54512232</v>
      </c>
      <c r="V21" s="33">
        <v>1203.70437986</v>
      </c>
      <c r="W21" s="33">
        <v>1229.4257758700001</v>
      </c>
      <c r="X21" s="33">
        <v>1247.92059707</v>
      </c>
      <c r="Y21" s="33">
        <v>1270.8349364100002</v>
      </c>
    </row>
    <row r="22" spans="1:25" x14ac:dyDescent="0.2">
      <c r="A22" s="32">
        <v>12</v>
      </c>
      <c r="B22" s="33">
        <v>1273.2093953600001</v>
      </c>
      <c r="C22" s="33">
        <v>1286.2493787200001</v>
      </c>
      <c r="D22" s="33">
        <v>1303.14753574</v>
      </c>
      <c r="E22" s="33">
        <v>1308.07777706</v>
      </c>
      <c r="F22" s="33">
        <v>1296.0589896900001</v>
      </c>
      <c r="G22" s="33">
        <v>1263.0961741900001</v>
      </c>
      <c r="H22" s="33">
        <v>1209.3112425900001</v>
      </c>
      <c r="I22" s="33">
        <v>1220.93126016</v>
      </c>
      <c r="J22" s="33">
        <v>1201.5084044500002</v>
      </c>
      <c r="K22" s="33">
        <v>1204.6420836100001</v>
      </c>
      <c r="L22" s="33">
        <v>1207.2360915100001</v>
      </c>
      <c r="M22" s="33">
        <v>1204.62811732</v>
      </c>
      <c r="N22" s="33">
        <v>1225.47506434</v>
      </c>
      <c r="O22" s="33">
        <v>1256.8062942500001</v>
      </c>
      <c r="P22" s="33">
        <v>1264.7659465400002</v>
      </c>
      <c r="Q22" s="33">
        <v>1263.7517456</v>
      </c>
      <c r="R22" s="33">
        <v>1216.2764898500002</v>
      </c>
      <c r="S22" s="33">
        <v>1176.1031860100002</v>
      </c>
      <c r="T22" s="33">
        <v>1180.2665856200001</v>
      </c>
      <c r="U22" s="33">
        <v>1194.51626917</v>
      </c>
      <c r="V22" s="33">
        <v>1207.8572014200001</v>
      </c>
      <c r="W22" s="33">
        <v>1225.68567375</v>
      </c>
      <c r="X22" s="33">
        <v>1242.9037532700002</v>
      </c>
      <c r="Y22" s="33">
        <v>1254.6610708600001</v>
      </c>
    </row>
    <row r="23" spans="1:25" x14ac:dyDescent="0.2">
      <c r="A23" s="32">
        <v>13</v>
      </c>
      <c r="B23" s="33">
        <v>1292.9791126500002</v>
      </c>
      <c r="C23" s="33">
        <v>1310.1702321300002</v>
      </c>
      <c r="D23" s="33">
        <v>1311.58900283</v>
      </c>
      <c r="E23" s="33">
        <v>1315.7106668900001</v>
      </c>
      <c r="F23" s="33">
        <v>1308.9922457</v>
      </c>
      <c r="G23" s="33">
        <v>1261.08780043</v>
      </c>
      <c r="H23" s="33">
        <v>1220.27564426</v>
      </c>
      <c r="I23" s="33">
        <v>1219.3127586800001</v>
      </c>
      <c r="J23" s="33">
        <v>1216.4375995100002</v>
      </c>
      <c r="K23" s="33">
        <v>1209.3060531200001</v>
      </c>
      <c r="L23" s="33">
        <v>1211.9815395200001</v>
      </c>
      <c r="M23" s="33">
        <v>1230.5687459000001</v>
      </c>
      <c r="N23" s="33">
        <v>1245.2625326700002</v>
      </c>
      <c r="O23" s="33">
        <v>1278.9256255500002</v>
      </c>
      <c r="P23" s="33">
        <v>1282.1063524200001</v>
      </c>
      <c r="Q23" s="33">
        <v>1284.1496955800001</v>
      </c>
      <c r="R23" s="33">
        <v>1241.35029031</v>
      </c>
      <c r="S23" s="33">
        <v>1209.3837506100001</v>
      </c>
      <c r="T23" s="33">
        <v>1219.5049553800002</v>
      </c>
      <c r="U23" s="33">
        <v>1226.6058964400002</v>
      </c>
      <c r="V23" s="33">
        <v>1223.93634049</v>
      </c>
      <c r="W23" s="33">
        <v>1239.5607810200001</v>
      </c>
      <c r="X23" s="33">
        <v>1257.56102788</v>
      </c>
      <c r="Y23" s="33">
        <v>1287.2437322200001</v>
      </c>
    </row>
    <row r="24" spans="1:25" x14ac:dyDescent="0.2">
      <c r="A24" s="32">
        <v>14</v>
      </c>
      <c r="B24" s="33">
        <v>1308.16003783</v>
      </c>
      <c r="C24" s="33">
        <v>1331.50291191</v>
      </c>
      <c r="D24" s="33">
        <v>1347.7690105400002</v>
      </c>
      <c r="E24" s="33">
        <v>1343.1573902300001</v>
      </c>
      <c r="F24" s="33">
        <v>1336.78526113</v>
      </c>
      <c r="G24" s="33">
        <v>1316.4965393500001</v>
      </c>
      <c r="H24" s="33">
        <v>1272.4881937700002</v>
      </c>
      <c r="I24" s="33">
        <v>1243.28869089</v>
      </c>
      <c r="J24" s="33">
        <v>1236.0328518800002</v>
      </c>
      <c r="K24" s="33">
        <v>1225.4497546700002</v>
      </c>
      <c r="L24" s="33">
        <v>1242.6610512100001</v>
      </c>
      <c r="M24" s="33">
        <v>1254.90595177</v>
      </c>
      <c r="N24" s="33">
        <v>1260.7930701600001</v>
      </c>
      <c r="O24" s="33">
        <v>1287.11740932</v>
      </c>
      <c r="P24" s="33">
        <v>1309.9677319700002</v>
      </c>
      <c r="Q24" s="33">
        <v>1301.61148626</v>
      </c>
      <c r="R24" s="33">
        <v>1254.5574869300001</v>
      </c>
      <c r="S24" s="33">
        <v>1238.2743088500001</v>
      </c>
      <c r="T24" s="33">
        <v>1227.19525462</v>
      </c>
      <c r="U24" s="33">
        <v>1238.0377733500002</v>
      </c>
      <c r="V24" s="33">
        <v>1251.0648085400001</v>
      </c>
      <c r="W24" s="33">
        <v>1249.94710304</v>
      </c>
      <c r="X24" s="33">
        <v>1265.12756083</v>
      </c>
      <c r="Y24" s="33">
        <v>1278.5543769800001</v>
      </c>
    </row>
    <row r="25" spans="1:25" x14ac:dyDescent="0.2">
      <c r="A25" s="32">
        <v>15</v>
      </c>
      <c r="B25" s="33">
        <v>1261.55573703</v>
      </c>
      <c r="C25" s="33">
        <v>1208.00773237</v>
      </c>
      <c r="D25" s="33">
        <v>1252.6103258400001</v>
      </c>
      <c r="E25" s="33">
        <v>1264.51217593</v>
      </c>
      <c r="F25" s="33">
        <v>1264.44272525</v>
      </c>
      <c r="G25" s="33">
        <v>1256.0745081900002</v>
      </c>
      <c r="H25" s="33">
        <v>1219.4616486800001</v>
      </c>
      <c r="I25" s="33">
        <v>1207.9907244200001</v>
      </c>
      <c r="J25" s="33">
        <v>1186.9733422500001</v>
      </c>
      <c r="K25" s="33">
        <v>1167.0312041300001</v>
      </c>
      <c r="L25" s="33">
        <v>1157.9870003600001</v>
      </c>
      <c r="M25" s="33">
        <v>1170.6436406100001</v>
      </c>
      <c r="N25" s="33">
        <v>1204.2466164</v>
      </c>
      <c r="O25" s="33">
        <v>1234.11283125</v>
      </c>
      <c r="P25" s="33">
        <v>1235.0671845200002</v>
      </c>
      <c r="Q25" s="33">
        <v>1235.4334866900001</v>
      </c>
      <c r="R25" s="33">
        <v>1189.9562815500001</v>
      </c>
      <c r="S25" s="33">
        <v>1171.3068033900001</v>
      </c>
      <c r="T25" s="33">
        <v>1172.1081507000001</v>
      </c>
      <c r="U25" s="33">
        <v>1183.0348936100002</v>
      </c>
      <c r="V25" s="33">
        <v>1192.54818284</v>
      </c>
      <c r="W25" s="33">
        <v>1204.04852652</v>
      </c>
      <c r="X25" s="33">
        <v>1212.05883457</v>
      </c>
      <c r="Y25" s="33">
        <v>1229.5424661500001</v>
      </c>
    </row>
    <row r="26" spans="1:25" x14ac:dyDescent="0.2">
      <c r="A26" s="32">
        <v>16</v>
      </c>
      <c r="B26" s="33">
        <v>1220.89944216</v>
      </c>
      <c r="C26" s="33">
        <v>1241.5837706700001</v>
      </c>
      <c r="D26" s="33">
        <v>1260.98810688</v>
      </c>
      <c r="E26" s="33">
        <v>1256.61557384</v>
      </c>
      <c r="F26" s="33">
        <v>1253.00036413</v>
      </c>
      <c r="G26" s="33">
        <v>1250.2766469600001</v>
      </c>
      <c r="H26" s="33">
        <v>1213.4767546300002</v>
      </c>
      <c r="I26" s="33">
        <v>1192.75141403</v>
      </c>
      <c r="J26" s="33">
        <v>1186.4886713800001</v>
      </c>
      <c r="K26" s="33">
        <v>1171.7069656800002</v>
      </c>
      <c r="L26" s="33">
        <v>1182.29082438</v>
      </c>
      <c r="M26" s="33">
        <v>1204.61049088</v>
      </c>
      <c r="N26" s="33">
        <v>1233.8549632200002</v>
      </c>
      <c r="O26" s="33">
        <v>1268.0968301400001</v>
      </c>
      <c r="P26" s="33">
        <v>1271.6731555900001</v>
      </c>
      <c r="Q26" s="33">
        <v>1272.1305460800002</v>
      </c>
      <c r="R26" s="33">
        <v>1230.98102111</v>
      </c>
      <c r="S26" s="33">
        <v>1187.59336302</v>
      </c>
      <c r="T26" s="33">
        <v>1182.9137456400001</v>
      </c>
      <c r="U26" s="33">
        <v>1195.8010825800002</v>
      </c>
      <c r="V26" s="33">
        <v>1207.4380648700001</v>
      </c>
      <c r="W26" s="33">
        <v>1226.6111667300001</v>
      </c>
      <c r="X26" s="33">
        <v>1239.22293887</v>
      </c>
      <c r="Y26" s="33">
        <v>1257.50167981</v>
      </c>
    </row>
    <row r="27" spans="1:25" x14ac:dyDescent="0.2">
      <c r="A27" s="32">
        <v>17</v>
      </c>
      <c r="B27" s="33">
        <v>1284.7071985900002</v>
      </c>
      <c r="C27" s="33">
        <v>1340.7906202300001</v>
      </c>
      <c r="D27" s="33">
        <v>1351.3261816700001</v>
      </c>
      <c r="E27" s="33">
        <v>1302.9072031600001</v>
      </c>
      <c r="F27" s="33">
        <v>1303.3289546200001</v>
      </c>
      <c r="G27" s="33">
        <v>1248.81304131</v>
      </c>
      <c r="H27" s="33">
        <v>1228.74108155</v>
      </c>
      <c r="I27" s="33">
        <v>1204.0212036500002</v>
      </c>
      <c r="J27" s="33">
        <v>1222.9681504800001</v>
      </c>
      <c r="K27" s="33">
        <v>1236.8343640400001</v>
      </c>
      <c r="L27" s="33">
        <v>1243.8957977600001</v>
      </c>
      <c r="M27" s="33">
        <v>1229.3848782800001</v>
      </c>
      <c r="N27" s="33">
        <v>1228.3893470600001</v>
      </c>
      <c r="O27" s="33">
        <v>1238.0700938900002</v>
      </c>
      <c r="P27" s="33">
        <v>1238.55817639</v>
      </c>
      <c r="Q27" s="33">
        <v>1232.1795934000002</v>
      </c>
      <c r="R27" s="33">
        <v>1221.5757291900002</v>
      </c>
      <c r="S27" s="33">
        <v>1191.0623081200001</v>
      </c>
      <c r="T27" s="33">
        <v>1230.46486484</v>
      </c>
      <c r="U27" s="33">
        <v>1240.1319416200001</v>
      </c>
      <c r="V27" s="33">
        <v>1239.49967889</v>
      </c>
      <c r="W27" s="33">
        <v>1249.8401293700001</v>
      </c>
      <c r="X27" s="33">
        <v>1264.53143901</v>
      </c>
      <c r="Y27" s="33">
        <v>1309.3804638300001</v>
      </c>
    </row>
    <row r="28" spans="1:25" x14ac:dyDescent="0.2">
      <c r="A28" s="32">
        <v>18</v>
      </c>
      <c r="B28" s="33">
        <v>1280.80127502</v>
      </c>
      <c r="C28" s="33">
        <v>1300.7842321000001</v>
      </c>
      <c r="D28" s="33">
        <v>1336.6013274500001</v>
      </c>
      <c r="E28" s="33">
        <v>1343.08072588</v>
      </c>
      <c r="F28" s="33">
        <v>1330.5748937600001</v>
      </c>
      <c r="G28" s="33">
        <v>1295.9428751</v>
      </c>
      <c r="H28" s="33">
        <v>1256.3620209800001</v>
      </c>
      <c r="I28" s="33">
        <v>1228.9642518400001</v>
      </c>
      <c r="J28" s="33">
        <v>1197.39387169</v>
      </c>
      <c r="K28" s="33">
        <v>1220.8530193500001</v>
      </c>
      <c r="L28" s="33">
        <v>1229.4933855500001</v>
      </c>
      <c r="M28" s="33">
        <v>1248.0772557500002</v>
      </c>
      <c r="N28" s="33">
        <v>1236.3489873600001</v>
      </c>
      <c r="O28" s="33">
        <v>1252.4105213800001</v>
      </c>
      <c r="P28" s="33">
        <v>1265.7064487700002</v>
      </c>
      <c r="Q28" s="33">
        <v>1269.6459246900001</v>
      </c>
      <c r="R28" s="33">
        <v>1232.9001975200001</v>
      </c>
      <c r="S28" s="33">
        <v>1222.9982075600001</v>
      </c>
      <c r="T28" s="33">
        <v>1228.2353755200002</v>
      </c>
      <c r="U28" s="33">
        <v>1214.32351535</v>
      </c>
      <c r="V28" s="33">
        <v>1208.5876513600001</v>
      </c>
      <c r="W28" s="33">
        <v>1224.0326767700001</v>
      </c>
      <c r="X28" s="33">
        <v>1243.1915541400001</v>
      </c>
      <c r="Y28" s="33">
        <v>1252.4113786300002</v>
      </c>
    </row>
    <row r="29" spans="1:25" x14ac:dyDescent="0.2">
      <c r="A29" s="32">
        <v>19</v>
      </c>
      <c r="B29" s="33">
        <v>1306.3350316800002</v>
      </c>
      <c r="C29" s="33">
        <v>1332.40508221</v>
      </c>
      <c r="D29" s="33">
        <v>1353.7672684500001</v>
      </c>
      <c r="E29" s="33">
        <v>1356.85650588</v>
      </c>
      <c r="F29" s="33">
        <v>1346.3576136400002</v>
      </c>
      <c r="G29" s="33">
        <v>1303.94153686</v>
      </c>
      <c r="H29" s="33">
        <v>1268.3579883100001</v>
      </c>
      <c r="I29" s="33">
        <v>1240.5375122600001</v>
      </c>
      <c r="J29" s="33">
        <v>1222.3107189</v>
      </c>
      <c r="K29" s="33">
        <v>1221.6581815700001</v>
      </c>
      <c r="L29" s="33">
        <v>1228.5345315900001</v>
      </c>
      <c r="M29" s="33">
        <v>1235.67180949</v>
      </c>
      <c r="N29" s="33">
        <v>1238.8109029100001</v>
      </c>
      <c r="O29" s="33">
        <v>1274.9655631100002</v>
      </c>
      <c r="P29" s="33">
        <v>1277.3828457300001</v>
      </c>
      <c r="Q29" s="33">
        <v>1271.05222422</v>
      </c>
      <c r="R29" s="33">
        <v>1242.99846671</v>
      </c>
      <c r="S29" s="33">
        <v>1220.5102780500001</v>
      </c>
      <c r="T29" s="33">
        <v>1212.5098834400001</v>
      </c>
      <c r="U29" s="33">
        <v>1218.1125107800001</v>
      </c>
      <c r="V29" s="33">
        <v>1210.9364551000001</v>
      </c>
      <c r="W29" s="33">
        <v>1222.786122</v>
      </c>
      <c r="X29" s="33">
        <v>1240.2743017800001</v>
      </c>
      <c r="Y29" s="33">
        <v>1249.73622032</v>
      </c>
    </row>
    <row r="30" spans="1:25" x14ac:dyDescent="0.2">
      <c r="A30" s="32">
        <v>20</v>
      </c>
      <c r="B30" s="33">
        <v>1280.16782061</v>
      </c>
      <c r="C30" s="33">
        <v>1285.7305905000001</v>
      </c>
      <c r="D30" s="33">
        <v>1331.14273422</v>
      </c>
      <c r="E30" s="33">
        <v>1346.43327322</v>
      </c>
      <c r="F30" s="33">
        <v>1337.9652379700001</v>
      </c>
      <c r="G30" s="33">
        <v>1316.3004210500001</v>
      </c>
      <c r="H30" s="33">
        <v>1262.82718157</v>
      </c>
      <c r="I30" s="33">
        <v>1236.58048164</v>
      </c>
      <c r="J30" s="33">
        <v>1223.5141832700001</v>
      </c>
      <c r="K30" s="33">
        <v>1219.6813409600002</v>
      </c>
      <c r="L30" s="33">
        <v>1220.6388181500001</v>
      </c>
      <c r="M30" s="33">
        <v>1225.6912048200002</v>
      </c>
      <c r="N30" s="33">
        <v>1252.4466496700002</v>
      </c>
      <c r="O30" s="33">
        <v>1273.0607562500002</v>
      </c>
      <c r="P30" s="33">
        <v>1270.97979639</v>
      </c>
      <c r="Q30" s="33">
        <v>1259.50661227</v>
      </c>
      <c r="R30" s="33">
        <v>1233.2545349000002</v>
      </c>
      <c r="S30" s="33">
        <v>1209.9102242000001</v>
      </c>
      <c r="T30" s="33">
        <v>1203.27868588</v>
      </c>
      <c r="U30" s="33">
        <v>1218.72933502</v>
      </c>
      <c r="V30" s="33">
        <v>1227.5910574900001</v>
      </c>
      <c r="W30" s="33">
        <v>1243.6590848800001</v>
      </c>
      <c r="X30" s="33">
        <v>1268.7446662</v>
      </c>
      <c r="Y30" s="33">
        <v>1300.8861313500001</v>
      </c>
    </row>
    <row r="31" spans="1:25" x14ac:dyDescent="0.2">
      <c r="A31" s="32">
        <v>21</v>
      </c>
      <c r="B31" s="33">
        <v>1279.89240283</v>
      </c>
      <c r="C31" s="33">
        <v>1277.1678200800002</v>
      </c>
      <c r="D31" s="33">
        <v>1301.00753594</v>
      </c>
      <c r="E31" s="33">
        <v>1298.3458663600002</v>
      </c>
      <c r="F31" s="33">
        <v>1289.7727099000001</v>
      </c>
      <c r="G31" s="33">
        <v>1280.5312619400001</v>
      </c>
      <c r="H31" s="33">
        <v>1238.6214570700001</v>
      </c>
      <c r="I31" s="33">
        <v>1246.1233644600002</v>
      </c>
      <c r="J31" s="33">
        <v>1243.2421680800001</v>
      </c>
      <c r="K31" s="33">
        <v>1212.2962883300002</v>
      </c>
      <c r="L31" s="33">
        <v>1212.5446565300001</v>
      </c>
      <c r="M31" s="33">
        <v>1237.19842255</v>
      </c>
      <c r="N31" s="33">
        <v>1259.7148785100001</v>
      </c>
      <c r="O31" s="33">
        <v>1295.8428710800001</v>
      </c>
      <c r="P31" s="33">
        <v>1292.4785746</v>
      </c>
      <c r="Q31" s="33">
        <v>1286.39816178</v>
      </c>
      <c r="R31" s="33">
        <v>1259.4146562400001</v>
      </c>
      <c r="S31" s="33">
        <v>1221.61142627</v>
      </c>
      <c r="T31" s="33">
        <v>1208.4481157600001</v>
      </c>
      <c r="U31" s="33">
        <v>1219.2175771700001</v>
      </c>
      <c r="V31" s="33">
        <v>1226.6714473500001</v>
      </c>
      <c r="W31" s="33">
        <v>1246.3635424500001</v>
      </c>
      <c r="X31" s="33">
        <v>1270.1178316100002</v>
      </c>
      <c r="Y31" s="33">
        <v>1307.55707549</v>
      </c>
    </row>
    <row r="32" spans="1:25" x14ac:dyDescent="0.2">
      <c r="A32" s="32">
        <v>22</v>
      </c>
      <c r="B32" s="33">
        <v>1329.91315175</v>
      </c>
      <c r="C32" s="33">
        <v>1336.4336858200002</v>
      </c>
      <c r="D32" s="33">
        <v>1364.4012694300002</v>
      </c>
      <c r="E32" s="33">
        <v>1369.4803052300001</v>
      </c>
      <c r="F32" s="33">
        <v>1364.17000912</v>
      </c>
      <c r="G32" s="33">
        <v>1352.1765730700001</v>
      </c>
      <c r="H32" s="33">
        <v>1291.8557608600001</v>
      </c>
      <c r="I32" s="33">
        <v>1269.3101265300002</v>
      </c>
      <c r="J32" s="33">
        <v>1227.1317022600001</v>
      </c>
      <c r="K32" s="33">
        <v>1210.94238584</v>
      </c>
      <c r="L32" s="33">
        <v>1215.86618309</v>
      </c>
      <c r="M32" s="33">
        <v>1219.5515888100001</v>
      </c>
      <c r="N32" s="33">
        <v>1237.1674994800001</v>
      </c>
      <c r="O32" s="33">
        <v>1284.10579912</v>
      </c>
      <c r="P32" s="33">
        <v>1292.32446435</v>
      </c>
      <c r="Q32" s="33">
        <v>1287.8384521800001</v>
      </c>
      <c r="R32" s="33">
        <v>1259.2497079300001</v>
      </c>
      <c r="S32" s="33">
        <v>1213.4805058100001</v>
      </c>
      <c r="T32" s="33">
        <v>1209.40040604</v>
      </c>
      <c r="U32" s="33">
        <v>1222.93589862</v>
      </c>
      <c r="V32" s="33">
        <v>1230.57104192</v>
      </c>
      <c r="W32" s="33">
        <v>1241.100185</v>
      </c>
      <c r="X32" s="33">
        <v>1274.3499390500001</v>
      </c>
      <c r="Y32" s="33">
        <v>1304.8564062100002</v>
      </c>
    </row>
    <row r="33" spans="1:25" x14ac:dyDescent="0.2">
      <c r="A33" s="32">
        <v>23</v>
      </c>
      <c r="B33" s="33">
        <v>1342.22101819</v>
      </c>
      <c r="C33" s="33">
        <v>1361.73319307</v>
      </c>
      <c r="D33" s="33">
        <v>1372.23102958</v>
      </c>
      <c r="E33" s="33">
        <v>1371.12833505</v>
      </c>
      <c r="F33" s="33">
        <v>1383.18345793</v>
      </c>
      <c r="G33" s="33">
        <v>1370.3829309300002</v>
      </c>
      <c r="H33" s="33">
        <v>1332.2473121200001</v>
      </c>
      <c r="I33" s="33">
        <v>1319.7595771700001</v>
      </c>
      <c r="J33" s="33">
        <v>1259.40325282</v>
      </c>
      <c r="K33" s="33">
        <v>1243.17911288</v>
      </c>
      <c r="L33" s="33">
        <v>1255.6515940200002</v>
      </c>
      <c r="M33" s="33">
        <v>1249.96963357</v>
      </c>
      <c r="N33" s="33">
        <v>1288.8119051000001</v>
      </c>
      <c r="O33" s="33">
        <v>1327.8847566500001</v>
      </c>
      <c r="P33" s="33">
        <v>1324.8506734100001</v>
      </c>
      <c r="Q33" s="33">
        <v>1330.9197724200001</v>
      </c>
      <c r="R33" s="33">
        <v>1313.89787798</v>
      </c>
      <c r="S33" s="33">
        <v>1252.8811872700001</v>
      </c>
      <c r="T33" s="33">
        <v>1236.16480815</v>
      </c>
      <c r="U33" s="33">
        <v>1256.60997561</v>
      </c>
      <c r="V33" s="33">
        <v>1281.6958914300001</v>
      </c>
      <c r="W33" s="33">
        <v>1288.05690802</v>
      </c>
      <c r="X33" s="33">
        <v>1323.2217050000002</v>
      </c>
      <c r="Y33" s="33">
        <v>1348.66386837</v>
      </c>
    </row>
    <row r="34" spans="1:25" x14ac:dyDescent="0.2">
      <c r="A34" s="32">
        <v>24</v>
      </c>
      <c r="B34" s="33">
        <v>1383.27865501</v>
      </c>
      <c r="C34" s="33">
        <v>1369.37700111</v>
      </c>
      <c r="D34" s="33">
        <v>1366.8439148900002</v>
      </c>
      <c r="E34" s="33">
        <v>1366.5075928200001</v>
      </c>
      <c r="F34" s="33">
        <v>1359.69838095</v>
      </c>
      <c r="G34" s="33">
        <v>1324.37048843</v>
      </c>
      <c r="H34" s="33">
        <v>1263.63620754</v>
      </c>
      <c r="I34" s="33">
        <v>1260.48638334</v>
      </c>
      <c r="J34" s="33">
        <v>1251.0233037400001</v>
      </c>
      <c r="K34" s="33">
        <v>1258.4197981300001</v>
      </c>
      <c r="L34" s="33">
        <v>1271.08199315</v>
      </c>
      <c r="M34" s="33">
        <v>1281.4442210100001</v>
      </c>
      <c r="N34" s="33">
        <v>1296.9110580400002</v>
      </c>
      <c r="O34" s="33">
        <v>1335.76254083</v>
      </c>
      <c r="P34" s="33">
        <v>1339.1232991100001</v>
      </c>
      <c r="Q34" s="33">
        <v>1345.1519116100001</v>
      </c>
      <c r="R34" s="33">
        <v>1305.48237333</v>
      </c>
      <c r="S34" s="33">
        <v>1259.2633038500001</v>
      </c>
      <c r="T34" s="33">
        <v>1255.1205369300001</v>
      </c>
      <c r="U34" s="33">
        <v>1263.6845853100001</v>
      </c>
      <c r="V34" s="33">
        <v>1280.3621005800001</v>
      </c>
      <c r="W34" s="33">
        <v>1290.5644117000002</v>
      </c>
      <c r="X34" s="33">
        <v>1314.59104527</v>
      </c>
      <c r="Y34" s="33">
        <v>1337.58192203</v>
      </c>
    </row>
    <row r="35" spans="1:25" x14ac:dyDescent="0.2">
      <c r="A35" s="32">
        <v>25</v>
      </c>
      <c r="B35" s="33">
        <v>1327.0634403700001</v>
      </c>
      <c r="C35" s="33">
        <v>1358.4265201000001</v>
      </c>
      <c r="D35" s="33">
        <v>1384.52570687</v>
      </c>
      <c r="E35" s="33">
        <v>1383.26390008</v>
      </c>
      <c r="F35" s="33">
        <v>1374.82603163</v>
      </c>
      <c r="G35" s="33">
        <v>1334.2375619700001</v>
      </c>
      <c r="H35" s="33">
        <v>1258.74701396</v>
      </c>
      <c r="I35" s="33">
        <v>1241.4578493000001</v>
      </c>
      <c r="J35" s="33">
        <v>1223.38630584</v>
      </c>
      <c r="K35" s="33">
        <v>1222.5072274900001</v>
      </c>
      <c r="L35" s="33">
        <v>1227.7604658100001</v>
      </c>
      <c r="M35" s="33">
        <v>1244.4895866100001</v>
      </c>
      <c r="N35" s="33">
        <v>1265.9392637000001</v>
      </c>
      <c r="O35" s="33">
        <v>1305.8598656000001</v>
      </c>
      <c r="P35" s="33">
        <v>1309.5694154300002</v>
      </c>
      <c r="Q35" s="33">
        <v>1304.50868498</v>
      </c>
      <c r="R35" s="33">
        <v>1267.42858901</v>
      </c>
      <c r="S35" s="33">
        <v>1223.44938761</v>
      </c>
      <c r="T35" s="33">
        <v>1221.42333719</v>
      </c>
      <c r="U35" s="33">
        <v>1236.6532295100001</v>
      </c>
      <c r="V35" s="33">
        <v>1253.4481465800002</v>
      </c>
      <c r="W35" s="33">
        <v>1268.0974947500001</v>
      </c>
      <c r="X35" s="33">
        <v>1288.9021323100001</v>
      </c>
      <c r="Y35" s="33">
        <v>1325.58490299</v>
      </c>
    </row>
    <row r="36" spans="1:25" x14ac:dyDescent="0.2">
      <c r="A36" s="32">
        <v>26</v>
      </c>
      <c r="B36" s="33">
        <v>1278.8407</v>
      </c>
      <c r="C36" s="33">
        <v>1332.2550989800002</v>
      </c>
      <c r="D36" s="33">
        <v>1361.2401621600002</v>
      </c>
      <c r="E36" s="33">
        <v>1365.4328882500001</v>
      </c>
      <c r="F36" s="33">
        <v>1353.8663221000002</v>
      </c>
      <c r="G36" s="33">
        <v>1317.19910744</v>
      </c>
      <c r="H36" s="33">
        <v>1266.72226826</v>
      </c>
      <c r="I36" s="33">
        <v>1261.16283894</v>
      </c>
      <c r="J36" s="33">
        <v>1254.7886074300002</v>
      </c>
      <c r="K36" s="33">
        <v>1243.0144607300001</v>
      </c>
      <c r="L36" s="33">
        <v>1248.0277785800001</v>
      </c>
      <c r="M36" s="33">
        <v>1253.82588459</v>
      </c>
      <c r="N36" s="33">
        <v>1275.18425288</v>
      </c>
      <c r="O36" s="33">
        <v>1307.74860545</v>
      </c>
      <c r="P36" s="33">
        <v>1310.9208027100001</v>
      </c>
      <c r="Q36" s="33">
        <v>1316.72533034</v>
      </c>
      <c r="R36" s="33">
        <v>1279.83690415</v>
      </c>
      <c r="S36" s="33">
        <v>1254.2299218600001</v>
      </c>
      <c r="T36" s="33">
        <v>1258.4747011900001</v>
      </c>
      <c r="U36" s="33">
        <v>1254.4518798300001</v>
      </c>
      <c r="V36" s="33">
        <v>1269.7959544500002</v>
      </c>
      <c r="W36" s="33">
        <v>1299.93092654</v>
      </c>
      <c r="X36" s="33">
        <v>1322.08310512</v>
      </c>
      <c r="Y36" s="33">
        <v>1329.56558238</v>
      </c>
    </row>
    <row r="37" spans="1:25" x14ac:dyDescent="0.2">
      <c r="A37" s="32">
        <v>27</v>
      </c>
      <c r="B37" s="33">
        <v>1349.5820812500001</v>
      </c>
      <c r="C37" s="33">
        <v>1370.9326669300001</v>
      </c>
      <c r="D37" s="33">
        <v>1385.4470001500001</v>
      </c>
      <c r="E37" s="33">
        <v>1389.5030085800001</v>
      </c>
      <c r="F37" s="33">
        <v>1372.6934670400001</v>
      </c>
      <c r="G37" s="33">
        <v>1338.7842081900001</v>
      </c>
      <c r="H37" s="33">
        <v>1280.11230976</v>
      </c>
      <c r="I37" s="33">
        <v>1258.60848814</v>
      </c>
      <c r="J37" s="33">
        <v>1245.04189139</v>
      </c>
      <c r="K37" s="33">
        <v>1251.1030721500001</v>
      </c>
      <c r="L37" s="33">
        <v>1276.0956134</v>
      </c>
      <c r="M37" s="33">
        <v>1283.7698993900001</v>
      </c>
      <c r="N37" s="33">
        <v>1298.08658962</v>
      </c>
      <c r="O37" s="33">
        <v>1350.3186045300001</v>
      </c>
      <c r="P37" s="33">
        <v>1359.89458558</v>
      </c>
      <c r="Q37" s="33">
        <v>1366.9887148500002</v>
      </c>
      <c r="R37" s="33">
        <v>1342.4802253100002</v>
      </c>
      <c r="S37" s="33">
        <v>1305.4233862600001</v>
      </c>
      <c r="T37" s="33">
        <v>1278.23665957</v>
      </c>
      <c r="U37" s="33">
        <v>1279.0401228000001</v>
      </c>
      <c r="V37" s="33">
        <v>1271.3549987900001</v>
      </c>
      <c r="W37" s="33">
        <v>1278.0579302600001</v>
      </c>
      <c r="X37" s="33">
        <v>1303.17431586</v>
      </c>
      <c r="Y37" s="33">
        <v>1332.94305693</v>
      </c>
    </row>
    <row r="38" spans="1:25" x14ac:dyDescent="0.2">
      <c r="A38" s="32">
        <v>28</v>
      </c>
      <c r="B38" s="33">
        <v>1341.5092558900001</v>
      </c>
      <c r="C38" s="33">
        <v>1363.1734872500001</v>
      </c>
      <c r="D38" s="33">
        <v>1393.1562872700001</v>
      </c>
      <c r="E38" s="33">
        <v>1388.41639831</v>
      </c>
      <c r="F38" s="33">
        <v>1361.73911492</v>
      </c>
      <c r="G38" s="33">
        <v>1337.1715936300002</v>
      </c>
      <c r="H38" s="33">
        <v>1292.74060788</v>
      </c>
      <c r="I38" s="33">
        <v>1264.25629918</v>
      </c>
      <c r="J38" s="33">
        <v>1260.0838526800001</v>
      </c>
      <c r="K38" s="33">
        <v>1218.7099738100001</v>
      </c>
      <c r="L38" s="33">
        <v>1229.3969909900002</v>
      </c>
      <c r="M38" s="33">
        <v>1240.3698696000001</v>
      </c>
      <c r="N38" s="33">
        <v>1270.0704088100001</v>
      </c>
      <c r="O38" s="33">
        <v>1307.8366962700002</v>
      </c>
      <c r="P38" s="33">
        <v>1322.8796046700002</v>
      </c>
      <c r="Q38" s="33">
        <v>1330.92495491</v>
      </c>
      <c r="R38" s="33">
        <v>1300.6857038100002</v>
      </c>
      <c r="S38" s="33">
        <v>1276.2147879500001</v>
      </c>
      <c r="T38" s="33">
        <v>1274.70879203</v>
      </c>
      <c r="U38" s="33">
        <v>1283.9380781500001</v>
      </c>
      <c r="V38" s="33">
        <v>1266.01456566</v>
      </c>
      <c r="W38" s="33">
        <v>1302.23588894</v>
      </c>
      <c r="X38" s="33">
        <v>1297.1538854</v>
      </c>
      <c r="Y38" s="33">
        <v>1323.33865274</v>
      </c>
    </row>
    <row r="39" spans="1:25" x14ac:dyDescent="0.2">
      <c r="A39" s="32">
        <v>29</v>
      </c>
      <c r="B39" s="33">
        <v>1342.87804615</v>
      </c>
      <c r="C39" s="33">
        <v>1304.95062848</v>
      </c>
      <c r="D39" s="33">
        <v>1338.75983677</v>
      </c>
      <c r="E39" s="33">
        <v>1344.2907222700001</v>
      </c>
      <c r="F39" s="33">
        <v>1330.0179896</v>
      </c>
      <c r="G39" s="33">
        <v>1311.9805849900001</v>
      </c>
      <c r="H39" s="33">
        <v>1265.58307597</v>
      </c>
      <c r="I39" s="33">
        <v>1234.2038660200001</v>
      </c>
      <c r="J39" s="33">
        <v>1207.5660833500001</v>
      </c>
      <c r="K39" s="33">
        <v>1209.5925616100001</v>
      </c>
      <c r="L39" s="33">
        <v>1201.58155207</v>
      </c>
      <c r="M39" s="33">
        <v>1186.1981968700002</v>
      </c>
      <c r="N39" s="33">
        <v>1211.7464677200001</v>
      </c>
      <c r="O39" s="33">
        <v>1249.3228219</v>
      </c>
      <c r="P39" s="33">
        <v>1264.38191566</v>
      </c>
      <c r="Q39" s="33">
        <v>1267.3879136400001</v>
      </c>
      <c r="R39" s="33">
        <v>1244.2634918800002</v>
      </c>
      <c r="S39" s="33">
        <v>1223.4897108700002</v>
      </c>
      <c r="T39" s="33">
        <v>1210.8806653400002</v>
      </c>
      <c r="U39" s="33">
        <v>1200.1586896600002</v>
      </c>
      <c r="V39" s="33">
        <v>1207.4078901500002</v>
      </c>
      <c r="W39" s="33">
        <v>1219.5422367200001</v>
      </c>
      <c r="X39" s="33">
        <v>1215.8214259700001</v>
      </c>
      <c r="Y39" s="33">
        <v>1255.5036943600001</v>
      </c>
    </row>
    <row r="40" spans="1:25" x14ac:dyDescent="0.2">
      <c r="A40" s="32">
        <v>30</v>
      </c>
      <c r="B40" s="33">
        <v>1300.7600553900002</v>
      </c>
      <c r="C40" s="33">
        <v>1312.63487194</v>
      </c>
      <c r="D40" s="33">
        <v>1334.6504039000001</v>
      </c>
      <c r="E40" s="33">
        <v>1335.6945390400001</v>
      </c>
      <c r="F40" s="33">
        <v>1332.06800696</v>
      </c>
      <c r="G40" s="33">
        <v>1290.89325704</v>
      </c>
      <c r="H40" s="33">
        <v>1288.3896955600001</v>
      </c>
      <c r="I40" s="33">
        <v>1247.48656837</v>
      </c>
      <c r="J40" s="33">
        <v>1219.33759682</v>
      </c>
      <c r="K40" s="33">
        <v>1219.6704616000002</v>
      </c>
      <c r="L40" s="33">
        <v>1217.23761229</v>
      </c>
      <c r="M40" s="33">
        <v>1208.4310659400001</v>
      </c>
      <c r="N40" s="33">
        <v>1226.5489598700001</v>
      </c>
      <c r="O40" s="33">
        <v>1262.1376465400001</v>
      </c>
      <c r="P40" s="33">
        <v>1274.3392200200001</v>
      </c>
      <c r="Q40" s="33">
        <v>1268.37833445</v>
      </c>
      <c r="R40" s="33">
        <v>1232.505633</v>
      </c>
      <c r="S40" s="33">
        <v>1201.3993922100001</v>
      </c>
      <c r="T40" s="33">
        <v>1177.5976149100002</v>
      </c>
      <c r="U40" s="33">
        <v>1232.1999895900001</v>
      </c>
      <c r="V40" s="33">
        <v>1247.0753588</v>
      </c>
      <c r="W40" s="33">
        <v>1265.3112247600002</v>
      </c>
      <c r="X40" s="33">
        <v>1257.43588157</v>
      </c>
      <c r="Y40" s="33">
        <v>1304.3723671500002</v>
      </c>
    </row>
    <row r="41" spans="1:25" x14ac:dyDescent="0.2">
      <c r="A41" s="32">
        <v>31</v>
      </c>
      <c r="B41" s="33">
        <v>1288.9819869400001</v>
      </c>
      <c r="C41" s="33">
        <v>1310.07215367</v>
      </c>
      <c r="D41" s="33">
        <v>1333.6739470100001</v>
      </c>
      <c r="E41" s="33">
        <v>1334.43196119</v>
      </c>
      <c r="F41" s="33">
        <v>1312.7222420300002</v>
      </c>
      <c r="G41" s="33">
        <v>1283.71259704</v>
      </c>
      <c r="H41" s="33">
        <v>1267.7589235100002</v>
      </c>
      <c r="I41" s="33">
        <v>1226.57201113</v>
      </c>
      <c r="J41" s="33">
        <v>1227.8962311800001</v>
      </c>
      <c r="K41" s="33">
        <v>1239.6232465000001</v>
      </c>
      <c r="L41" s="33">
        <v>1239.34029263</v>
      </c>
      <c r="M41" s="33">
        <v>1224.57277275</v>
      </c>
      <c r="N41" s="33">
        <v>1245.7802600500002</v>
      </c>
      <c r="O41" s="33">
        <v>1292.5221731400002</v>
      </c>
      <c r="P41" s="33">
        <v>1295.7949273700001</v>
      </c>
      <c r="Q41" s="33">
        <v>1285.0955237400001</v>
      </c>
      <c r="R41" s="33">
        <v>1268.6502030500001</v>
      </c>
      <c r="S41" s="33">
        <v>1239.88850097</v>
      </c>
      <c r="T41" s="33">
        <v>1230.79685683</v>
      </c>
      <c r="U41" s="33">
        <v>1228.69658837</v>
      </c>
      <c r="V41" s="33">
        <v>1248.2059666700002</v>
      </c>
      <c r="W41" s="33">
        <v>1252.54928812</v>
      </c>
      <c r="X41" s="33">
        <v>1261.6352898600001</v>
      </c>
      <c r="Y41" s="33">
        <v>1315.6663241700001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1332.25461208</v>
      </c>
      <c r="C46" s="33">
        <v>1339.8758625400001</v>
      </c>
      <c r="D46" s="33">
        <v>1360.41622231</v>
      </c>
      <c r="E46" s="33">
        <v>1365.2064545999999</v>
      </c>
      <c r="F46" s="33">
        <v>1374.7788103400001</v>
      </c>
      <c r="G46" s="33">
        <v>1373.8245046</v>
      </c>
      <c r="H46" s="33">
        <v>1347.20605877</v>
      </c>
      <c r="I46" s="33">
        <v>1359.1251348600001</v>
      </c>
      <c r="J46" s="33">
        <v>1352.30659704</v>
      </c>
      <c r="K46" s="33">
        <v>1321.8244622500001</v>
      </c>
      <c r="L46" s="33">
        <v>1307.2134284799999</v>
      </c>
      <c r="M46" s="33">
        <v>1273.0182826400001</v>
      </c>
      <c r="N46" s="33">
        <v>1273.8319156699999</v>
      </c>
      <c r="O46" s="33">
        <v>1305.5421695100001</v>
      </c>
      <c r="P46" s="33">
        <v>1326.26949169</v>
      </c>
      <c r="Q46" s="33">
        <v>1327.9503898800001</v>
      </c>
      <c r="R46" s="33">
        <v>1278.6706362899999</v>
      </c>
      <c r="S46" s="33">
        <v>1261.16335583</v>
      </c>
      <c r="T46" s="33">
        <v>1263.3781226599999</v>
      </c>
      <c r="U46" s="33">
        <v>1256.81966648</v>
      </c>
      <c r="V46" s="33">
        <v>1262.93586005</v>
      </c>
      <c r="W46" s="33">
        <v>1289.4936877</v>
      </c>
      <c r="X46" s="33">
        <v>1301.47735693</v>
      </c>
      <c r="Y46" s="33">
        <v>1317.96881753</v>
      </c>
    </row>
    <row r="47" spans="1:25" x14ac:dyDescent="0.2">
      <c r="A47" s="32">
        <v>2</v>
      </c>
      <c r="B47" s="33">
        <v>1301.8248136500001</v>
      </c>
      <c r="C47" s="33">
        <v>1298.5062408599999</v>
      </c>
      <c r="D47" s="33">
        <v>1331.0792212900001</v>
      </c>
      <c r="E47" s="33">
        <v>1335.60396636</v>
      </c>
      <c r="F47" s="33">
        <v>1328.40269801</v>
      </c>
      <c r="G47" s="33">
        <v>1325.9038336000001</v>
      </c>
      <c r="H47" s="33">
        <v>1309.18224966</v>
      </c>
      <c r="I47" s="33">
        <v>1333.91069909</v>
      </c>
      <c r="J47" s="33">
        <v>1317.9925293700001</v>
      </c>
      <c r="K47" s="33">
        <v>1295.0935719700001</v>
      </c>
      <c r="L47" s="33">
        <v>1281.66604639</v>
      </c>
      <c r="M47" s="33">
        <v>1295.8650805300001</v>
      </c>
      <c r="N47" s="33">
        <v>1310.80782331</v>
      </c>
      <c r="O47" s="33">
        <v>1310.4178944800001</v>
      </c>
      <c r="P47" s="33">
        <v>1311.7696268</v>
      </c>
      <c r="Q47" s="33">
        <v>1302.36423851</v>
      </c>
      <c r="R47" s="33">
        <v>1286.43604334</v>
      </c>
      <c r="S47" s="33">
        <v>1272.63551063</v>
      </c>
      <c r="T47" s="33">
        <v>1272.5402033400001</v>
      </c>
      <c r="U47" s="33">
        <v>1272.53518902</v>
      </c>
      <c r="V47" s="33">
        <v>1282.89680094</v>
      </c>
      <c r="W47" s="33">
        <v>1292.6764709500001</v>
      </c>
      <c r="X47" s="33">
        <v>1335.80272939</v>
      </c>
      <c r="Y47" s="33">
        <v>1357.0015812300001</v>
      </c>
    </row>
    <row r="48" spans="1:25" x14ac:dyDescent="0.2">
      <c r="A48" s="32">
        <v>3</v>
      </c>
      <c r="B48" s="33">
        <v>1320.51820054</v>
      </c>
      <c r="C48" s="33">
        <v>1310.2925335899999</v>
      </c>
      <c r="D48" s="33">
        <v>1349.3919377100001</v>
      </c>
      <c r="E48" s="33">
        <v>1355.5533679299999</v>
      </c>
      <c r="F48" s="33">
        <v>1360.2298144900001</v>
      </c>
      <c r="G48" s="33">
        <v>1355.6914712800001</v>
      </c>
      <c r="H48" s="33">
        <v>1328.6324943</v>
      </c>
      <c r="I48" s="33">
        <v>1341.3044123899999</v>
      </c>
      <c r="J48" s="33">
        <v>1318.23051104</v>
      </c>
      <c r="K48" s="33">
        <v>1293.69465055</v>
      </c>
      <c r="L48" s="33">
        <v>1295.71844334</v>
      </c>
      <c r="M48" s="33">
        <v>1311.47683134</v>
      </c>
      <c r="N48" s="33">
        <v>1319.6243475700001</v>
      </c>
      <c r="O48" s="33">
        <v>1351.8367011400001</v>
      </c>
      <c r="P48" s="33">
        <v>1355.3934135500001</v>
      </c>
      <c r="Q48" s="33">
        <v>1350.5717769400001</v>
      </c>
      <c r="R48" s="33">
        <v>1306.46663969</v>
      </c>
      <c r="S48" s="33">
        <v>1283.38803474</v>
      </c>
      <c r="T48" s="33">
        <v>1276.85394722</v>
      </c>
      <c r="U48" s="33">
        <v>1287.53774187</v>
      </c>
      <c r="V48" s="33">
        <v>1291.86446879</v>
      </c>
      <c r="W48" s="33">
        <v>1311.1065064900001</v>
      </c>
      <c r="X48" s="33">
        <v>1329.1751115100001</v>
      </c>
      <c r="Y48" s="33">
        <v>1339.2724138400001</v>
      </c>
    </row>
    <row r="49" spans="1:25" x14ac:dyDescent="0.2">
      <c r="A49" s="32">
        <v>4</v>
      </c>
      <c r="B49" s="33">
        <v>1228.6892722600001</v>
      </c>
      <c r="C49" s="33">
        <v>1248.3509018899999</v>
      </c>
      <c r="D49" s="33">
        <v>1298.2784047600001</v>
      </c>
      <c r="E49" s="33">
        <v>1314.65405857</v>
      </c>
      <c r="F49" s="33">
        <v>1316.2180527</v>
      </c>
      <c r="G49" s="33">
        <v>1312.12238963</v>
      </c>
      <c r="H49" s="33">
        <v>1286.48166565</v>
      </c>
      <c r="I49" s="33">
        <v>1307.4654229499999</v>
      </c>
      <c r="J49" s="33">
        <v>1296.2455148900001</v>
      </c>
      <c r="K49" s="33">
        <v>1268.67489277</v>
      </c>
      <c r="L49" s="33">
        <v>1280.5567559400001</v>
      </c>
      <c r="M49" s="33">
        <v>1284.98010185</v>
      </c>
      <c r="N49" s="33">
        <v>1295.3421135200001</v>
      </c>
      <c r="O49" s="33">
        <v>1308.51185246</v>
      </c>
      <c r="P49" s="33">
        <v>1312.08897996</v>
      </c>
      <c r="Q49" s="33">
        <v>1298.32336792</v>
      </c>
      <c r="R49" s="33">
        <v>1261.7853316800001</v>
      </c>
      <c r="S49" s="33">
        <v>1269.81709632</v>
      </c>
      <c r="T49" s="33">
        <v>1266.7045851299999</v>
      </c>
      <c r="U49" s="33">
        <v>1267.33735058</v>
      </c>
      <c r="V49" s="33">
        <v>1254.7178190500001</v>
      </c>
      <c r="W49" s="33">
        <v>1268.4044208</v>
      </c>
      <c r="X49" s="33">
        <v>1278.3948880299999</v>
      </c>
      <c r="Y49" s="33">
        <v>1304.7835665499999</v>
      </c>
    </row>
    <row r="50" spans="1:25" x14ac:dyDescent="0.2">
      <c r="A50" s="32">
        <v>5</v>
      </c>
      <c r="B50" s="33">
        <v>1225.65114563</v>
      </c>
      <c r="C50" s="33">
        <v>1237.8344589400001</v>
      </c>
      <c r="D50" s="33">
        <v>1264.04998677</v>
      </c>
      <c r="E50" s="33">
        <v>1277.9983025199999</v>
      </c>
      <c r="F50" s="33">
        <v>1270.5869634600001</v>
      </c>
      <c r="G50" s="33">
        <v>1254.17615224</v>
      </c>
      <c r="H50" s="33">
        <v>1227.81661472</v>
      </c>
      <c r="I50" s="33">
        <v>1223.2669626500001</v>
      </c>
      <c r="J50" s="33">
        <v>1229.1387771</v>
      </c>
      <c r="K50" s="33">
        <v>1215.76010965</v>
      </c>
      <c r="L50" s="33">
        <v>1216.6203869000001</v>
      </c>
      <c r="M50" s="33">
        <v>1205.4567031300001</v>
      </c>
      <c r="N50" s="33">
        <v>1227.5314674200001</v>
      </c>
      <c r="O50" s="33">
        <v>1260.0235438300001</v>
      </c>
      <c r="P50" s="33">
        <v>1257.8106593499999</v>
      </c>
      <c r="Q50" s="33">
        <v>1252.4711132100001</v>
      </c>
      <c r="R50" s="33">
        <v>1198.3373672099999</v>
      </c>
      <c r="S50" s="33">
        <v>1195.3811176700001</v>
      </c>
      <c r="T50" s="33">
        <v>1195.60485348</v>
      </c>
      <c r="U50" s="33">
        <v>1194.1612057</v>
      </c>
      <c r="V50" s="33">
        <v>1188.94282432</v>
      </c>
      <c r="W50" s="33">
        <v>1228.8962745399999</v>
      </c>
      <c r="X50" s="33">
        <v>1246.6727819099999</v>
      </c>
      <c r="Y50" s="33">
        <v>1263.75075339</v>
      </c>
    </row>
    <row r="51" spans="1:25" x14ac:dyDescent="0.2">
      <c r="A51" s="32">
        <v>6</v>
      </c>
      <c r="B51" s="33">
        <v>1240.73209324</v>
      </c>
      <c r="C51" s="33">
        <v>1266.5790586200001</v>
      </c>
      <c r="D51" s="33">
        <v>1279.73176958</v>
      </c>
      <c r="E51" s="33">
        <v>1295.61933361</v>
      </c>
      <c r="F51" s="33">
        <v>1293.91146381</v>
      </c>
      <c r="G51" s="33">
        <v>1275.2574600299999</v>
      </c>
      <c r="H51" s="33">
        <v>1245.35626843</v>
      </c>
      <c r="I51" s="33">
        <v>1226.4150132899999</v>
      </c>
      <c r="J51" s="33">
        <v>1205.56377875</v>
      </c>
      <c r="K51" s="33">
        <v>1207.21524187</v>
      </c>
      <c r="L51" s="33">
        <v>1229.01316202</v>
      </c>
      <c r="M51" s="33">
        <v>1229.0566898300001</v>
      </c>
      <c r="N51" s="33">
        <v>1257.65677108</v>
      </c>
      <c r="O51" s="33">
        <v>1297.1507395599999</v>
      </c>
      <c r="P51" s="33">
        <v>1305.2399545999999</v>
      </c>
      <c r="Q51" s="33">
        <v>1294.60252541</v>
      </c>
      <c r="R51" s="33">
        <v>1246.24883845</v>
      </c>
      <c r="S51" s="33">
        <v>1226.4246446</v>
      </c>
      <c r="T51" s="33">
        <v>1221.6884887200001</v>
      </c>
      <c r="U51" s="33">
        <v>1228.6109849700001</v>
      </c>
      <c r="V51" s="33">
        <v>1234.0493918</v>
      </c>
      <c r="W51" s="33">
        <v>1246.47809201</v>
      </c>
      <c r="X51" s="33">
        <v>1265.9023834899999</v>
      </c>
      <c r="Y51" s="33">
        <v>1298.60366221</v>
      </c>
    </row>
    <row r="52" spans="1:25" x14ac:dyDescent="0.2">
      <c r="A52" s="32">
        <v>7</v>
      </c>
      <c r="B52" s="33">
        <v>1336.83004783</v>
      </c>
      <c r="C52" s="33">
        <v>1310.2174006</v>
      </c>
      <c r="D52" s="33">
        <v>1336.9610160899999</v>
      </c>
      <c r="E52" s="33">
        <v>1333.4842162300001</v>
      </c>
      <c r="F52" s="33">
        <v>1327.7622068400001</v>
      </c>
      <c r="G52" s="33">
        <v>1323.98492272</v>
      </c>
      <c r="H52" s="33">
        <v>1296.85604403</v>
      </c>
      <c r="I52" s="33">
        <v>1285.87091467</v>
      </c>
      <c r="J52" s="33">
        <v>1301.13676089</v>
      </c>
      <c r="K52" s="33">
        <v>1267.24919654</v>
      </c>
      <c r="L52" s="33">
        <v>1286.3902198800001</v>
      </c>
      <c r="M52" s="33">
        <v>1258.2454757600001</v>
      </c>
      <c r="N52" s="33">
        <v>1292.6494610899999</v>
      </c>
      <c r="O52" s="33">
        <v>1315.7132858100001</v>
      </c>
      <c r="P52" s="33">
        <v>1311.96404263</v>
      </c>
      <c r="Q52" s="33">
        <v>1304.4600093199999</v>
      </c>
      <c r="R52" s="33">
        <v>1277.0325572500001</v>
      </c>
      <c r="S52" s="33">
        <v>1243.42982848</v>
      </c>
      <c r="T52" s="33">
        <v>1268.73994997</v>
      </c>
      <c r="U52" s="33">
        <v>1271.93187235</v>
      </c>
      <c r="V52" s="33">
        <v>1266.75046389</v>
      </c>
      <c r="W52" s="33">
        <v>1270.5731101599999</v>
      </c>
      <c r="X52" s="33">
        <v>1331.14665743</v>
      </c>
      <c r="Y52" s="33">
        <v>1333.6100616200001</v>
      </c>
    </row>
    <row r="53" spans="1:25" x14ac:dyDescent="0.2">
      <c r="A53" s="32">
        <v>8</v>
      </c>
      <c r="B53" s="33">
        <v>1330.56825106</v>
      </c>
      <c r="C53" s="33">
        <v>1299.61496558</v>
      </c>
      <c r="D53" s="33">
        <v>1331.76733945</v>
      </c>
      <c r="E53" s="33">
        <v>1330.1410677900001</v>
      </c>
      <c r="F53" s="33">
        <v>1323.20781046</v>
      </c>
      <c r="G53" s="33">
        <v>1315.4171993</v>
      </c>
      <c r="H53" s="33">
        <v>1268.0567761</v>
      </c>
      <c r="I53" s="33">
        <v>1259.0899055</v>
      </c>
      <c r="J53" s="33">
        <v>1245.2352375299999</v>
      </c>
      <c r="K53" s="33">
        <v>1262.0133040999999</v>
      </c>
      <c r="L53" s="33">
        <v>1267.46254552</v>
      </c>
      <c r="M53" s="33">
        <v>1242.6868322600001</v>
      </c>
      <c r="N53" s="33">
        <v>1260.4379851399999</v>
      </c>
      <c r="O53" s="33">
        <v>1292.4216176699999</v>
      </c>
      <c r="P53" s="33">
        <v>1294.11821126</v>
      </c>
      <c r="Q53" s="33">
        <v>1287.0053418699999</v>
      </c>
      <c r="R53" s="33">
        <v>1254.6373424799999</v>
      </c>
      <c r="S53" s="33">
        <v>1229.45907324</v>
      </c>
      <c r="T53" s="33">
        <v>1278.13498682</v>
      </c>
      <c r="U53" s="33">
        <v>1278.14190188</v>
      </c>
      <c r="V53" s="33">
        <v>1278.82175831</v>
      </c>
      <c r="W53" s="33">
        <v>1280.9591825</v>
      </c>
      <c r="X53" s="33">
        <v>1325.47823599</v>
      </c>
      <c r="Y53" s="33">
        <v>1351.2305650800001</v>
      </c>
    </row>
    <row r="54" spans="1:25" x14ac:dyDescent="0.2">
      <c r="A54" s="32">
        <v>9</v>
      </c>
      <c r="B54" s="33">
        <v>1286.25418003</v>
      </c>
      <c r="C54" s="33">
        <v>1304.3747479000001</v>
      </c>
      <c r="D54" s="33">
        <v>1356.4711954300001</v>
      </c>
      <c r="E54" s="33">
        <v>1354.5307521100001</v>
      </c>
      <c r="F54" s="33">
        <v>1354.9351169199999</v>
      </c>
      <c r="G54" s="33">
        <v>1352.1893699100001</v>
      </c>
      <c r="H54" s="33">
        <v>1322.6383802400001</v>
      </c>
      <c r="I54" s="33">
        <v>1329.3042894600001</v>
      </c>
      <c r="J54" s="33">
        <v>1304.39817569</v>
      </c>
      <c r="K54" s="33">
        <v>1275.25365244</v>
      </c>
      <c r="L54" s="33">
        <v>1281.42605594</v>
      </c>
      <c r="M54" s="33">
        <v>1284.29335756</v>
      </c>
      <c r="N54" s="33">
        <v>1303.3923809600001</v>
      </c>
      <c r="O54" s="33">
        <v>1329.92827833</v>
      </c>
      <c r="P54" s="33">
        <v>1324.5585350900001</v>
      </c>
      <c r="Q54" s="33">
        <v>1325.31579386</v>
      </c>
      <c r="R54" s="33">
        <v>1299.0675193500001</v>
      </c>
      <c r="S54" s="33">
        <v>1269.3846955000001</v>
      </c>
      <c r="T54" s="33">
        <v>1271.9914862400001</v>
      </c>
      <c r="U54" s="33">
        <v>1286.0652582499999</v>
      </c>
      <c r="V54" s="33">
        <v>1282.6885371400001</v>
      </c>
      <c r="W54" s="33">
        <v>1293.7212003</v>
      </c>
      <c r="X54" s="33">
        <v>1299.7087719200001</v>
      </c>
      <c r="Y54" s="33">
        <v>1336.31991518</v>
      </c>
    </row>
    <row r="55" spans="1:25" x14ac:dyDescent="0.2">
      <c r="A55" s="32">
        <v>10</v>
      </c>
      <c r="B55" s="33">
        <v>1337.92821329</v>
      </c>
      <c r="C55" s="33">
        <v>1333.57386146</v>
      </c>
      <c r="D55" s="33">
        <v>1352.75290946</v>
      </c>
      <c r="E55" s="33">
        <v>1356.3994134899999</v>
      </c>
      <c r="F55" s="33">
        <v>1339.82233135</v>
      </c>
      <c r="G55" s="33">
        <v>1332.6335545900001</v>
      </c>
      <c r="H55" s="33">
        <v>1282.69449166</v>
      </c>
      <c r="I55" s="33">
        <v>1280.5972712499999</v>
      </c>
      <c r="J55" s="33">
        <v>1274.65282258</v>
      </c>
      <c r="K55" s="33">
        <v>1233.6010364900001</v>
      </c>
      <c r="L55" s="33">
        <v>1275.4941080400001</v>
      </c>
      <c r="M55" s="33">
        <v>1267.4369057199999</v>
      </c>
      <c r="N55" s="33">
        <v>1284.0866454899999</v>
      </c>
      <c r="O55" s="33">
        <v>1320.93575637</v>
      </c>
      <c r="P55" s="33">
        <v>1322.8799981300001</v>
      </c>
      <c r="Q55" s="33">
        <v>1306.25036589</v>
      </c>
      <c r="R55" s="33">
        <v>1279.1616032900001</v>
      </c>
      <c r="S55" s="33">
        <v>1246.87635722</v>
      </c>
      <c r="T55" s="33">
        <v>1237.31448918</v>
      </c>
      <c r="U55" s="33">
        <v>1245.7804235999999</v>
      </c>
      <c r="V55" s="33">
        <v>1285.36017376</v>
      </c>
      <c r="W55" s="33">
        <v>1282.10123348</v>
      </c>
      <c r="X55" s="33">
        <v>1294.0206120299999</v>
      </c>
      <c r="Y55" s="33">
        <v>1319.05863505</v>
      </c>
    </row>
    <row r="56" spans="1:25" x14ac:dyDescent="0.2">
      <c r="A56" s="32">
        <v>11</v>
      </c>
      <c r="B56" s="33">
        <v>1331.81620699</v>
      </c>
      <c r="C56" s="33">
        <v>1355.1576366300001</v>
      </c>
      <c r="D56" s="33">
        <v>1388.24473891</v>
      </c>
      <c r="E56" s="33">
        <v>1377.2973466400001</v>
      </c>
      <c r="F56" s="33">
        <v>1364.7324413399999</v>
      </c>
      <c r="G56" s="33">
        <v>1344.2232180799999</v>
      </c>
      <c r="H56" s="33">
        <v>1292.0019245000001</v>
      </c>
      <c r="I56" s="33">
        <v>1287.4482643700001</v>
      </c>
      <c r="J56" s="33">
        <v>1268.9441194999999</v>
      </c>
      <c r="K56" s="33">
        <v>1253.21370916</v>
      </c>
      <c r="L56" s="33">
        <v>1254.1838933199999</v>
      </c>
      <c r="M56" s="33">
        <v>1257.05254522</v>
      </c>
      <c r="N56" s="33">
        <v>1272.0917061600001</v>
      </c>
      <c r="O56" s="33">
        <v>1304.8646338799999</v>
      </c>
      <c r="P56" s="33">
        <v>1308.5781778800001</v>
      </c>
      <c r="Q56" s="33">
        <v>1310.99564887</v>
      </c>
      <c r="R56" s="33">
        <v>1270.4351112100001</v>
      </c>
      <c r="S56" s="33">
        <v>1234.98372485</v>
      </c>
      <c r="T56" s="33">
        <v>1229.2759961500001</v>
      </c>
      <c r="U56" s="33">
        <v>1244.10512232</v>
      </c>
      <c r="V56" s="33">
        <v>1268.26437986</v>
      </c>
      <c r="W56" s="33">
        <v>1293.98577587</v>
      </c>
      <c r="X56" s="33">
        <v>1312.4805970699999</v>
      </c>
      <c r="Y56" s="33">
        <v>1335.3949364100001</v>
      </c>
    </row>
    <row r="57" spans="1:25" x14ac:dyDescent="0.2">
      <c r="A57" s="32">
        <v>12</v>
      </c>
      <c r="B57" s="33">
        <v>1337.7693953600001</v>
      </c>
      <c r="C57" s="33">
        <v>1350.80937872</v>
      </c>
      <c r="D57" s="33">
        <v>1367.7075357399999</v>
      </c>
      <c r="E57" s="33">
        <v>1372.63777706</v>
      </c>
      <c r="F57" s="33">
        <v>1360.61898969</v>
      </c>
      <c r="G57" s="33">
        <v>1327.65617419</v>
      </c>
      <c r="H57" s="33">
        <v>1273.8712425900001</v>
      </c>
      <c r="I57" s="33">
        <v>1285.4912601599999</v>
      </c>
      <c r="J57" s="33">
        <v>1266.0684044500001</v>
      </c>
      <c r="K57" s="33">
        <v>1269.20208361</v>
      </c>
      <c r="L57" s="33">
        <v>1271.79609151</v>
      </c>
      <c r="M57" s="33">
        <v>1269.1881173199999</v>
      </c>
      <c r="N57" s="33">
        <v>1290.03506434</v>
      </c>
      <c r="O57" s="33">
        <v>1321.36629425</v>
      </c>
      <c r="P57" s="33">
        <v>1329.3259465400001</v>
      </c>
      <c r="Q57" s="33">
        <v>1328.3117456</v>
      </c>
      <c r="R57" s="33">
        <v>1280.8364898500001</v>
      </c>
      <c r="S57" s="33">
        <v>1240.6631860100001</v>
      </c>
      <c r="T57" s="33">
        <v>1244.8265856200001</v>
      </c>
      <c r="U57" s="33">
        <v>1259.0762691699999</v>
      </c>
      <c r="V57" s="33">
        <v>1272.4172014200001</v>
      </c>
      <c r="W57" s="33">
        <v>1290.2456737499999</v>
      </c>
      <c r="X57" s="33">
        <v>1307.4637532700001</v>
      </c>
      <c r="Y57" s="33">
        <v>1319.2210708600001</v>
      </c>
    </row>
    <row r="58" spans="1:25" x14ac:dyDescent="0.2">
      <c r="A58" s="32">
        <v>13</v>
      </c>
      <c r="B58" s="33">
        <v>1357.5391126500001</v>
      </c>
      <c r="C58" s="33">
        <v>1374.7302321300001</v>
      </c>
      <c r="D58" s="33">
        <v>1376.14900283</v>
      </c>
      <c r="E58" s="33">
        <v>1380.27066689</v>
      </c>
      <c r="F58" s="33">
        <v>1373.5522457</v>
      </c>
      <c r="G58" s="33">
        <v>1325.64780043</v>
      </c>
      <c r="H58" s="33">
        <v>1284.83564426</v>
      </c>
      <c r="I58" s="33">
        <v>1283.8727586800001</v>
      </c>
      <c r="J58" s="33">
        <v>1280.9975995100001</v>
      </c>
      <c r="K58" s="33">
        <v>1273.8660531200001</v>
      </c>
      <c r="L58" s="33">
        <v>1276.54153952</v>
      </c>
      <c r="M58" s="33">
        <v>1295.1287459</v>
      </c>
      <c r="N58" s="33">
        <v>1309.8225326700001</v>
      </c>
      <c r="O58" s="33">
        <v>1343.4856255500001</v>
      </c>
      <c r="P58" s="33">
        <v>1346.6663524200001</v>
      </c>
      <c r="Q58" s="33">
        <v>1348.70969558</v>
      </c>
      <c r="R58" s="33">
        <v>1305.9102903099999</v>
      </c>
      <c r="S58" s="33">
        <v>1273.9437506100001</v>
      </c>
      <c r="T58" s="33">
        <v>1284.0649553800001</v>
      </c>
      <c r="U58" s="33">
        <v>1291.1658964400001</v>
      </c>
      <c r="V58" s="33">
        <v>1288.49634049</v>
      </c>
      <c r="W58" s="33">
        <v>1304.1207810200001</v>
      </c>
      <c r="X58" s="33">
        <v>1322.1210278799999</v>
      </c>
      <c r="Y58" s="33">
        <v>1351.80373222</v>
      </c>
    </row>
    <row r="59" spans="1:25" x14ac:dyDescent="0.2">
      <c r="A59" s="32">
        <v>14</v>
      </c>
      <c r="B59" s="33">
        <v>1372.7200378299999</v>
      </c>
      <c r="C59" s="33">
        <v>1396.0629119099999</v>
      </c>
      <c r="D59" s="33">
        <v>1412.3290105400001</v>
      </c>
      <c r="E59" s="33">
        <v>1407.7173902300001</v>
      </c>
      <c r="F59" s="33">
        <v>1401.3452611299999</v>
      </c>
      <c r="G59" s="33">
        <v>1381.0565393500001</v>
      </c>
      <c r="H59" s="33">
        <v>1337.0481937700001</v>
      </c>
      <c r="I59" s="33">
        <v>1307.8486908899999</v>
      </c>
      <c r="J59" s="33">
        <v>1300.5928518800001</v>
      </c>
      <c r="K59" s="33">
        <v>1290.0097546700001</v>
      </c>
      <c r="L59" s="33">
        <v>1307.22105121</v>
      </c>
      <c r="M59" s="33">
        <v>1319.4659517699999</v>
      </c>
      <c r="N59" s="33">
        <v>1325.35307016</v>
      </c>
      <c r="O59" s="33">
        <v>1351.6774093199999</v>
      </c>
      <c r="P59" s="33">
        <v>1374.5277319700001</v>
      </c>
      <c r="Q59" s="33">
        <v>1366.1714862599999</v>
      </c>
      <c r="R59" s="33">
        <v>1319.11748693</v>
      </c>
      <c r="S59" s="33">
        <v>1302.8343088500001</v>
      </c>
      <c r="T59" s="33">
        <v>1291.75525462</v>
      </c>
      <c r="U59" s="33">
        <v>1302.5977733500001</v>
      </c>
      <c r="V59" s="33">
        <v>1315.62480854</v>
      </c>
      <c r="W59" s="33">
        <v>1314.5071030399999</v>
      </c>
      <c r="X59" s="33">
        <v>1329.6875608299999</v>
      </c>
      <c r="Y59" s="33">
        <v>1343.1143769800001</v>
      </c>
    </row>
    <row r="60" spans="1:25" x14ac:dyDescent="0.2">
      <c r="A60" s="32">
        <v>15</v>
      </c>
      <c r="B60" s="33">
        <v>1326.11573703</v>
      </c>
      <c r="C60" s="33">
        <v>1272.5677323699999</v>
      </c>
      <c r="D60" s="33">
        <v>1317.17032584</v>
      </c>
      <c r="E60" s="33">
        <v>1329.07217593</v>
      </c>
      <c r="F60" s="33">
        <v>1329.0027252499999</v>
      </c>
      <c r="G60" s="33">
        <v>1320.6345081900001</v>
      </c>
      <c r="H60" s="33">
        <v>1284.02164868</v>
      </c>
      <c r="I60" s="33">
        <v>1272.5507244200001</v>
      </c>
      <c r="J60" s="33">
        <v>1251.53334225</v>
      </c>
      <c r="K60" s="33">
        <v>1231.5912041300001</v>
      </c>
      <c r="L60" s="33">
        <v>1222.5470003600001</v>
      </c>
      <c r="M60" s="33">
        <v>1235.2036406100001</v>
      </c>
      <c r="N60" s="33">
        <v>1268.8066163999999</v>
      </c>
      <c r="O60" s="33">
        <v>1298.6728312499999</v>
      </c>
      <c r="P60" s="33">
        <v>1299.6271845200001</v>
      </c>
      <c r="Q60" s="33">
        <v>1299.9934866900001</v>
      </c>
      <c r="R60" s="33">
        <v>1254.51628155</v>
      </c>
      <c r="S60" s="33">
        <v>1235.8668033900001</v>
      </c>
      <c r="T60" s="33">
        <v>1236.6681507000001</v>
      </c>
      <c r="U60" s="33">
        <v>1247.5948936100001</v>
      </c>
      <c r="V60" s="33">
        <v>1257.1081828399999</v>
      </c>
      <c r="W60" s="33">
        <v>1268.6085265199999</v>
      </c>
      <c r="X60" s="33">
        <v>1276.61883457</v>
      </c>
      <c r="Y60" s="33">
        <v>1294.1024661500001</v>
      </c>
    </row>
    <row r="61" spans="1:25" x14ac:dyDescent="0.2">
      <c r="A61" s="32">
        <v>16</v>
      </c>
      <c r="B61" s="33">
        <v>1285.45944216</v>
      </c>
      <c r="C61" s="33">
        <v>1306.1437706700001</v>
      </c>
      <c r="D61" s="33">
        <v>1325.54810688</v>
      </c>
      <c r="E61" s="33">
        <v>1321.17557384</v>
      </c>
      <c r="F61" s="33">
        <v>1317.5603641299999</v>
      </c>
      <c r="G61" s="33">
        <v>1314.8366469600001</v>
      </c>
      <c r="H61" s="33">
        <v>1278.0367546300001</v>
      </c>
      <c r="I61" s="33">
        <v>1257.3114140299999</v>
      </c>
      <c r="J61" s="33">
        <v>1251.0486713800001</v>
      </c>
      <c r="K61" s="33">
        <v>1236.2669656800001</v>
      </c>
      <c r="L61" s="33">
        <v>1246.8508243799999</v>
      </c>
      <c r="M61" s="33">
        <v>1269.17049088</v>
      </c>
      <c r="N61" s="33">
        <v>1298.4149632200001</v>
      </c>
      <c r="O61" s="33">
        <v>1332.65683014</v>
      </c>
      <c r="P61" s="33">
        <v>1336.23315559</v>
      </c>
      <c r="Q61" s="33">
        <v>1336.6905460800001</v>
      </c>
      <c r="R61" s="33">
        <v>1295.54102111</v>
      </c>
      <c r="S61" s="33">
        <v>1252.1533630199999</v>
      </c>
      <c r="T61" s="33">
        <v>1247.4737456400001</v>
      </c>
      <c r="U61" s="33">
        <v>1260.3610825800001</v>
      </c>
      <c r="V61" s="33">
        <v>1271.99806487</v>
      </c>
      <c r="W61" s="33">
        <v>1291.1711667300001</v>
      </c>
      <c r="X61" s="33">
        <v>1303.78293887</v>
      </c>
      <c r="Y61" s="33">
        <v>1322.06167981</v>
      </c>
    </row>
    <row r="62" spans="1:25" x14ac:dyDescent="0.2">
      <c r="A62" s="32">
        <v>17</v>
      </c>
      <c r="B62" s="33">
        <v>1349.2671985900001</v>
      </c>
      <c r="C62" s="33">
        <v>1405.35062023</v>
      </c>
      <c r="D62" s="33">
        <v>1415.88618167</v>
      </c>
      <c r="E62" s="33">
        <v>1367.4672031600001</v>
      </c>
      <c r="F62" s="33">
        <v>1367.88895462</v>
      </c>
      <c r="G62" s="33">
        <v>1313.37304131</v>
      </c>
      <c r="H62" s="33">
        <v>1293.3010815499999</v>
      </c>
      <c r="I62" s="33">
        <v>1268.5812036500001</v>
      </c>
      <c r="J62" s="33">
        <v>1287.52815048</v>
      </c>
      <c r="K62" s="33">
        <v>1301.39436404</v>
      </c>
      <c r="L62" s="33">
        <v>1308.45579776</v>
      </c>
      <c r="M62" s="33">
        <v>1293.94487828</v>
      </c>
      <c r="N62" s="33">
        <v>1292.94934706</v>
      </c>
      <c r="O62" s="33">
        <v>1302.6300938900001</v>
      </c>
      <c r="P62" s="33">
        <v>1303.1181763899999</v>
      </c>
      <c r="Q62" s="33">
        <v>1296.7395934000001</v>
      </c>
      <c r="R62" s="33">
        <v>1286.1357291900001</v>
      </c>
      <c r="S62" s="33">
        <v>1255.6223081200001</v>
      </c>
      <c r="T62" s="33">
        <v>1295.02486484</v>
      </c>
      <c r="U62" s="33">
        <v>1304.6919416200001</v>
      </c>
      <c r="V62" s="33">
        <v>1304.05967889</v>
      </c>
      <c r="W62" s="33">
        <v>1314.4001293700001</v>
      </c>
      <c r="X62" s="33">
        <v>1329.0914390099999</v>
      </c>
      <c r="Y62" s="33">
        <v>1373.94046383</v>
      </c>
    </row>
    <row r="63" spans="1:25" x14ac:dyDescent="0.2">
      <c r="A63" s="32">
        <v>18</v>
      </c>
      <c r="B63" s="33">
        <v>1345.36127502</v>
      </c>
      <c r="C63" s="33">
        <v>1365.3442321</v>
      </c>
      <c r="D63" s="33">
        <v>1401.16132745</v>
      </c>
      <c r="E63" s="33">
        <v>1407.64072588</v>
      </c>
      <c r="F63" s="33">
        <v>1395.1348937600001</v>
      </c>
      <c r="G63" s="33">
        <v>1360.5028751</v>
      </c>
      <c r="H63" s="33">
        <v>1320.9220209800001</v>
      </c>
      <c r="I63" s="33">
        <v>1293.52425184</v>
      </c>
      <c r="J63" s="33">
        <v>1261.9538716899999</v>
      </c>
      <c r="K63" s="33">
        <v>1285.41301935</v>
      </c>
      <c r="L63" s="33">
        <v>1294.05338555</v>
      </c>
      <c r="M63" s="33">
        <v>1312.6372557500001</v>
      </c>
      <c r="N63" s="33">
        <v>1300.9089873600001</v>
      </c>
      <c r="O63" s="33">
        <v>1316.97052138</v>
      </c>
      <c r="P63" s="33">
        <v>1330.2664487700001</v>
      </c>
      <c r="Q63" s="33">
        <v>1334.2059246900001</v>
      </c>
      <c r="R63" s="33">
        <v>1297.4601975200001</v>
      </c>
      <c r="S63" s="33">
        <v>1287.55820756</v>
      </c>
      <c r="T63" s="33">
        <v>1292.7953755200001</v>
      </c>
      <c r="U63" s="33">
        <v>1278.8835153499999</v>
      </c>
      <c r="V63" s="33">
        <v>1273.1476513600001</v>
      </c>
      <c r="W63" s="33">
        <v>1288.59267677</v>
      </c>
      <c r="X63" s="33">
        <v>1307.7515541400001</v>
      </c>
      <c r="Y63" s="33">
        <v>1316.9713786300001</v>
      </c>
    </row>
    <row r="64" spans="1:25" x14ac:dyDescent="0.2">
      <c r="A64" s="32">
        <v>19</v>
      </c>
      <c r="B64" s="33">
        <v>1370.8950316800001</v>
      </c>
      <c r="C64" s="33">
        <v>1396.96508221</v>
      </c>
      <c r="D64" s="33">
        <v>1418.32726845</v>
      </c>
      <c r="E64" s="33">
        <v>1421.4165058799999</v>
      </c>
      <c r="F64" s="33">
        <v>1410.9176136400001</v>
      </c>
      <c r="G64" s="33">
        <v>1368.50153686</v>
      </c>
      <c r="H64" s="33">
        <v>1332.9179883100001</v>
      </c>
      <c r="I64" s="33">
        <v>1305.09751226</v>
      </c>
      <c r="J64" s="33">
        <v>1286.8707188999999</v>
      </c>
      <c r="K64" s="33">
        <v>1286.2181815700001</v>
      </c>
      <c r="L64" s="33">
        <v>1293.0945315900001</v>
      </c>
      <c r="M64" s="33">
        <v>1300.2318094899999</v>
      </c>
      <c r="N64" s="33">
        <v>1303.37090291</v>
      </c>
      <c r="O64" s="33">
        <v>1339.5255631100001</v>
      </c>
      <c r="P64" s="33">
        <v>1341.94284573</v>
      </c>
      <c r="Q64" s="33">
        <v>1335.6122242199999</v>
      </c>
      <c r="R64" s="33">
        <v>1307.5584667099999</v>
      </c>
      <c r="S64" s="33">
        <v>1285.0702780500001</v>
      </c>
      <c r="T64" s="33">
        <v>1277.06988344</v>
      </c>
      <c r="U64" s="33">
        <v>1282.67251078</v>
      </c>
      <c r="V64" s="33">
        <v>1275.4964551</v>
      </c>
      <c r="W64" s="33">
        <v>1287.3461219999999</v>
      </c>
      <c r="X64" s="33">
        <v>1304.83430178</v>
      </c>
      <c r="Y64" s="33">
        <v>1314.29622032</v>
      </c>
    </row>
    <row r="65" spans="1:25" x14ac:dyDescent="0.2">
      <c r="A65" s="32">
        <v>20</v>
      </c>
      <c r="B65" s="33">
        <v>1344.72782061</v>
      </c>
      <c r="C65" s="33">
        <v>1350.2905905</v>
      </c>
      <c r="D65" s="33">
        <v>1395.7027342199999</v>
      </c>
      <c r="E65" s="33">
        <v>1410.99327322</v>
      </c>
      <c r="F65" s="33">
        <v>1402.52523797</v>
      </c>
      <c r="G65" s="33">
        <v>1380.86042105</v>
      </c>
      <c r="H65" s="33">
        <v>1327.3871815699999</v>
      </c>
      <c r="I65" s="33">
        <v>1301.14048164</v>
      </c>
      <c r="J65" s="33">
        <v>1288.07418327</v>
      </c>
      <c r="K65" s="33">
        <v>1284.2413409600001</v>
      </c>
      <c r="L65" s="33">
        <v>1285.1988181500001</v>
      </c>
      <c r="M65" s="33">
        <v>1290.2512048200001</v>
      </c>
      <c r="N65" s="33">
        <v>1317.0066496700001</v>
      </c>
      <c r="O65" s="33">
        <v>1337.6207562500001</v>
      </c>
      <c r="P65" s="33">
        <v>1335.53979639</v>
      </c>
      <c r="Q65" s="33">
        <v>1324.06661227</v>
      </c>
      <c r="R65" s="33">
        <v>1297.8145349000001</v>
      </c>
      <c r="S65" s="33">
        <v>1274.4702242000001</v>
      </c>
      <c r="T65" s="33">
        <v>1267.83868588</v>
      </c>
      <c r="U65" s="33">
        <v>1283.28933502</v>
      </c>
      <c r="V65" s="33">
        <v>1292.1510574900001</v>
      </c>
      <c r="W65" s="33">
        <v>1308.2190848800001</v>
      </c>
      <c r="X65" s="33">
        <v>1333.3046661999999</v>
      </c>
      <c r="Y65" s="33">
        <v>1365.4461313500001</v>
      </c>
    </row>
    <row r="66" spans="1:25" x14ac:dyDescent="0.2">
      <c r="A66" s="32">
        <v>21</v>
      </c>
      <c r="B66" s="33">
        <v>1344.45240283</v>
      </c>
      <c r="C66" s="33">
        <v>1341.7278200800001</v>
      </c>
      <c r="D66" s="33">
        <v>1365.56753594</v>
      </c>
      <c r="E66" s="33">
        <v>1362.9058663600001</v>
      </c>
      <c r="F66" s="33">
        <v>1354.3327099000001</v>
      </c>
      <c r="G66" s="33">
        <v>1345.0912619400001</v>
      </c>
      <c r="H66" s="33">
        <v>1303.1814570700001</v>
      </c>
      <c r="I66" s="33">
        <v>1310.6833644600001</v>
      </c>
      <c r="J66" s="33">
        <v>1307.80216808</v>
      </c>
      <c r="K66" s="33">
        <v>1276.8562883300001</v>
      </c>
      <c r="L66" s="33">
        <v>1277.1046565300001</v>
      </c>
      <c r="M66" s="33">
        <v>1301.75842255</v>
      </c>
      <c r="N66" s="33">
        <v>1324.27487851</v>
      </c>
      <c r="O66" s="33">
        <v>1360.4028710800001</v>
      </c>
      <c r="P66" s="33">
        <v>1357.0385745999999</v>
      </c>
      <c r="Q66" s="33">
        <v>1350.95816178</v>
      </c>
      <c r="R66" s="33">
        <v>1323.9746562400001</v>
      </c>
      <c r="S66" s="33">
        <v>1286.17142627</v>
      </c>
      <c r="T66" s="33">
        <v>1273.00811576</v>
      </c>
      <c r="U66" s="33">
        <v>1283.7775771700001</v>
      </c>
      <c r="V66" s="33">
        <v>1291.2314473500001</v>
      </c>
      <c r="W66" s="33">
        <v>1310.92354245</v>
      </c>
      <c r="X66" s="33">
        <v>1334.6778316100001</v>
      </c>
      <c r="Y66" s="33">
        <v>1372.1170754899999</v>
      </c>
    </row>
    <row r="67" spans="1:25" x14ac:dyDescent="0.2">
      <c r="A67" s="32">
        <v>22</v>
      </c>
      <c r="B67" s="33">
        <v>1394.4731517499999</v>
      </c>
      <c r="C67" s="33">
        <v>1400.9936858200001</v>
      </c>
      <c r="D67" s="33">
        <v>1428.9612694300001</v>
      </c>
      <c r="E67" s="33">
        <v>1434.0403052300001</v>
      </c>
      <c r="F67" s="33">
        <v>1428.73000912</v>
      </c>
      <c r="G67" s="33">
        <v>1416.7365730700001</v>
      </c>
      <c r="H67" s="33">
        <v>1356.4157608600001</v>
      </c>
      <c r="I67" s="33">
        <v>1333.8701265300001</v>
      </c>
      <c r="J67" s="33">
        <v>1291.6917022600001</v>
      </c>
      <c r="K67" s="33">
        <v>1275.50238584</v>
      </c>
      <c r="L67" s="33">
        <v>1280.42618309</v>
      </c>
      <c r="M67" s="33">
        <v>1284.1115888100001</v>
      </c>
      <c r="N67" s="33">
        <v>1301.72749948</v>
      </c>
      <c r="O67" s="33">
        <v>1348.66579912</v>
      </c>
      <c r="P67" s="33">
        <v>1356.8844643499999</v>
      </c>
      <c r="Q67" s="33">
        <v>1352.39845218</v>
      </c>
      <c r="R67" s="33">
        <v>1323.8097079300001</v>
      </c>
      <c r="S67" s="33">
        <v>1278.04050581</v>
      </c>
      <c r="T67" s="33">
        <v>1273.96040604</v>
      </c>
      <c r="U67" s="33">
        <v>1287.4958986199999</v>
      </c>
      <c r="V67" s="33">
        <v>1295.1310419199999</v>
      </c>
      <c r="W67" s="33">
        <v>1305.660185</v>
      </c>
      <c r="X67" s="33">
        <v>1338.90993905</v>
      </c>
      <c r="Y67" s="33">
        <v>1369.4164062100001</v>
      </c>
    </row>
    <row r="68" spans="1:25" x14ac:dyDescent="0.2">
      <c r="A68" s="32">
        <v>23</v>
      </c>
      <c r="B68" s="33">
        <v>1406.7810181899999</v>
      </c>
      <c r="C68" s="33">
        <v>1426.2931930699999</v>
      </c>
      <c r="D68" s="33">
        <v>1436.79102958</v>
      </c>
      <c r="E68" s="33">
        <v>1435.68833505</v>
      </c>
      <c r="F68" s="33">
        <v>1447.74345793</v>
      </c>
      <c r="G68" s="33">
        <v>1434.9429309300001</v>
      </c>
      <c r="H68" s="33">
        <v>1396.80731212</v>
      </c>
      <c r="I68" s="33">
        <v>1384.31957717</v>
      </c>
      <c r="J68" s="33">
        <v>1323.96325282</v>
      </c>
      <c r="K68" s="33">
        <v>1307.73911288</v>
      </c>
      <c r="L68" s="33">
        <v>1320.2115940200001</v>
      </c>
      <c r="M68" s="33">
        <v>1314.52963357</v>
      </c>
      <c r="N68" s="33">
        <v>1353.3719051</v>
      </c>
      <c r="O68" s="33">
        <v>1392.44475665</v>
      </c>
      <c r="P68" s="33">
        <v>1389.4106734100001</v>
      </c>
      <c r="Q68" s="33">
        <v>1395.47977242</v>
      </c>
      <c r="R68" s="33">
        <v>1378.4578779799999</v>
      </c>
      <c r="S68" s="33">
        <v>1317.44118727</v>
      </c>
      <c r="T68" s="33">
        <v>1300.7248081499999</v>
      </c>
      <c r="U68" s="33">
        <v>1321.1699756099999</v>
      </c>
      <c r="V68" s="33">
        <v>1346.25589143</v>
      </c>
      <c r="W68" s="33">
        <v>1352.61690802</v>
      </c>
      <c r="X68" s="33">
        <v>1387.7817050000001</v>
      </c>
      <c r="Y68" s="33">
        <v>1413.22386837</v>
      </c>
    </row>
    <row r="69" spans="1:25" x14ac:dyDescent="0.2">
      <c r="A69" s="32">
        <v>24</v>
      </c>
      <c r="B69" s="33">
        <v>1447.8386550099999</v>
      </c>
      <c r="C69" s="33">
        <v>1433.93700111</v>
      </c>
      <c r="D69" s="33">
        <v>1431.4039148900001</v>
      </c>
      <c r="E69" s="33">
        <v>1431.0675928200001</v>
      </c>
      <c r="F69" s="33">
        <v>1424.2583809499999</v>
      </c>
      <c r="G69" s="33">
        <v>1388.93048843</v>
      </c>
      <c r="H69" s="33">
        <v>1328.1962075399999</v>
      </c>
      <c r="I69" s="33">
        <v>1325.0463833399999</v>
      </c>
      <c r="J69" s="33">
        <v>1315.58330374</v>
      </c>
      <c r="K69" s="33">
        <v>1322.9797981300001</v>
      </c>
      <c r="L69" s="33">
        <v>1335.64199315</v>
      </c>
      <c r="M69" s="33">
        <v>1346.00422101</v>
      </c>
      <c r="N69" s="33">
        <v>1361.4710580400001</v>
      </c>
      <c r="O69" s="33">
        <v>1400.32254083</v>
      </c>
      <c r="P69" s="33">
        <v>1403.68329911</v>
      </c>
      <c r="Q69" s="33">
        <v>1409.71191161</v>
      </c>
      <c r="R69" s="33">
        <v>1370.0423733299999</v>
      </c>
      <c r="S69" s="33">
        <v>1323.82330385</v>
      </c>
      <c r="T69" s="33">
        <v>1319.68053693</v>
      </c>
      <c r="U69" s="33">
        <v>1328.24458531</v>
      </c>
      <c r="V69" s="33">
        <v>1344.92210058</v>
      </c>
      <c r="W69" s="33">
        <v>1355.1244117000001</v>
      </c>
      <c r="X69" s="33">
        <v>1379.1510452699999</v>
      </c>
      <c r="Y69" s="33">
        <v>1402.1419220299999</v>
      </c>
    </row>
    <row r="70" spans="1:25" x14ac:dyDescent="0.2">
      <c r="A70" s="32">
        <v>25</v>
      </c>
      <c r="B70" s="33">
        <v>1391.62344037</v>
      </c>
      <c r="C70" s="33">
        <v>1422.9865201</v>
      </c>
      <c r="D70" s="33">
        <v>1449.08570687</v>
      </c>
      <c r="E70" s="33">
        <v>1447.8239000799999</v>
      </c>
      <c r="F70" s="33">
        <v>1439.3860316299999</v>
      </c>
      <c r="G70" s="33">
        <v>1398.7975619700001</v>
      </c>
      <c r="H70" s="33">
        <v>1323.3070139599999</v>
      </c>
      <c r="I70" s="33">
        <v>1306.0178493000001</v>
      </c>
      <c r="J70" s="33">
        <v>1287.9463058399999</v>
      </c>
      <c r="K70" s="33">
        <v>1287.0672274900001</v>
      </c>
      <c r="L70" s="33">
        <v>1292.3204658100001</v>
      </c>
      <c r="M70" s="33">
        <v>1309.04958661</v>
      </c>
      <c r="N70" s="33">
        <v>1330.4992637</v>
      </c>
      <c r="O70" s="33">
        <v>1370.4198656000001</v>
      </c>
      <c r="P70" s="33">
        <v>1374.1294154300001</v>
      </c>
      <c r="Q70" s="33">
        <v>1369.0686849799999</v>
      </c>
      <c r="R70" s="33">
        <v>1331.9885890099999</v>
      </c>
      <c r="S70" s="33">
        <v>1288.00938761</v>
      </c>
      <c r="T70" s="33">
        <v>1285.9833371899999</v>
      </c>
      <c r="U70" s="33">
        <v>1301.21322951</v>
      </c>
      <c r="V70" s="33">
        <v>1318.0081465800001</v>
      </c>
      <c r="W70" s="33">
        <v>1332.6574947500001</v>
      </c>
      <c r="X70" s="33">
        <v>1353.46213231</v>
      </c>
      <c r="Y70" s="33">
        <v>1390.14490299</v>
      </c>
    </row>
    <row r="71" spans="1:25" x14ac:dyDescent="0.2">
      <c r="A71" s="32">
        <v>26</v>
      </c>
      <c r="B71" s="33">
        <v>1343.4006999999999</v>
      </c>
      <c r="C71" s="33">
        <v>1396.8150989800001</v>
      </c>
      <c r="D71" s="33">
        <v>1425.8001621600001</v>
      </c>
      <c r="E71" s="33">
        <v>1429.9928882500001</v>
      </c>
      <c r="F71" s="33">
        <v>1418.4263221000001</v>
      </c>
      <c r="G71" s="33">
        <v>1381.75910744</v>
      </c>
      <c r="H71" s="33">
        <v>1331.2822682599999</v>
      </c>
      <c r="I71" s="33">
        <v>1325.72283894</v>
      </c>
      <c r="J71" s="33">
        <v>1319.3486074300001</v>
      </c>
      <c r="K71" s="33">
        <v>1307.5744607300001</v>
      </c>
      <c r="L71" s="33">
        <v>1312.5877785800001</v>
      </c>
      <c r="M71" s="33">
        <v>1318.3858845899999</v>
      </c>
      <c r="N71" s="33">
        <v>1339.74425288</v>
      </c>
      <c r="O71" s="33">
        <v>1372.30860545</v>
      </c>
      <c r="P71" s="33">
        <v>1375.48080271</v>
      </c>
      <c r="Q71" s="33">
        <v>1381.28533034</v>
      </c>
      <c r="R71" s="33">
        <v>1344.39690415</v>
      </c>
      <c r="S71" s="33">
        <v>1318.78992186</v>
      </c>
      <c r="T71" s="33">
        <v>1323.0347011900001</v>
      </c>
      <c r="U71" s="33">
        <v>1319.01187983</v>
      </c>
      <c r="V71" s="33">
        <v>1334.3559544500001</v>
      </c>
      <c r="W71" s="33">
        <v>1364.4909265399999</v>
      </c>
      <c r="X71" s="33">
        <v>1386.64310512</v>
      </c>
      <c r="Y71" s="33">
        <v>1394.12558238</v>
      </c>
    </row>
    <row r="72" spans="1:25" x14ac:dyDescent="0.2">
      <c r="A72" s="32">
        <v>27</v>
      </c>
      <c r="B72" s="33">
        <v>1414.14208125</v>
      </c>
      <c r="C72" s="33">
        <v>1435.49266693</v>
      </c>
      <c r="D72" s="33">
        <v>1450.0070001500001</v>
      </c>
      <c r="E72" s="33">
        <v>1454.0630085800001</v>
      </c>
      <c r="F72" s="33">
        <v>1437.25346704</v>
      </c>
      <c r="G72" s="33">
        <v>1403.34420819</v>
      </c>
      <c r="H72" s="33">
        <v>1344.67230976</v>
      </c>
      <c r="I72" s="33">
        <v>1323.1684881399999</v>
      </c>
      <c r="J72" s="33">
        <v>1309.60189139</v>
      </c>
      <c r="K72" s="33">
        <v>1315.6630721500001</v>
      </c>
      <c r="L72" s="33">
        <v>1340.6556134</v>
      </c>
      <c r="M72" s="33">
        <v>1348.32989939</v>
      </c>
      <c r="N72" s="33">
        <v>1362.64658962</v>
      </c>
      <c r="O72" s="33">
        <v>1414.8786045300001</v>
      </c>
      <c r="P72" s="33">
        <v>1424.45458558</v>
      </c>
      <c r="Q72" s="33">
        <v>1431.5487148500001</v>
      </c>
      <c r="R72" s="33">
        <v>1407.0402253100001</v>
      </c>
      <c r="S72" s="33">
        <v>1369.9833862600001</v>
      </c>
      <c r="T72" s="33">
        <v>1342.79665957</v>
      </c>
      <c r="U72" s="33">
        <v>1343.6001228</v>
      </c>
      <c r="V72" s="33">
        <v>1335.91499879</v>
      </c>
      <c r="W72" s="33">
        <v>1342.6179302600001</v>
      </c>
      <c r="X72" s="33">
        <v>1367.7343158599999</v>
      </c>
      <c r="Y72" s="33">
        <v>1397.50305693</v>
      </c>
    </row>
    <row r="73" spans="1:25" x14ac:dyDescent="0.2">
      <c r="A73" s="32">
        <v>28</v>
      </c>
      <c r="B73" s="33">
        <v>1406.06925589</v>
      </c>
      <c r="C73" s="33">
        <v>1427.7334872500001</v>
      </c>
      <c r="D73" s="33">
        <v>1457.7162872700001</v>
      </c>
      <c r="E73" s="33">
        <v>1452.9763983099999</v>
      </c>
      <c r="F73" s="33">
        <v>1426.29911492</v>
      </c>
      <c r="G73" s="33">
        <v>1401.7315936300001</v>
      </c>
      <c r="H73" s="33">
        <v>1357.3006078799999</v>
      </c>
      <c r="I73" s="33">
        <v>1328.81629918</v>
      </c>
      <c r="J73" s="33">
        <v>1324.64385268</v>
      </c>
      <c r="K73" s="33">
        <v>1283.26997381</v>
      </c>
      <c r="L73" s="33">
        <v>1293.9569909900001</v>
      </c>
      <c r="M73" s="33">
        <v>1304.9298696000001</v>
      </c>
      <c r="N73" s="33">
        <v>1334.6304088100001</v>
      </c>
      <c r="O73" s="33">
        <v>1372.3966962700001</v>
      </c>
      <c r="P73" s="33">
        <v>1387.4396046700001</v>
      </c>
      <c r="Q73" s="33">
        <v>1395.4849549099999</v>
      </c>
      <c r="R73" s="33">
        <v>1365.2457038100001</v>
      </c>
      <c r="S73" s="33">
        <v>1340.77478795</v>
      </c>
      <c r="T73" s="33">
        <v>1339.26879203</v>
      </c>
      <c r="U73" s="33">
        <v>1348.4980781500001</v>
      </c>
      <c r="V73" s="33">
        <v>1330.57456566</v>
      </c>
      <c r="W73" s="33">
        <v>1366.7958889399999</v>
      </c>
      <c r="X73" s="33">
        <v>1361.7138854</v>
      </c>
      <c r="Y73" s="33">
        <v>1387.89865274</v>
      </c>
    </row>
    <row r="74" spans="1:25" x14ac:dyDescent="0.2">
      <c r="A74" s="32">
        <v>29</v>
      </c>
      <c r="B74" s="33">
        <v>1407.43804615</v>
      </c>
      <c r="C74" s="33">
        <v>1369.5106284799999</v>
      </c>
      <c r="D74" s="33">
        <v>1403.3198367699999</v>
      </c>
      <c r="E74" s="33">
        <v>1408.85072227</v>
      </c>
      <c r="F74" s="33">
        <v>1394.5779895999999</v>
      </c>
      <c r="G74" s="33">
        <v>1376.5405849900001</v>
      </c>
      <c r="H74" s="33">
        <v>1330.1430759699999</v>
      </c>
      <c r="I74" s="33">
        <v>1298.76386602</v>
      </c>
      <c r="J74" s="33">
        <v>1272.12608335</v>
      </c>
      <c r="K74" s="33">
        <v>1274.15256161</v>
      </c>
      <c r="L74" s="33">
        <v>1266.14155207</v>
      </c>
      <c r="M74" s="33">
        <v>1250.7581968700001</v>
      </c>
      <c r="N74" s="33">
        <v>1276.30646772</v>
      </c>
      <c r="O74" s="33">
        <v>1313.8828219</v>
      </c>
      <c r="P74" s="33">
        <v>1328.9419156599999</v>
      </c>
      <c r="Q74" s="33">
        <v>1331.94791364</v>
      </c>
      <c r="R74" s="33">
        <v>1308.8234918800001</v>
      </c>
      <c r="S74" s="33">
        <v>1288.0497108700001</v>
      </c>
      <c r="T74" s="33">
        <v>1275.4406653400001</v>
      </c>
      <c r="U74" s="33">
        <v>1264.7186896600001</v>
      </c>
      <c r="V74" s="33">
        <v>1271.9678901500001</v>
      </c>
      <c r="W74" s="33">
        <v>1284.1022367200001</v>
      </c>
      <c r="X74" s="33">
        <v>1280.38142597</v>
      </c>
      <c r="Y74" s="33">
        <v>1320.06369436</v>
      </c>
    </row>
    <row r="75" spans="1:25" x14ac:dyDescent="0.2">
      <c r="A75" s="32">
        <v>30</v>
      </c>
      <c r="B75" s="33">
        <v>1365.3200553900001</v>
      </c>
      <c r="C75" s="33">
        <v>1377.19487194</v>
      </c>
      <c r="D75" s="33">
        <v>1399.2104039000001</v>
      </c>
      <c r="E75" s="33">
        <v>1400.2545390400001</v>
      </c>
      <c r="F75" s="33">
        <v>1396.62800696</v>
      </c>
      <c r="G75" s="33">
        <v>1355.4532570399999</v>
      </c>
      <c r="H75" s="33">
        <v>1352.94969556</v>
      </c>
      <c r="I75" s="33">
        <v>1312.0465683699999</v>
      </c>
      <c r="J75" s="33">
        <v>1283.89759682</v>
      </c>
      <c r="K75" s="33">
        <v>1284.2304616000001</v>
      </c>
      <c r="L75" s="33">
        <v>1281.79761229</v>
      </c>
      <c r="M75" s="33">
        <v>1272.99106594</v>
      </c>
      <c r="N75" s="33">
        <v>1291.10895987</v>
      </c>
      <c r="O75" s="33">
        <v>1326.6976465400001</v>
      </c>
      <c r="P75" s="33">
        <v>1338.89922002</v>
      </c>
      <c r="Q75" s="33">
        <v>1332.93833445</v>
      </c>
      <c r="R75" s="33">
        <v>1297.0656329999999</v>
      </c>
      <c r="S75" s="33">
        <v>1265.95939221</v>
      </c>
      <c r="T75" s="33">
        <v>1242.1576149100001</v>
      </c>
      <c r="U75" s="33">
        <v>1296.75998959</v>
      </c>
      <c r="V75" s="33">
        <v>1311.6353587999999</v>
      </c>
      <c r="W75" s="33">
        <v>1329.8712247600001</v>
      </c>
      <c r="X75" s="33">
        <v>1321.9958815699999</v>
      </c>
      <c r="Y75" s="33">
        <v>1368.9323671500001</v>
      </c>
    </row>
    <row r="76" spans="1:25" x14ac:dyDescent="0.2">
      <c r="A76" s="32">
        <v>31</v>
      </c>
      <c r="B76" s="33">
        <v>1353.54198694</v>
      </c>
      <c r="C76" s="33">
        <v>1374.63215367</v>
      </c>
      <c r="D76" s="33">
        <v>1398.2339470100001</v>
      </c>
      <c r="E76" s="33">
        <v>1398.99196119</v>
      </c>
      <c r="F76" s="33">
        <v>1377.2822420300001</v>
      </c>
      <c r="G76" s="33">
        <v>1348.2725970399999</v>
      </c>
      <c r="H76" s="33">
        <v>1332.3189235100001</v>
      </c>
      <c r="I76" s="33">
        <v>1291.1320111299999</v>
      </c>
      <c r="J76" s="33">
        <v>1292.45623118</v>
      </c>
      <c r="K76" s="33">
        <v>1304.1832465</v>
      </c>
      <c r="L76" s="33">
        <v>1303.90029263</v>
      </c>
      <c r="M76" s="33">
        <v>1289.13277275</v>
      </c>
      <c r="N76" s="33">
        <v>1310.3402600500001</v>
      </c>
      <c r="O76" s="33">
        <v>1357.0821731400001</v>
      </c>
      <c r="P76" s="33">
        <v>1360.35492737</v>
      </c>
      <c r="Q76" s="33">
        <v>1349.65552374</v>
      </c>
      <c r="R76" s="33">
        <v>1333.21020305</v>
      </c>
      <c r="S76" s="33">
        <v>1304.4485009699999</v>
      </c>
      <c r="T76" s="33">
        <v>1295.35685683</v>
      </c>
      <c r="U76" s="33">
        <v>1293.2565883699999</v>
      </c>
      <c r="V76" s="33">
        <v>1312.7659666700001</v>
      </c>
      <c r="W76" s="33">
        <v>1317.10928812</v>
      </c>
      <c r="X76" s="33">
        <v>1326.19528986</v>
      </c>
      <c r="Y76" s="33">
        <v>1380.22632417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1384.9246120800001</v>
      </c>
      <c r="C81" s="33">
        <v>1392.5458625400001</v>
      </c>
      <c r="D81" s="33">
        <v>1413.08622231</v>
      </c>
      <c r="E81" s="33">
        <v>1417.8764546</v>
      </c>
      <c r="F81" s="33">
        <v>1427.4488103400001</v>
      </c>
      <c r="G81" s="33">
        <v>1426.4945046</v>
      </c>
      <c r="H81" s="33">
        <v>1399.8760587700001</v>
      </c>
      <c r="I81" s="33">
        <v>1411.7951348600002</v>
      </c>
      <c r="J81" s="33">
        <v>1404.9765970400001</v>
      </c>
      <c r="K81" s="33">
        <v>1374.4944622500002</v>
      </c>
      <c r="L81" s="33">
        <v>1359.88342848</v>
      </c>
      <c r="M81" s="33">
        <v>1325.6882826400001</v>
      </c>
      <c r="N81" s="33">
        <v>1326.50191567</v>
      </c>
      <c r="O81" s="33">
        <v>1358.2121695100002</v>
      </c>
      <c r="P81" s="33">
        <v>1378.9394916900001</v>
      </c>
      <c r="Q81" s="33">
        <v>1380.6203898800002</v>
      </c>
      <c r="R81" s="33">
        <v>1331.34063629</v>
      </c>
      <c r="S81" s="33">
        <v>1313.8333558300001</v>
      </c>
      <c r="T81" s="33">
        <v>1316.04812266</v>
      </c>
      <c r="U81" s="33">
        <v>1309.4896664800001</v>
      </c>
      <c r="V81" s="33">
        <v>1315.60586005</v>
      </c>
      <c r="W81" s="33">
        <v>1342.1636877000001</v>
      </c>
      <c r="X81" s="33">
        <v>1354.1473569300001</v>
      </c>
      <c r="Y81" s="33">
        <v>1370.6388175300001</v>
      </c>
    </row>
    <row r="82" spans="1:25" x14ac:dyDescent="0.2">
      <c r="A82" s="32">
        <v>2</v>
      </c>
      <c r="B82" s="33">
        <v>1354.4948136500002</v>
      </c>
      <c r="C82" s="33">
        <v>1351.17624086</v>
      </c>
      <c r="D82" s="33">
        <v>1383.7492212900002</v>
      </c>
      <c r="E82" s="33">
        <v>1388.27396636</v>
      </c>
      <c r="F82" s="33">
        <v>1381.0726980100001</v>
      </c>
      <c r="G82" s="33">
        <v>1378.5738336000002</v>
      </c>
      <c r="H82" s="33">
        <v>1361.8522496600001</v>
      </c>
      <c r="I82" s="33">
        <v>1386.5806990900001</v>
      </c>
      <c r="J82" s="33">
        <v>1370.6625293700001</v>
      </c>
      <c r="K82" s="33">
        <v>1347.7635719700002</v>
      </c>
      <c r="L82" s="33">
        <v>1334.3360463900001</v>
      </c>
      <c r="M82" s="33">
        <v>1348.5350805300002</v>
      </c>
      <c r="N82" s="33">
        <v>1363.4778233100001</v>
      </c>
      <c r="O82" s="33">
        <v>1363.0878944800002</v>
      </c>
      <c r="P82" s="33">
        <v>1364.4396268</v>
      </c>
      <c r="Q82" s="33">
        <v>1355.03423851</v>
      </c>
      <c r="R82" s="33">
        <v>1339.10604334</v>
      </c>
      <c r="S82" s="33">
        <v>1325.3055106300001</v>
      </c>
      <c r="T82" s="33">
        <v>1325.2102033400001</v>
      </c>
      <c r="U82" s="33">
        <v>1325.20518902</v>
      </c>
      <c r="V82" s="33">
        <v>1335.5668009400001</v>
      </c>
      <c r="W82" s="33">
        <v>1345.3464709500001</v>
      </c>
      <c r="X82" s="33">
        <v>1388.47272939</v>
      </c>
      <c r="Y82" s="33">
        <v>1409.6715812300001</v>
      </c>
    </row>
    <row r="83" spans="1:25" x14ac:dyDescent="0.2">
      <c r="A83" s="32">
        <v>3</v>
      </c>
      <c r="B83" s="33">
        <v>1373.18820054</v>
      </c>
      <c r="C83" s="33">
        <v>1362.96253359</v>
      </c>
      <c r="D83" s="33">
        <v>1402.0619377100002</v>
      </c>
      <c r="E83" s="33">
        <v>1408.22336793</v>
      </c>
      <c r="F83" s="33">
        <v>1412.8998144900002</v>
      </c>
      <c r="G83" s="33">
        <v>1408.3614712800002</v>
      </c>
      <c r="H83" s="33">
        <v>1381.3024943</v>
      </c>
      <c r="I83" s="33">
        <v>1393.97441239</v>
      </c>
      <c r="J83" s="33">
        <v>1370.9005110400001</v>
      </c>
      <c r="K83" s="33">
        <v>1346.3646505500001</v>
      </c>
      <c r="L83" s="33">
        <v>1348.3884433400001</v>
      </c>
      <c r="M83" s="33">
        <v>1364.1468313400001</v>
      </c>
      <c r="N83" s="33">
        <v>1372.2943475700001</v>
      </c>
      <c r="O83" s="33">
        <v>1404.5067011400001</v>
      </c>
      <c r="P83" s="33">
        <v>1408.0634135500002</v>
      </c>
      <c r="Q83" s="33">
        <v>1403.2417769400001</v>
      </c>
      <c r="R83" s="33">
        <v>1359.13663969</v>
      </c>
      <c r="S83" s="33">
        <v>1336.05803474</v>
      </c>
      <c r="T83" s="33">
        <v>1329.5239472200001</v>
      </c>
      <c r="U83" s="33">
        <v>1340.2077418700001</v>
      </c>
      <c r="V83" s="33">
        <v>1344.5344687900001</v>
      </c>
      <c r="W83" s="33">
        <v>1363.7765064900002</v>
      </c>
      <c r="X83" s="33">
        <v>1381.8451115100002</v>
      </c>
      <c r="Y83" s="33">
        <v>1391.9424138400002</v>
      </c>
    </row>
    <row r="84" spans="1:25" x14ac:dyDescent="0.2">
      <c r="A84" s="32">
        <v>4</v>
      </c>
      <c r="B84" s="33">
        <v>1281.3592722600001</v>
      </c>
      <c r="C84" s="33">
        <v>1301.02090189</v>
      </c>
      <c r="D84" s="33">
        <v>1350.9484047600001</v>
      </c>
      <c r="E84" s="33">
        <v>1367.32405857</v>
      </c>
      <c r="F84" s="33">
        <v>1368.8880527000001</v>
      </c>
      <c r="G84" s="33">
        <v>1364.7923896300001</v>
      </c>
      <c r="H84" s="33">
        <v>1339.15166565</v>
      </c>
      <c r="I84" s="33">
        <v>1360.13542295</v>
      </c>
      <c r="J84" s="33">
        <v>1348.9155148900002</v>
      </c>
      <c r="K84" s="33">
        <v>1321.3448927700001</v>
      </c>
      <c r="L84" s="33">
        <v>1333.2267559400002</v>
      </c>
      <c r="M84" s="33">
        <v>1337.6501018500001</v>
      </c>
      <c r="N84" s="33">
        <v>1348.0121135200002</v>
      </c>
      <c r="O84" s="33">
        <v>1361.1818524600001</v>
      </c>
      <c r="P84" s="33">
        <v>1364.75897996</v>
      </c>
      <c r="Q84" s="33">
        <v>1350.9933679200001</v>
      </c>
      <c r="R84" s="33">
        <v>1314.4553316800002</v>
      </c>
      <c r="S84" s="33">
        <v>1322.4870963200001</v>
      </c>
      <c r="T84" s="33">
        <v>1319.37458513</v>
      </c>
      <c r="U84" s="33">
        <v>1320.0073505800001</v>
      </c>
      <c r="V84" s="33">
        <v>1307.3878190500002</v>
      </c>
      <c r="W84" s="33">
        <v>1321.0744208000001</v>
      </c>
      <c r="X84" s="33">
        <v>1331.06488803</v>
      </c>
      <c r="Y84" s="33">
        <v>1357.45356655</v>
      </c>
    </row>
    <row r="85" spans="1:25" x14ac:dyDescent="0.2">
      <c r="A85" s="32">
        <v>5</v>
      </c>
      <c r="B85" s="33">
        <v>1278.32114563</v>
      </c>
      <c r="C85" s="33">
        <v>1290.5044589400002</v>
      </c>
      <c r="D85" s="33">
        <v>1316.7199867700001</v>
      </c>
      <c r="E85" s="33">
        <v>1330.66830252</v>
      </c>
      <c r="F85" s="33">
        <v>1323.2569634600002</v>
      </c>
      <c r="G85" s="33">
        <v>1306.84615224</v>
      </c>
      <c r="H85" s="33">
        <v>1280.48661472</v>
      </c>
      <c r="I85" s="33">
        <v>1275.9369626500002</v>
      </c>
      <c r="J85" s="33">
        <v>1281.8087771</v>
      </c>
      <c r="K85" s="33">
        <v>1268.4301096500001</v>
      </c>
      <c r="L85" s="33">
        <v>1269.2903869000002</v>
      </c>
      <c r="M85" s="33">
        <v>1258.1267031300001</v>
      </c>
      <c r="N85" s="33">
        <v>1280.2014674200002</v>
      </c>
      <c r="O85" s="33">
        <v>1312.6935438300002</v>
      </c>
      <c r="P85" s="33">
        <v>1310.48065935</v>
      </c>
      <c r="Q85" s="33">
        <v>1305.1411132100002</v>
      </c>
      <c r="R85" s="33">
        <v>1251.00736721</v>
      </c>
      <c r="S85" s="33">
        <v>1248.0511176700002</v>
      </c>
      <c r="T85" s="33">
        <v>1248.27485348</v>
      </c>
      <c r="U85" s="33">
        <v>1246.8312057000001</v>
      </c>
      <c r="V85" s="33">
        <v>1241.6128243200001</v>
      </c>
      <c r="W85" s="33">
        <v>1281.56627454</v>
      </c>
      <c r="X85" s="33">
        <v>1299.34278191</v>
      </c>
      <c r="Y85" s="33">
        <v>1316.4207533900001</v>
      </c>
    </row>
    <row r="86" spans="1:25" x14ac:dyDescent="0.2">
      <c r="A86" s="32">
        <v>6</v>
      </c>
      <c r="B86" s="33">
        <v>1293.4020932400001</v>
      </c>
      <c r="C86" s="33">
        <v>1319.2490586200001</v>
      </c>
      <c r="D86" s="33">
        <v>1332.4017695800001</v>
      </c>
      <c r="E86" s="33">
        <v>1348.2893336100001</v>
      </c>
      <c r="F86" s="33">
        <v>1346.5814638100001</v>
      </c>
      <c r="G86" s="33">
        <v>1327.92746003</v>
      </c>
      <c r="H86" s="33">
        <v>1298.0262684300001</v>
      </c>
      <c r="I86" s="33">
        <v>1279.08501329</v>
      </c>
      <c r="J86" s="33">
        <v>1258.2337787500001</v>
      </c>
      <c r="K86" s="33">
        <v>1259.8852418700001</v>
      </c>
      <c r="L86" s="33">
        <v>1281.6831620200001</v>
      </c>
      <c r="M86" s="33">
        <v>1281.7266898300002</v>
      </c>
      <c r="N86" s="33">
        <v>1310.3267710800001</v>
      </c>
      <c r="O86" s="33">
        <v>1349.82073956</v>
      </c>
      <c r="P86" s="33">
        <v>1357.9099546</v>
      </c>
      <c r="Q86" s="33">
        <v>1347.2725254100001</v>
      </c>
      <c r="R86" s="33">
        <v>1298.9188384500001</v>
      </c>
      <c r="S86" s="33">
        <v>1279.0946446</v>
      </c>
      <c r="T86" s="33">
        <v>1274.3584887200002</v>
      </c>
      <c r="U86" s="33">
        <v>1281.2809849700002</v>
      </c>
      <c r="V86" s="33">
        <v>1286.7193918</v>
      </c>
      <c r="W86" s="33">
        <v>1299.14809201</v>
      </c>
      <c r="X86" s="33">
        <v>1318.57238349</v>
      </c>
      <c r="Y86" s="33">
        <v>1351.2736622100001</v>
      </c>
    </row>
    <row r="87" spans="1:25" x14ac:dyDescent="0.2">
      <c r="A87" s="32">
        <v>7</v>
      </c>
      <c r="B87" s="33">
        <v>1389.5000478300001</v>
      </c>
      <c r="C87" s="33">
        <v>1362.8874006000001</v>
      </c>
      <c r="D87" s="33">
        <v>1389.63101609</v>
      </c>
      <c r="E87" s="33">
        <v>1386.1542162300002</v>
      </c>
      <c r="F87" s="33">
        <v>1380.4322068400002</v>
      </c>
      <c r="G87" s="33">
        <v>1376.6549227200001</v>
      </c>
      <c r="H87" s="33">
        <v>1349.5260440300001</v>
      </c>
      <c r="I87" s="33">
        <v>1338.5409146700001</v>
      </c>
      <c r="J87" s="33">
        <v>1353.8067608900001</v>
      </c>
      <c r="K87" s="33">
        <v>1319.91919654</v>
      </c>
      <c r="L87" s="33">
        <v>1339.0602198800002</v>
      </c>
      <c r="M87" s="33">
        <v>1310.9154757600002</v>
      </c>
      <c r="N87" s="33">
        <v>1345.31946109</v>
      </c>
      <c r="O87" s="33">
        <v>1368.3832858100002</v>
      </c>
      <c r="P87" s="33">
        <v>1364.6340426300001</v>
      </c>
      <c r="Q87" s="33">
        <v>1357.13000932</v>
      </c>
      <c r="R87" s="33">
        <v>1329.7025572500002</v>
      </c>
      <c r="S87" s="33">
        <v>1296.09982848</v>
      </c>
      <c r="T87" s="33">
        <v>1321.4099499700001</v>
      </c>
      <c r="U87" s="33">
        <v>1324.6018723500001</v>
      </c>
      <c r="V87" s="33">
        <v>1319.4204638900001</v>
      </c>
      <c r="W87" s="33">
        <v>1323.24311016</v>
      </c>
      <c r="X87" s="33">
        <v>1383.8166574300001</v>
      </c>
      <c r="Y87" s="33">
        <v>1386.2800616200002</v>
      </c>
    </row>
    <row r="88" spans="1:25" x14ac:dyDescent="0.2">
      <c r="A88" s="32">
        <v>8</v>
      </c>
      <c r="B88" s="33">
        <v>1383.23825106</v>
      </c>
      <c r="C88" s="33">
        <v>1352.2849655800001</v>
      </c>
      <c r="D88" s="33">
        <v>1384.4373394500001</v>
      </c>
      <c r="E88" s="33">
        <v>1382.8110677900002</v>
      </c>
      <c r="F88" s="33">
        <v>1375.8778104600001</v>
      </c>
      <c r="G88" s="33">
        <v>1368.0871993000001</v>
      </c>
      <c r="H88" s="33">
        <v>1320.7267761000001</v>
      </c>
      <c r="I88" s="33">
        <v>1311.7599055000001</v>
      </c>
      <c r="J88" s="33">
        <v>1297.90523753</v>
      </c>
      <c r="K88" s="33">
        <v>1314.6833041</v>
      </c>
      <c r="L88" s="33">
        <v>1320.1325455200001</v>
      </c>
      <c r="M88" s="33">
        <v>1295.3568322600001</v>
      </c>
      <c r="N88" s="33">
        <v>1313.10798514</v>
      </c>
      <c r="O88" s="33">
        <v>1345.09161767</v>
      </c>
      <c r="P88" s="33">
        <v>1346.78821126</v>
      </c>
      <c r="Q88" s="33">
        <v>1339.67534187</v>
      </c>
      <c r="R88" s="33">
        <v>1307.30734248</v>
      </c>
      <c r="S88" s="33">
        <v>1282.12907324</v>
      </c>
      <c r="T88" s="33">
        <v>1330.8049868200001</v>
      </c>
      <c r="U88" s="33">
        <v>1330.8119018800001</v>
      </c>
      <c r="V88" s="33">
        <v>1331.49175831</v>
      </c>
      <c r="W88" s="33">
        <v>1333.6291825000001</v>
      </c>
      <c r="X88" s="33">
        <v>1378.1482359900001</v>
      </c>
      <c r="Y88" s="33">
        <v>1403.9005650800002</v>
      </c>
    </row>
    <row r="89" spans="1:25" x14ac:dyDescent="0.2">
      <c r="A89" s="32">
        <v>9</v>
      </c>
      <c r="B89" s="33">
        <v>1338.9241800300001</v>
      </c>
      <c r="C89" s="33">
        <v>1357.0447479000002</v>
      </c>
      <c r="D89" s="33">
        <v>1409.1411954300002</v>
      </c>
      <c r="E89" s="33">
        <v>1407.2007521100002</v>
      </c>
      <c r="F89" s="33">
        <v>1407.60511692</v>
      </c>
      <c r="G89" s="33">
        <v>1404.8593699100002</v>
      </c>
      <c r="H89" s="33">
        <v>1375.3083802400001</v>
      </c>
      <c r="I89" s="33">
        <v>1381.9742894600001</v>
      </c>
      <c r="J89" s="33">
        <v>1357.0681756900001</v>
      </c>
      <c r="K89" s="33">
        <v>1327.9236524400001</v>
      </c>
      <c r="L89" s="33">
        <v>1334.09605594</v>
      </c>
      <c r="M89" s="33">
        <v>1336.9633575600001</v>
      </c>
      <c r="N89" s="33">
        <v>1356.0623809600002</v>
      </c>
      <c r="O89" s="33">
        <v>1382.5982783300001</v>
      </c>
      <c r="P89" s="33">
        <v>1377.2285350900002</v>
      </c>
      <c r="Q89" s="33">
        <v>1377.9857938600001</v>
      </c>
      <c r="R89" s="33">
        <v>1351.7375193500002</v>
      </c>
      <c r="S89" s="33">
        <v>1322.0546955000002</v>
      </c>
      <c r="T89" s="33">
        <v>1324.6614862400002</v>
      </c>
      <c r="U89" s="33">
        <v>1338.73525825</v>
      </c>
      <c r="V89" s="33">
        <v>1335.3585371400002</v>
      </c>
      <c r="W89" s="33">
        <v>1346.3912003</v>
      </c>
      <c r="X89" s="33">
        <v>1352.3787719200002</v>
      </c>
      <c r="Y89" s="33">
        <v>1388.98991518</v>
      </c>
    </row>
    <row r="90" spans="1:25" x14ac:dyDescent="0.2">
      <c r="A90" s="32">
        <v>10</v>
      </c>
      <c r="B90" s="33">
        <v>1390.5982132900001</v>
      </c>
      <c r="C90" s="33">
        <v>1386.2438614600001</v>
      </c>
      <c r="D90" s="33">
        <v>1405.42290946</v>
      </c>
      <c r="E90" s="33">
        <v>1409.06941349</v>
      </c>
      <c r="F90" s="33">
        <v>1392.4923313500001</v>
      </c>
      <c r="G90" s="33">
        <v>1385.3035545900002</v>
      </c>
      <c r="H90" s="33">
        <v>1335.3644916600001</v>
      </c>
      <c r="I90" s="33">
        <v>1333.26727125</v>
      </c>
      <c r="J90" s="33">
        <v>1327.3228225800001</v>
      </c>
      <c r="K90" s="33">
        <v>1286.2710364900001</v>
      </c>
      <c r="L90" s="33">
        <v>1328.1641080400002</v>
      </c>
      <c r="M90" s="33">
        <v>1320.10690572</v>
      </c>
      <c r="N90" s="33">
        <v>1336.75664549</v>
      </c>
      <c r="O90" s="33">
        <v>1373.6057563700001</v>
      </c>
      <c r="P90" s="33">
        <v>1375.5499981300002</v>
      </c>
      <c r="Q90" s="33">
        <v>1358.9203658900001</v>
      </c>
      <c r="R90" s="33">
        <v>1331.8316032900002</v>
      </c>
      <c r="S90" s="33">
        <v>1299.5463572200001</v>
      </c>
      <c r="T90" s="33">
        <v>1289.9844891800001</v>
      </c>
      <c r="U90" s="33">
        <v>1298.4504236</v>
      </c>
      <c r="V90" s="33">
        <v>1338.03017376</v>
      </c>
      <c r="W90" s="33">
        <v>1334.7712334800001</v>
      </c>
      <c r="X90" s="33">
        <v>1346.69061203</v>
      </c>
      <c r="Y90" s="33">
        <v>1371.7286350500001</v>
      </c>
    </row>
    <row r="91" spans="1:25" x14ac:dyDescent="0.2">
      <c r="A91" s="32">
        <v>11</v>
      </c>
      <c r="B91" s="33">
        <v>1384.48620699</v>
      </c>
      <c r="C91" s="33">
        <v>1407.8276366300001</v>
      </c>
      <c r="D91" s="33">
        <v>1440.9147389100001</v>
      </c>
      <c r="E91" s="33">
        <v>1429.9673466400002</v>
      </c>
      <c r="F91" s="33">
        <v>1417.40244134</v>
      </c>
      <c r="G91" s="33">
        <v>1396.89321808</v>
      </c>
      <c r="H91" s="33">
        <v>1344.6719245000002</v>
      </c>
      <c r="I91" s="33">
        <v>1340.1182643700001</v>
      </c>
      <c r="J91" s="33">
        <v>1321.6141195</v>
      </c>
      <c r="K91" s="33">
        <v>1305.8837091600001</v>
      </c>
      <c r="L91" s="33">
        <v>1306.85389332</v>
      </c>
      <c r="M91" s="33">
        <v>1309.72254522</v>
      </c>
      <c r="N91" s="33">
        <v>1324.7617061600001</v>
      </c>
      <c r="O91" s="33">
        <v>1357.53463388</v>
      </c>
      <c r="P91" s="33">
        <v>1361.2481778800002</v>
      </c>
      <c r="Q91" s="33">
        <v>1363.66564887</v>
      </c>
      <c r="R91" s="33">
        <v>1323.1051112100001</v>
      </c>
      <c r="S91" s="33">
        <v>1287.6537248500001</v>
      </c>
      <c r="T91" s="33">
        <v>1281.9459961500002</v>
      </c>
      <c r="U91" s="33">
        <v>1296.77512232</v>
      </c>
      <c r="V91" s="33">
        <v>1320.93437986</v>
      </c>
      <c r="W91" s="33">
        <v>1346.6557758700001</v>
      </c>
      <c r="X91" s="33">
        <v>1365.15059707</v>
      </c>
      <c r="Y91" s="33">
        <v>1388.0649364100002</v>
      </c>
    </row>
    <row r="92" spans="1:25" x14ac:dyDescent="0.2">
      <c r="A92" s="32">
        <v>12</v>
      </c>
      <c r="B92" s="33">
        <v>1390.4393953600002</v>
      </c>
      <c r="C92" s="33">
        <v>1403.4793787200001</v>
      </c>
      <c r="D92" s="33">
        <v>1420.37753574</v>
      </c>
      <c r="E92" s="33">
        <v>1425.30777706</v>
      </c>
      <c r="F92" s="33">
        <v>1413.2889896900001</v>
      </c>
      <c r="G92" s="33">
        <v>1380.3261741900001</v>
      </c>
      <c r="H92" s="33">
        <v>1326.5412425900001</v>
      </c>
      <c r="I92" s="33">
        <v>1338.16126016</v>
      </c>
      <c r="J92" s="33">
        <v>1318.7384044500002</v>
      </c>
      <c r="K92" s="33">
        <v>1321.8720836100001</v>
      </c>
      <c r="L92" s="33">
        <v>1324.4660915100001</v>
      </c>
      <c r="M92" s="33">
        <v>1321.85811732</v>
      </c>
      <c r="N92" s="33">
        <v>1342.70506434</v>
      </c>
      <c r="O92" s="33">
        <v>1374.0362942500001</v>
      </c>
      <c r="P92" s="33">
        <v>1381.9959465400002</v>
      </c>
      <c r="Q92" s="33">
        <v>1380.9817456000001</v>
      </c>
      <c r="R92" s="33">
        <v>1333.5064898500002</v>
      </c>
      <c r="S92" s="33">
        <v>1293.3331860100002</v>
      </c>
      <c r="T92" s="33">
        <v>1297.4965856200001</v>
      </c>
      <c r="U92" s="33">
        <v>1311.74626917</v>
      </c>
      <c r="V92" s="33">
        <v>1325.0872014200002</v>
      </c>
      <c r="W92" s="33">
        <v>1342.91567375</v>
      </c>
      <c r="X92" s="33">
        <v>1360.1337532700002</v>
      </c>
      <c r="Y92" s="33">
        <v>1371.8910708600001</v>
      </c>
    </row>
    <row r="93" spans="1:25" x14ac:dyDescent="0.2">
      <c r="A93" s="32">
        <v>13</v>
      </c>
      <c r="B93" s="33">
        <v>1410.2091126500002</v>
      </c>
      <c r="C93" s="33">
        <v>1427.4002321300002</v>
      </c>
      <c r="D93" s="33">
        <v>1428.81900283</v>
      </c>
      <c r="E93" s="33">
        <v>1432.9406668900001</v>
      </c>
      <c r="F93" s="33">
        <v>1426.2222457</v>
      </c>
      <c r="G93" s="33">
        <v>1378.31780043</v>
      </c>
      <c r="H93" s="33">
        <v>1337.5056442600001</v>
      </c>
      <c r="I93" s="33">
        <v>1336.5427586800001</v>
      </c>
      <c r="J93" s="33">
        <v>1333.6675995100002</v>
      </c>
      <c r="K93" s="33">
        <v>1326.5360531200001</v>
      </c>
      <c r="L93" s="33">
        <v>1329.2115395200001</v>
      </c>
      <c r="M93" s="33">
        <v>1347.7987459000001</v>
      </c>
      <c r="N93" s="33">
        <v>1362.4925326700002</v>
      </c>
      <c r="O93" s="33">
        <v>1396.1556255500002</v>
      </c>
      <c r="P93" s="33">
        <v>1399.3363524200001</v>
      </c>
      <c r="Q93" s="33">
        <v>1401.3796955800001</v>
      </c>
      <c r="R93" s="33">
        <v>1358.58029031</v>
      </c>
      <c r="S93" s="33">
        <v>1326.6137506100001</v>
      </c>
      <c r="T93" s="33">
        <v>1336.7349553800002</v>
      </c>
      <c r="U93" s="33">
        <v>1343.8358964400002</v>
      </c>
      <c r="V93" s="33">
        <v>1341.16634049</v>
      </c>
      <c r="W93" s="33">
        <v>1356.7907810200002</v>
      </c>
      <c r="X93" s="33">
        <v>1374.79102788</v>
      </c>
      <c r="Y93" s="33">
        <v>1404.4737322200001</v>
      </c>
    </row>
    <row r="94" spans="1:25" x14ac:dyDescent="0.2">
      <c r="A94" s="32">
        <v>14</v>
      </c>
      <c r="B94" s="33">
        <v>1425.39003783</v>
      </c>
      <c r="C94" s="33">
        <v>1448.73291191</v>
      </c>
      <c r="D94" s="33">
        <v>1464.9990105400002</v>
      </c>
      <c r="E94" s="33">
        <v>1460.3873902300002</v>
      </c>
      <c r="F94" s="33">
        <v>1454.01526113</v>
      </c>
      <c r="G94" s="33">
        <v>1433.7265393500002</v>
      </c>
      <c r="H94" s="33">
        <v>1389.7181937700002</v>
      </c>
      <c r="I94" s="33">
        <v>1360.51869089</v>
      </c>
      <c r="J94" s="33">
        <v>1353.2628518800002</v>
      </c>
      <c r="K94" s="33">
        <v>1342.6797546700002</v>
      </c>
      <c r="L94" s="33">
        <v>1359.8910512100001</v>
      </c>
      <c r="M94" s="33">
        <v>1372.13595177</v>
      </c>
      <c r="N94" s="33">
        <v>1378.0230701600001</v>
      </c>
      <c r="O94" s="33">
        <v>1404.34740932</v>
      </c>
      <c r="P94" s="33">
        <v>1427.1977319700002</v>
      </c>
      <c r="Q94" s="33">
        <v>1418.84148626</v>
      </c>
      <c r="R94" s="33">
        <v>1371.7874869300001</v>
      </c>
      <c r="S94" s="33">
        <v>1355.5043088500001</v>
      </c>
      <c r="T94" s="33">
        <v>1344.42525462</v>
      </c>
      <c r="U94" s="33">
        <v>1355.2677733500002</v>
      </c>
      <c r="V94" s="33">
        <v>1368.2948085400001</v>
      </c>
      <c r="W94" s="33">
        <v>1367.17710304</v>
      </c>
      <c r="X94" s="33">
        <v>1382.35756083</v>
      </c>
      <c r="Y94" s="33">
        <v>1395.7843769800002</v>
      </c>
    </row>
    <row r="95" spans="1:25" x14ac:dyDescent="0.2">
      <c r="A95" s="32">
        <v>15</v>
      </c>
      <c r="B95" s="33">
        <v>1378.7857370300001</v>
      </c>
      <c r="C95" s="33">
        <v>1325.23773237</v>
      </c>
      <c r="D95" s="33">
        <v>1369.8403258400001</v>
      </c>
      <c r="E95" s="33">
        <v>1381.74217593</v>
      </c>
      <c r="F95" s="33">
        <v>1381.67272525</v>
      </c>
      <c r="G95" s="33">
        <v>1373.3045081900002</v>
      </c>
      <c r="H95" s="33">
        <v>1336.6916486800001</v>
      </c>
      <c r="I95" s="33">
        <v>1325.2207244200001</v>
      </c>
      <c r="J95" s="33">
        <v>1304.2033422500001</v>
      </c>
      <c r="K95" s="33">
        <v>1284.2612041300001</v>
      </c>
      <c r="L95" s="33">
        <v>1275.2170003600002</v>
      </c>
      <c r="M95" s="33">
        <v>1287.8736406100002</v>
      </c>
      <c r="N95" s="33">
        <v>1321.4766164</v>
      </c>
      <c r="O95" s="33">
        <v>1351.34283125</v>
      </c>
      <c r="P95" s="33">
        <v>1352.2971845200002</v>
      </c>
      <c r="Q95" s="33">
        <v>1352.6634866900001</v>
      </c>
      <c r="R95" s="33">
        <v>1307.1862815500001</v>
      </c>
      <c r="S95" s="33">
        <v>1288.5368033900002</v>
      </c>
      <c r="T95" s="33">
        <v>1289.3381507000001</v>
      </c>
      <c r="U95" s="33">
        <v>1300.2648936100002</v>
      </c>
      <c r="V95" s="33">
        <v>1309.77818284</v>
      </c>
      <c r="W95" s="33">
        <v>1321.27852652</v>
      </c>
      <c r="X95" s="33">
        <v>1329.2888345700001</v>
      </c>
      <c r="Y95" s="33">
        <v>1346.7724661500001</v>
      </c>
    </row>
    <row r="96" spans="1:25" x14ac:dyDescent="0.2">
      <c r="A96" s="32">
        <v>16</v>
      </c>
      <c r="B96" s="33">
        <v>1338.1294421600001</v>
      </c>
      <c r="C96" s="33">
        <v>1358.8137706700002</v>
      </c>
      <c r="D96" s="33">
        <v>1378.2181068800001</v>
      </c>
      <c r="E96" s="33">
        <v>1373.84557384</v>
      </c>
      <c r="F96" s="33">
        <v>1370.23036413</v>
      </c>
      <c r="G96" s="33">
        <v>1367.5066469600001</v>
      </c>
      <c r="H96" s="33">
        <v>1330.7067546300002</v>
      </c>
      <c r="I96" s="33">
        <v>1309.98141403</v>
      </c>
      <c r="J96" s="33">
        <v>1303.7186713800002</v>
      </c>
      <c r="K96" s="33">
        <v>1288.9369656800002</v>
      </c>
      <c r="L96" s="33">
        <v>1299.52082438</v>
      </c>
      <c r="M96" s="33">
        <v>1321.8404908800001</v>
      </c>
      <c r="N96" s="33">
        <v>1351.0849632200002</v>
      </c>
      <c r="O96" s="33">
        <v>1385.3268301400001</v>
      </c>
      <c r="P96" s="33">
        <v>1388.9031555900001</v>
      </c>
      <c r="Q96" s="33">
        <v>1389.3605460800002</v>
      </c>
      <c r="R96" s="33">
        <v>1348.21102111</v>
      </c>
      <c r="S96" s="33">
        <v>1304.82336302</v>
      </c>
      <c r="T96" s="33">
        <v>1300.1437456400001</v>
      </c>
      <c r="U96" s="33">
        <v>1313.0310825800002</v>
      </c>
      <c r="V96" s="33">
        <v>1324.6680648700001</v>
      </c>
      <c r="W96" s="33">
        <v>1343.8411667300002</v>
      </c>
      <c r="X96" s="33">
        <v>1356.45293887</v>
      </c>
      <c r="Y96" s="33">
        <v>1374.7316798100001</v>
      </c>
    </row>
    <row r="97" spans="1:25" x14ac:dyDescent="0.2">
      <c r="A97" s="32">
        <v>17</v>
      </c>
      <c r="B97" s="33">
        <v>1401.9371985900002</v>
      </c>
      <c r="C97" s="33">
        <v>1458.0206202300001</v>
      </c>
      <c r="D97" s="33">
        <v>1468.5561816700001</v>
      </c>
      <c r="E97" s="33">
        <v>1420.1372031600001</v>
      </c>
      <c r="F97" s="33">
        <v>1420.5589546200001</v>
      </c>
      <c r="G97" s="33">
        <v>1366.04304131</v>
      </c>
      <c r="H97" s="33">
        <v>1345.97108155</v>
      </c>
      <c r="I97" s="33">
        <v>1321.2512036500002</v>
      </c>
      <c r="J97" s="33">
        <v>1340.1981504800001</v>
      </c>
      <c r="K97" s="33">
        <v>1354.0643640400001</v>
      </c>
      <c r="L97" s="33">
        <v>1361.1257977600001</v>
      </c>
      <c r="M97" s="33">
        <v>1346.6148782800001</v>
      </c>
      <c r="N97" s="33">
        <v>1345.6193470600001</v>
      </c>
      <c r="O97" s="33">
        <v>1355.3000938900002</v>
      </c>
      <c r="P97" s="33">
        <v>1355.78817639</v>
      </c>
      <c r="Q97" s="33">
        <v>1349.4095934000002</v>
      </c>
      <c r="R97" s="33">
        <v>1338.8057291900002</v>
      </c>
      <c r="S97" s="33">
        <v>1308.2923081200001</v>
      </c>
      <c r="T97" s="33">
        <v>1347.69486484</v>
      </c>
      <c r="U97" s="33">
        <v>1357.3619416200002</v>
      </c>
      <c r="V97" s="33">
        <v>1356.7296788900001</v>
      </c>
      <c r="W97" s="33">
        <v>1367.0701293700001</v>
      </c>
      <c r="X97" s="33">
        <v>1381.76143901</v>
      </c>
      <c r="Y97" s="33">
        <v>1426.6104638300001</v>
      </c>
    </row>
    <row r="98" spans="1:25" x14ac:dyDescent="0.2">
      <c r="A98" s="32">
        <v>18</v>
      </c>
      <c r="B98" s="33">
        <v>1398.0312750200001</v>
      </c>
      <c r="C98" s="33">
        <v>1418.0142321000001</v>
      </c>
      <c r="D98" s="33">
        <v>1453.8313274500001</v>
      </c>
      <c r="E98" s="33">
        <v>1460.3107258800001</v>
      </c>
      <c r="F98" s="33">
        <v>1447.8048937600001</v>
      </c>
      <c r="G98" s="33">
        <v>1413.1728751000001</v>
      </c>
      <c r="H98" s="33">
        <v>1373.5920209800001</v>
      </c>
      <c r="I98" s="33">
        <v>1346.1942518400001</v>
      </c>
      <c r="J98" s="33">
        <v>1314.62387169</v>
      </c>
      <c r="K98" s="33">
        <v>1338.0830193500001</v>
      </c>
      <c r="L98" s="33">
        <v>1346.7233855500001</v>
      </c>
      <c r="M98" s="33">
        <v>1365.3072557500002</v>
      </c>
      <c r="N98" s="33">
        <v>1353.5789873600002</v>
      </c>
      <c r="O98" s="33">
        <v>1369.6405213800001</v>
      </c>
      <c r="P98" s="33">
        <v>1382.9364487700002</v>
      </c>
      <c r="Q98" s="33">
        <v>1386.8759246900001</v>
      </c>
      <c r="R98" s="33">
        <v>1350.1301975200001</v>
      </c>
      <c r="S98" s="33">
        <v>1340.2282075600001</v>
      </c>
      <c r="T98" s="33">
        <v>1345.4653755200002</v>
      </c>
      <c r="U98" s="33">
        <v>1331.55351535</v>
      </c>
      <c r="V98" s="33">
        <v>1325.8176513600001</v>
      </c>
      <c r="W98" s="33">
        <v>1341.2626767700001</v>
      </c>
      <c r="X98" s="33">
        <v>1360.4215541400001</v>
      </c>
      <c r="Y98" s="33">
        <v>1369.6413786300002</v>
      </c>
    </row>
    <row r="99" spans="1:25" x14ac:dyDescent="0.2">
      <c r="A99" s="32">
        <v>19</v>
      </c>
      <c r="B99" s="33">
        <v>1423.5650316800002</v>
      </c>
      <c r="C99" s="33">
        <v>1449.6350822100001</v>
      </c>
      <c r="D99" s="33">
        <v>1470.9972684500001</v>
      </c>
      <c r="E99" s="33">
        <v>1474.08650588</v>
      </c>
      <c r="F99" s="33">
        <v>1463.5876136400002</v>
      </c>
      <c r="G99" s="33">
        <v>1421.1715368600001</v>
      </c>
      <c r="H99" s="33">
        <v>1385.5879883100001</v>
      </c>
      <c r="I99" s="33">
        <v>1357.7675122600001</v>
      </c>
      <c r="J99" s="33">
        <v>1339.5407189</v>
      </c>
      <c r="K99" s="33">
        <v>1338.8881815700001</v>
      </c>
      <c r="L99" s="33">
        <v>1345.7645315900002</v>
      </c>
      <c r="M99" s="33">
        <v>1352.90180949</v>
      </c>
      <c r="N99" s="33">
        <v>1356.0409029100001</v>
      </c>
      <c r="O99" s="33">
        <v>1392.1955631100002</v>
      </c>
      <c r="P99" s="33">
        <v>1394.6128457300001</v>
      </c>
      <c r="Q99" s="33">
        <v>1388.28222422</v>
      </c>
      <c r="R99" s="33">
        <v>1360.22846671</v>
      </c>
      <c r="S99" s="33">
        <v>1337.7402780500001</v>
      </c>
      <c r="T99" s="33">
        <v>1329.7398834400001</v>
      </c>
      <c r="U99" s="33">
        <v>1335.3425107800001</v>
      </c>
      <c r="V99" s="33">
        <v>1328.1664551000001</v>
      </c>
      <c r="W99" s="33">
        <v>1340.016122</v>
      </c>
      <c r="X99" s="33">
        <v>1357.5043017800001</v>
      </c>
      <c r="Y99" s="33">
        <v>1366.96622032</v>
      </c>
    </row>
    <row r="100" spans="1:25" x14ac:dyDescent="0.2">
      <c r="A100" s="32">
        <v>20</v>
      </c>
      <c r="B100" s="33">
        <v>1397.3978206100001</v>
      </c>
      <c r="C100" s="33">
        <v>1402.9605905000001</v>
      </c>
      <c r="D100" s="33">
        <v>1448.37273422</v>
      </c>
      <c r="E100" s="33">
        <v>1463.6632732200001</v>
      </c>
      <c r="F100" s="33">
        <v>1455.1952379700001</v>
      </c>
      <c r="G100" s="33">
        <v>1433.5304210500001</v>
      </c>
      <c r="H100" s="33">
        <v>1380.05718157</v>
      </c>
      <c r="I100" s="33">
        <v>1353.81048164</v>
      </c>
      <c r="J100" s="33">
        <v>1340.7441832700001</v>
      </c>
      <c r="K100" s="33">
        <v>1336.9113409600002</v>
      </c>
      <c r="L100" s="33">
        <v>1337.8688181500002</v>
      </c>
      <c r="M100" s="33">
        <v>1342.9212048200002</v>
      </c>
      <c r="N100" s="33">
        <v>1369.6766496700002</v>
      </c>
      <c r="O100" s="33">
        <v>1390.2907562500002</v>
      </c>
      <c r="P100" s="33">
        <v>1388.2097963900001</v>
      </c>
      <c r="Q100" s="33">
        <v>1376.73661227</v>
      </c>
      <c r="R100" s="33">
        <v>1350.4845349000002</v>
      </c>
      <c r="S100" s="33">
        <v>1327.1402242000001</v>
      </c>
      <c r="T100" s="33">
        <v>1320.50868588</v>
      </c>
      <c r="U100" s="33">
        <v>1335.95933502</v>
      </c>
      <c r="V100" s="33">
        <v>1344.8210574900002</v>
      </c>
      <c r="W100" s="33">
        <v>1360.8890848800002</v>
      </c>
      <c r="X100" s="33">
        <v>1385.9746662</v>
      </c>
      <c r="Y100" s="33">
        <v>1418.1161313500002</v>
      </c>
    </row>
    <row r="101" spans="1:25" x14ac:dyDescent="0.2">
      <c r="A101" s="32">
        <v>21</v>
      </c>
      <c r="B101" s="33">
        <v>1397.1224028300001</v>
      </c>
      <c r="C101" s="33">
        <v>1394.3978200800002</v>
      </c>
      <c r="D101" s="33">
        <v>1418.23753594</v>
      </c>
      <c r="E101" s="33">
        <v>1415.5758663600002</v>
      </c>
      <c r="F101" s="33">
        <v>1407.0027099000001</v>
      </c>
      <c r="G101" s="33">
        <v>1397.7612619400002</v>
      </c>
      <c r="H101" s="33">
        <v>1355.8514570700002</v>
      </c>
      <c r="I101" s="33">
        <v>1363.3533644600002</v>
      </c>
      <c r="J101" s="33">
        <v>1360.4721680800001</v>
      </c>
      <c r="K101" s="33">
        <v>1329.5262883300002</v>
      </c>
      <c r="L101" s="33">
        <v>1329.7746565300001</v>
      </c>
      <c r="M101" s="33">
        <v>1354.4284225500001</v>
      </c>
      <c r="N101" s="33">
        <v>1376.9448785100001</v>
      </c>
      <c r="O101" s="33">
        <v>1413.0728710800001</v>
      </c>
      <c r="P101" s="33">
        <v>1409.7085746</v>
      </c>
      <c r="Q101" s="33">
        <v>1403.62816178</v>
      </c>
      <c r="R101" s="33">
        <v>1376.6446562400001</v>
      </c>
      <c r="S101" s="33">
        <v>1338.8414262700001</v>
      </c>
      <c r="T101" s="33">
        <v>1325.6781157600001</v>
      </c>
      <c r="U101" s="33">
        <v>1336.4475771700002</v>
      </c>
      <c r="V101" s="33">
        <v>1343.9014473500001</v>
      </c>
      <c r="W101" s="33">
        <v>1363.5935424500001</v>
      </c>
      <c r="X101" s="33">
        <v>1387.3478316100002</v>
      </c>
      <c r="Y101" s="33">
        <v>1424.78707549</v>
      </c>
    </row>
    <row r="102" spans="1:25" x14ac:dyDescent="0.2">
      <c r="A102" s="32">
        <v>22</v>
      </c>
      <c r="B102" s="33">
        <v>1447.14315175</v>
      </c>
      <c r="C102" s="33">
        <v>1453.6636858200002</v>
      </c>
      <c r="D102" s="33">
        <v>1481.6312694300002</v>
      </c>
      <c r="E102" s="33">
        <v>1486.7103052300001</v>
      </c>
      <c r="F102" s="33">
        <v>1481.40000912</v>
      </c>
      <c r="G102" s="33">
        <v>1469.4065730700001</v>
      </c>
      <c r="H102" s="33">
        <v>1409.0857608600002</v>
      </c>
      <c r="I102" s="33">
        <v>1386.5401265300002</v>
      </c>
      <c r="J102" s="33">
        <v>1344.3617022600001</v>
      </c>
      <c r="K102" s="33">
        <v>1328.1723858400001</v>
      </c>
      <c r="L102" s="33">
        <v>1333.0961830900001</v>
      </c>
      <c r="M102" s="33">
        <v>1336.7815888100001</v>
      </c>
      <c r="N102" s="33">
        <v>1354.3974994800001</v>
      </c>
      <c r="O102" s="33">
        <v>1401.33579912</v>
      </c>
      <c r="P102" s="33">
        <v>1409.55446435</v>
      </c>
      <c r="Q102" s="33">
        <v>1405.0684521800001</v>
      </c>
      <c r="R102" s="33">
        <v>1376.4797079300001</v>
      </c>
      <c r="S102" s="33">
        <v>1330.7105058100001</v>
      </c>
      <c r="T102" s="33">
        <v>1326.63040604</v>
      </c>
      <c r="U102" s="33">
        <v>1340.16589862</v>
      </c>
      <c r="V102" s="33">
        <v>1347.80104192</v>
      </c>
      <c r="W102" s="33">
        <v>1358.330185</v>
      </c>
      <c r="X102" s="33">
        <v>1391.5799390500001</v>
      </c>
      <c r="Y102" s="33">
        <v>1422.0864062100002</v>
      </c>
    </row>
    <row r="103" spans="1:25" x14ac:dyDescent="0.2">
      <c r="A103" s="32">
        <v>23</v>
      </c>
      <c r="B103" s="33">
        <v>1459.45101819</v>
      </c>
      <c r="C103" s="33">
        <v>1478.96319307</v>
      </c>
      <c r="D103" s="33">
        <v>1489.4610295800001</v>
      </c>
      <c r="E103" s="33">
        <v>1488.3583350500001</v>
      </c>
      <c r="F103" s="33">
        <v>1500.41345793</v>
      </c>
      <c r="G103" s="33">
        <v>1487.6129309300002</v>
      </c>
      <c r="H103" s="33">
        <v>1449.4773121200001</v>
      </c>
      <c r="I103" s="33">
        <v>1436.9895771700001</v>
      </c>
      <c r="J103" s="33">
        <v>1376.6332528200001</v>
      </c>
      <c r="K103" s="33">
        <v>1360.4091128800001</v>
      </c>
      <c r="L103" s="33">
        <v>1372.8815940200002</v>
      </c>
      <c r="M103" s="33">
        <v>1367.1996335700001</v>
      </c>
      <c r="N103" s="33">
        <v>1406.0419051000001</v>
      </c>
      <c r="O103" s="33">
        <v>1445.1147566500001</v>
      </c>
      <c r="P103" s="33">
        <v>1442.0806734100001</v>
      </c>
      <c r="Q103" s="33">
        <v>1448.1497724200001</v>
      </c>
      <c r="R103" s="33">
        <v>1431.12787798</v>
      </c>
      <c r="S103" s="33">
        <v>1370.1111872700001</v>
      </c>
      <c r="T103" s="33">
        <v>1353.39480815</v>
      </c>
      <c r="U103" s="33">
        <v>1373.83997561</v>
      </c>
      <c r="V103" s="33">
        <v>1398.9258914300001</v>
      </c>
      <c r="W103" s="33">
        <v>1405.2869080200001</v>
      </c>
      <c r="X103" s="33">
        <v>1440.4517050000002</v>
      </c>
      <c r="Y103" s="33">
        <v>1465.8938683700001</v>
      </c>
    </row>
    <row r="104" spans="1:25" x14ac:dyDescent="0.2">
      <c r="A104" s="32">
        <v>24</v>
      </c>
      <c r="B104" s="33">
        <v>1500.50865501</v>
      </c>
      <c r="C104" s="33">
        <v>1486.6070011100001</v>
      </c>
      <c r="D104" s="33">
        <v>1484.0739148900002</v>
      </c>
      <c r="E104" s="33">
        <v>1483.7375928200001</v>
      </c>
      <c r="F104" s="33">
        <v>1476.92838095</v>
      </c>
      <c r="G104" s="33">
        <v>1441.60048843</v>
      </c>
      <c r="H104" s="33">
        <v>1380.86620754</v>
      </c>
      <c r="I104" s="33">
        <v>1377.71638334</v>
      </c>
      <c r="J104" s="33">
        <v>1368.2533037400001</v>
      </c>
      <c r="K104" s="33">
        <v>1375.6497981300001</v>
      </c>
      <c r="L104" s="33">
        <v>1388.31199315</v>
      </c>
      <c r="M104" s="33">
        <v>1398.6742210100001</v>
      </c>
      <c r="N104" s="33">
        <v>1414.1410580400002</v>
      </c>
      <c r="O104" s="33">
        <v>1452.9925408300001</v>
      </c>
      <c r="P104" s="33">
        <v>1456.3532991100001</v>
      </c>
      <c r="Q104" s="33">
        <v>1462.3819116100001</v>
      </c>
      <c r="R104" s="33">
        <v>1422.71237333</v>
      </c>
      <c r="S104" s="33">
        <v>1376.4933038500001</v>
      </c>
      <c r="T104" s="33">
        <v>1372.3505369300001</v>
      </c>
      <c r="U104" s="33">
        <v>1380.9145853100001</v>
      </c>
      <c r="V104" s="33">
        <v>1397.5921005800001</v>
      </c>
      <c r="W104" s="33">
        <v>1407.7944117000002</v>
      </c>
      <c r="X104" s="33">
        <v>1431.82104527</v>
      </c>
      <c r="Y104" s="33">
        <v>1454.81192203</v>
      </c>
    </row>
    <row r="105" spans="1:25" x14ac:dyDescent="0.2">
      <c r="A105" s="32">
        <v>25</v>
      </c>
      <c r="B105" s="33">
        <v>1444.2934403700001</v>
      </c>
      <c r="C105" s="33">
        <v>1475.6565201000001</v>
      </c>
      <c r="D105" s="33">
        <v>1501.75570687</v>
      </c>
      <c r="E105" s="33">
        <v>1500.49390008</v>
      </c>
      <c r="F105" s="33">
        <v>1492.05603163</v>
      </c>
      <c r="G105" s="33">
        <v>1451.4675619700001</v>
      </c>
      <c r="H105" s="33">
        <v>1375.97701396</v>
      </c>
      <c r="I105" s="33">
        <v>1358.6878493000002</v>
      </c>
      <c r="J105" s="33">
        <v>1340.61630584</v>
      </c>
      <c r="K105" s="33">
        <v>1339.7372274900001</v>
      </c>
      <c r="L105" s="33">
        <v>1344.9904658100002</v>
      </c>
      <c r="M105" s="33">
        <v>1361.7195866100001</v>
      </c>
      <c r="N105" s="33">
        <v>1383.1692637000001</v>
      </c>
      <c r="O105" s="33">
        <v>1423.0898656000002</v>
      </c>
      <c r="P105" s="33">
        <v>1426.7994154300002</v>
      </c>
      <c r="Q105" s="33">
        <v>1421.73868498</v>
      </c>
      <c r="R105" s="33">
        <v>1384.65858901</v>
      </c>
      <c r="S105" s="33">
        <v>1340.67938761</v>
      </c>
      <c r="T105" s="33">
        <v>1338.65333719</v>
      </c>
      <c r="U105" s="33">
        <v>1353.8832295100001</v>
      </c>
      <c r="V105" s="33">
        <v>1370.6781465800002</v>
      </c>
      <c r="W105" s="33">
        <v>1385.3274947500001</v>
      </c>
      <c r="X105" s="33">
        <v>1406.1321323100001</v>
      </c>
      <c r="Y105" s="33">
        <v>1442.8149029900001</v>
      </c>
    </row>
    <row r="106" spans="1:25" x14ac:dyDescent="0.2">
      <c r="A106" s="32">
        <v>26</v>
      </c>
      <c r="B106" s="33">
        <v>1396.0707</v>
      </c>
      <c r="C106" s="33">
        <v>1449.4850989800002</v>
      </c>
      <c r="D106" s="33">
        <v>1478.4701621600002</v>
      </c>
      <c r="E106" s="33">
        <v>1482.6628882500002</v>
      </c>
      <c r="F106" s="33">
        <v>1471.0963221000002</v>
      </c>
      <c r="G106" s="33">
        <v>1434.4291074400001</v>
      </c>
      <c r="H106" s="33">
        <v>1383.95226826</v>
      </c>
      <c r="I106" s="33">
        <v>1378.39283894</v>
      </c>
      <c r="J106" s="33">
        <v>1372.0186074300002</v>
      </c>
      <c r="K106" s="33">
        <v>1360.2444607300001</v>
      </c>
      <c r="L106" s="33">
        <v>1365.2577785800001</v>
      </c>
      <c r="M106" s="33">
        <v>1371.05588459</v>
      </c>
      <c r="N106" s="33">
        <v>1392.41425288</v>
      </c>
      <c r="O106" s="33">
        <v>1424.97860545</v>
      </c>
      <c r="P106" s="33">
        <v>1428.1508027100001</v>
      </c>
      <c r="Q106" s="33">
        <v>1433.95533034</v>
      </c>
      <c r="R106" s="33">
        <v>1397.06690415</v>
      </c>
      <c r="S106" s="33">
        <v>1371.4599218600001</v>
      </c>
      <c r="T106" s="33">
        <v>1375.7047011900002</v>
      </c>
      <c r="U106" s="33">
        <v>1371.6818798300001</v>
      </c>
      <c r="V106" s="33">
        <v>1387.0259544500002</v>
      </c>
      <c r="W106" s="33">
        <v>1417.16092654</v>
      </c>
      <c r="X106" s="33">
        <v>1439.31310512</v>
      </c>
      <c r="Y106" s="33">
        <v>1446.79558238</v>
      </c>
    </row>
    <row r="107" spans="1:25" x14ac:dyDescent="0.2">
      <c r="A107" s="32">
        <v>27</v>
      </c>
      <c r="B107" s="33">
        <v>1466.8120812500001</v>
      </c>
      <c r="C107" s="33">
        <v>1488.1626669300001</v>
      </c>
      <c r="D107" s="33">
        <v>1502.6770001500001</v>
      </c>
      <c r="E107" s="33">
        <v>1506.7330085800002</v>
      </c>
      <c r="F107" s="33">
        <v>1489.9234670400001</v>
      </c>
      <c r="G107" s="33">
        <v>1456.0142081900001</v>
      </c>
      <c r="H107" s="33">
        <v>1397.34230976</v>
      </c>
      <c r="I107" s="33">
        <v>1375.83848814</v>
      </c>
      <c r="J107" s="33">
        <v>1362.2718913900001</v>
      </c>
      <c r="K107" s="33">
        <v>1368.3330721500001</v>
      </c>
      <c r="L107" s="33">
        <v>1393.3256134000001</v>
      </c>
      <c r="M107" s="33">
        <v>1400.9998993900001</v>
      </c>
      <c r="N107" s="33">
        <v>1415.3165896200001</v>
      </c>
      <c r="O107" s="33">
        <v>1467.5486045300001</v>
      </c>
      <c r="P107" s="33">
        <v>1477.12458558</v>
      </c>
      <c r="Q107" s="33">
        <v>1484.2187148500002</v>
      </c>
      <c r="R107" s="33">
        <v>1459.7102253100002</v>
      </c>
      <c r="S107" s="33">
        <v>1422.6533862600002</v>
      </c>
      <c r="T107" s="33">
        <v>1395.46665957</v>
      </c>
      <c r="U107" s="33">
        <v>1396.2701228000001</v>
      </c>
      <c r="V107" s="33">
        <v>1388.5849987900001</v>
      </c>
      <c r="W107" s="33">
        <v>1395.2879302600002</v>
      </c>
      <c r="X107" s="33">
        <v>1420.40431586</v>
      </c>
      <c r="Y107" s="33">
        <v>1450.17305693</v>
      </c>
    </row>
    <row r="108" spans="1:25" x14ac:dyDescent="0.2">
      <c r="A108" s="32">
        <v>28</v>
      </c>
      <c r="B108" s="33">
        <v>1458.7392558900001</v>
      </c>
      <c r="C108" s="33">
        <v>1480.4034872500001</v>
      </c>
      <c r="D108" s="33">
        <v>1510.3862872700001</v>
      </c>
      <c r="E108" s="33">
        <v>1505.64639831</v>
      </c>
      <c r="F108" s="33">
        <v>1478.96911492</v>
      </c>
      <c r="G108" s="33">
        <v>1454.4015936300002</v>
      </c>
      <c r="H108" s="33">
        <v>1409.97060788</v>
      </c>
      <c r="I108" s="33">
        <v>1381.4862991800001</v>
      </c>
      <c r="J108" s="33">
        <v>1377.3138526800001</v>
      </c>
      <c r="K108" s="33">
        <v>1335.9399738100001</v>
      </c>
      <c r="L108" s="33">
        <v>1346.6269909900002</v>
      </c>
      <c r="M108" s="33">
        <v>1357.5998696000001</v>
      </c>
      <c r="N108" s="33">
        <v>1387.3004088100001</v>
      </c>
      <c r="O108" s="33">
        <v>1425.0666962700002</v>
      </c>
      <c r="P108" s="33">
        <v>1440.1096046700002</v>
      </c>
      <c r="Q108" s="33">
        <v>1448.15495491</v>
      </c>
      <c r="R108" s="33">
        <v>1417.9157038100002</v>
      </c>
      <c r="S108" s="33">
        <v>1393.4447879500001</v>
      </c>
      <c r="T108" s="33">
        <v>1391.9387920300001</v>
      </c>
      <c r="U108" s="33">
        <v>1401.1680781500002</v>
      </c>
      <c r="V108" s="33">
        <v>1383.24456566</v>
      </c>
      <c r="W108" s="33">
        <v>1419.46588894</v>
      </c>
      <c r="X108" s="33">
        <v>1414.3838854000001</v>
      </c>
      <c r="Y108" s="33">
        <v>1440.5686527400001</v>
      </c>
    </row>
    <row r="109" spans="1:25" x14ac:dyDescent="0.2">
      <c r="A109" s="32">
        <v>29</v>
      </c>
      <c r="B109" s="33">
        <v>1460.1080461500001</v>
      </c>
      <c r="C109" s="33">
        <v>1422.18062848</v>
      </c>
      <c r="D109" s="33">
        <v>1455.98983677</v>
      </c>
      <c r="E109" s="33">
        <v>1461.5207222700001</v>
      </c>
      <c r="F109" s="33">
        <v>1447.2479896</v>
      </c>
      <c r="G109" s="33">
        <v>1429.2105849900001</v>
      </c>
      <c r="H109" s="33">
        <v>1382.81307597</v>
      </c>
      <c r="I109" s="33">
        <v>1351.4338660200001</v>
      </c>
      <c r="J109" s="33">
        <v>1324.7960833500001</v>
      </c>
      <c r="K109" s="33">
        <v>1326.8225616100001</v>
      </c>
      <c r="L109" s="33">
        <v>1318.8115520700001</v>
      </c>
      <c r="M109" s="33">
        <v>1303.4281968700002</v>
      </c>
      <c r="N109" s="33">
        <v>1328.9764677200001</v>
      </c>
      <c r="O109" s="33">
        <v>1366.5528219</v>
      </c>
      <c r="P109" s="33">
        <v>1381.61191566</v>
      </c>
      <c r="Q109" s="33">
        <v>1384.6179136400001</v>
      </c>
      <c r="R109" s="33">
        <v>1361.4934918800002</v>
      </c>
      <c r="S109" s="33">
        <v>1340.7197108700002</v>
      </c>
      <c r="T109" s="33">
        <v>1328.1106653400002</v>
      </c>
      <c r="U109" s="33">
        <v>1317.3886896600002</v>
      </c>
      <c r="V109" s="33">
        <v>1324.6378901500002</v>
      </c>
      <c r="W109" s="33">
        <v>1336.7722367200001</v>
      </c>
      <c r="X109" s="33">
        <v>1333.0514259700001</v>
      </c>
      <c r="Y109" s="33">
        <v>1372.7336943600001</v>
      </c>
    </row>
    <row r="110" spans="1:25" x14ac:dyDescent="0.2">
      <c r="A110" s="32">
        <v>30</v>
      </c>
      <c r="B110" s="33">
        <v>1417.9900553900002</v>
      </c>
      <c r="C110" s="33">
        <v>1429.8648719400001</v>
      </c>
      <c r="D110" s="33">
        <v>1451.8804039000001</v>
      </c>
      <c r="E110" s="33">
        <v>1452.9245390400001</v>
      </c>
      <c r="F110" s="33">
        <v>1449.2980069600001</v>
      </c>
      <c r="G110" s="33">
        <v>1408.12325704</v>
      </c>
      <c r="H110" s="33">
        <v>1405.6196955600001</v>
      </c>
      <c r="I110" s="33">
        <v>1364.71656837</v>
      </c>
      <c r="J110" s="33">
        <v>1336.5675968200001</v>
      </c>
      <c r="K110" s="33">
        <v>1336.9004616000002</v>
      </c>
      <c r="L110" s="33">
        <v>1334.46761229</v>
      </c>
      <c r="M110" s="33">
        <v>1325.6610659400001</v>
      </c>
      <c r="N110" s="33">
        <v>1343.7789598700001</v>
      </c>
      <c r="O110" s="33">
        <v>1379.3676465400001</v>
      </c>
      <c r="P110" s="33">
        <v>1391.5692200200001</v>
      </c>
      <c r="Q110" s="33">
        <v>1385.60833445</v>
      </c>
      <c r="R110" s="33">
        <v>1349.735633</v>
      </c>
      <c r="S110" s="33">
        <v>1318.6293922100001</v>
      </c>
      <c r="T110" s="33">
        <v>1294.8276149100002</v>
      </c>
      <c r="U110" s="33">
        <v>1349.4299895900001</v>
      </c>
      <c r="V110" s="33">
        <v>1364.3053588</v>
      </c>
      <c r="W110" s="33">
        <v>1382.5412247600002</v>
      </c>
      <c r="X110" s="33">
        <v>1374.66588157</v>
      </c>
      <c r="Y110" s="33">
        <v>1421.6023671500002</v>
      </c>
    </row>
    <row r="111" spans="1:25" x14ac:dyDescent="0.2">
      <c r="A111" s="32">
        <v>31</v>
      </c>
      <c r="B111" s="33">
        <v>1406.2119869400001</v>
      </c>
      <c r="C111" s="33">
        <v>1427.3021536700001</v>
      </c>
      <c r="D111" s="33">
        <v>1450.9039470100001</v>
      </c>
      <c r="E111" s="33">
        <v>1451.6619611900001</v>
      </c>
      <c r="F111" s="33">
        <v>1429.9522420300002</v>
      </c>
      <c r="G111" s="33">
        <v>1400.94259704</v>
      </c>
      <c r="H111" s="33">
        <v>1384.9889235100002</v>
      </c>
      <c r="I111" s="33">
        <v>1343.80201113</v>
      </c>
      <c r="J111" s="33">
        <v>1345.1262311800001</v>
      </c>
      <c r="K111" s="33">
        <v>1356.8532465000001</v>
      </c>
      <c r="L111" s="33">
        <v>1356.57029263</v>
      </c>
      <c r="M111" s="33">
        <v>1341.80277275</v>
      </c>
      <c r="N111" s="33">
        <v>1363.0102600500002</v>
      </c>
      <c r="O111" s="33">
        <v>1409.7521731400002</v>
      </c>
      <c r="P111" s="33">
        <v>1413.0249273700001</v>
      </c>
      <c r="Q111" s="33">
        <v>1402.3255237400001</v>
      </c>
      <c r="R111" s="33">
        <v>1385.8802030500001</v>
      </c>
      <c r="S111" s="33">
        <v>1357.11850097</v>
      </c>
      <c r="T111" s="33">
        <v>1348.02685683</v>
      </c>
      <c r="U111" s="33">
        <v>1345.92658837</v>
      </c>
      <c r="V111" s="33">
        <v>1365.4359666700002</v>
      </c>
      <c r="W111" s="33">
        <v>1369.77928812</v>
      </c>
      <c r="X111" s="33">
        <v>1378.8652898600001</v>
      </c>
      <c r="Y111" s="33">
        <v>1432.8963241700001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1689.6946120800001</v>
      </c>
      <c r="C116" s="33">
        <v>1697.3158625400001</v>
      </c>
      <c r="D116" s="33">
        <v>1717.85622231</v>
      </c>
      <c r="E116" s="33">
        <v>1722.6464546</v>
      </c>
      <c r="F116" s="33">
        <v>1732.2188103400001</v>
      </c>
      <c r="G116" s="33">
        <v>1731.2645046</v>
      </c>
      <c r="H116" s="33">
        <v>1704.6460587700001</v>
      </c>
      <c r="I116" s="33">
        <v>1716.5651348600002</v>
      </c>
      <c r="J116" s="33">
        <v>1709.7465970400001</v>
      </c>
      <c r="K116" s="33">
        <v>1679.2644622500002</v>
      </c>
      <c r="L116" s="33">
        <v>1664.65342848</v>
      </c>
      <c r="M116" s="33">
        <v>1630.4582826400001</v>
      </c>
      <c r="N116" s="33">
        <v>1631.27191567</v>
      </c>
      <c r="O116" s="33">
        <v>1662.9821695100002</v>
      </c>
      <c r="P116" s="33">
        <v>1683.70949169</v>
      </c>
      <c r="Q116" s="33">
        <v>1685.3903898800002</v>
      </c>
      <c r="R116" s="33">
        <v>1636.11063629</v>
      </c>
      <c r="S116" s="33">
        <v>1618.6033558300001</v>
      </c>
      <c r="T116" s="33">
        <v>1620.81812266</v>
      </c>
      <c r="U116" s="33">
        <v>1614.2596664800001</v>
      </c>
      <c r="V116" s="33">
        <v>1620.37586005</v>
      </c>
      <c r="W116" s="33">
        <v>1646.9336877000001</v>
      </c>
      <c r="X116" s="33">
        <v>1658.9173569300001</v>
      </c>
      <c r="Y116" s="33">
        <v>1675.4088175300001</v>
      </c>
    </row>
    <row r="117" spans="1:25" x14ac:dyDescent="0.2">
      <c r="A117" s="32">
        <v>2</v>
      </c>
      <c r="B117" s="33">
        <v>1659.2648136500002</v>
      </c>
      <c r="C117" s="33">
        <v>1655.94624086</v>
      </c>
      <c r="D117" s="33">
        <v>1688.5192212900001</v>
      </c>
      <c r="E117" s="33">
        <v>1693.04396636</v>
      </c>
      <c r="F117" s="33">
        <v>1685.84269801</v>
      </c>
      <c r="G117" s="33">
        <v>1683.3438336000002</v>
      </c>
      <c r="H117" s="33">
        <v>1666.6222496600001</v>
      </c>
      <c r="I117" s="33">
        <v>1691.35069909</v>
      </c>
      <c r="J117" s="33">
        <v>1675.4325293700001</v>
      </c>
      <c r="K117" s="33">
        <v>1652.5335719700001</v>
      </c>
      <c r="L117" s="33">
        <v>1639.1060463900001</v>
      </c>
      <c r="M117" s="33">
        <v>1653.3050805300002</v>
      </c>
      <c r="N117" s="33">
        <v>1668.2478233100001</v>
      </c>
      <c r="O117" s="33">
        <v>1667.8578944800001</v>
      </c>
      <c r="P117" s="33">
        <v>1669.2096268</v>
      </c>
      <c r="Q117" s="33">
        <v>1659.80423851</v>
      </c>
      <c r="R117" s="33">
        <v>1643.87604334</v>
      </c>
      <c r="S117" s="33">
        <v>1630.0755106300001</v>
      </c>
      <c r="T117" s="33">
        <v>1629.9802033400001</v>
      </c>
      <c r="U117" s="33">
        <v>1629.97518902</v>
      </c>
      <c r="V117" s="33">
        <v>1640.3368009400001</v>
      </c>
      <c r="W117" s="33">
        <v>1650.1164709500001</v>
      </c>
      <c r="X117" s="33">
        <v>1693.24272939</v>
      </c>
      <c r="Y117" s="33">
        <v>1714.4415812300001</v>
      </c>
    </row>
    <row r="118" spans="1:25" x14ac:dyDescent="0.2">
      <c r="A118" s="32">
        <v>3</v>
      </c>
      <c r="B118" s="33">
        <v>1677.95820054</v>
      </c>
      <c r="C118" s="33">
        <v>1667.73253359</v>
      </c>
      <c r="D118" s="33">
        <v>1706.8319377100001</v>
      </c>
      <c r="E118" s="33">
        <v>1712.99336793</v>
      </c>
      <c r="F118" s="33">
        <v>1717.6698144900001</v>
      </c>
      <c r="G118" s="33">
        <v>1713.1314712800001</v>
      </c>
      <c r="H118" s="33">
        <v>1686.0724943</v>
      </c>
      <c r="I118" s="33">
        <v>1698.74441239</v>
      </c>
      <c r="J118" s="33">
        <v>1675.6705110400001</v>
      </c>
      <c r="K118" s="33">
        <v>1651.1346505500001</v>
      </c>
      <c r="L118" s="33">
        <v>1653.1584433400001</v>
      </c>
      <c r="M118" s="33">
        <v>1668.91683134</v>
      </c>
      <c r="N118" s="33">
        <v>1677.0643475700001</v>
      </c>
      <c r="O118" s="33">
        <v>1709.2767011400001</v>
      </c>
      <c r="P118" s="33">
        <v>1712.8334135500002</v>
      </c>
      <c r="Q118" s="33">
        <v>1708.0117769400001</v>
      </c>
      <c r="R118" s="33">
        <v>1663.90663969</v>
      </c>
      <c r="S118" s="33">
        <v>1640.82803474</v>
      </c>
      <c r="T118" s="33">
        <v>1634.2939472200001</v>
      </c>
      <c r="U118" s="33">
        <v>1644.97774187</v>
      </c>
      <c r="V118" s="33">
        <v>1649.3044687900001</v>
      </c>
      <c r="W118" s="33">
        <v>1668.5465064900002</v>
      </c>
      <c r="X118" s="33">
        <v>1686.6151115100001</v>
      </c>
      <c r="Y118" s="33">
        <v>1696.7124138400002</v>
      </c>
    </row>
    <row r="119" spans="1:25" x14ac:dyDescent="0.2">
      <c r="A119" s="32">
        <v>4</v>
      </c>
      <c r="B119" s="33">
        <v>1586.1292722600001</v>
      </c>
      <c r="C119" s="33">
        <v>1605.79090189</v>
      </c>
      <c r="D119" s="33">
        <v>1655.7184047600001</v>
      </c>
      <c r="E119" s="33">
        <v>1672.09405857</v>
      </c>
      <c r="F119" s="33">
        <v>1673.6580527000001</v>
      </c>
      <c r="G119" s="33">
        <v>1669.5623896300001</v>
      </c>
      <c r="H119" s="33">
        <v>1643.92166565</v>
      </c>
      <c r="I119" s="33">
        <v>1664.90542295</v>
      </c>
      <c r="J119" s="33">
        <v>1653.6855148900001</v>
      </c>
      <c r="K119" s="33">
        <v>1626.1148927700001</v>
      </c>
      <c r="L119" s="33">
        <v>1637.9967559400002</v>
      </c>
      <c r="M119" s="33">
        <v>1642.42010185</v>
      </c>
      <c r="N119" s="33">
        <v>1652.7821135200002</v>
      </c>
      <c r="O119" s="33">
        <v>1665.9518524600001</v>
      </c>
      <c r="P119" s="33">
        <v>1669.52897996</v>
      </c>
      <c r="Q119" s="33">
        <v>1655.7633679200001</v>
      </c>
      <c r="R119" s="33">
        <v>1619.2253316800002</v>
      </c>
      <c r="S119" s="33">
        <v>1627.2570963200001</v>
      </c>
      <c r="T119" s="33">
        <v>1624.14458513</v>
      </c>
      <c r="U119" s="33">
        <v>1624.7773505800001</v>
      </c>
      <c r="V119" s="33">
        <v>1612.1578190500002</v>
      </c>
      <c r="W119" s="33">
        <v>1625.8444208000001</v>
      </c>
      <c r="X119" s="33">
        <v>1635.83488803</v>
      </c>
      <c r="Y119" s="33">
        <v>1662.22356655</v>
      </c>
    </row>
    <row r="120" spans="1:25" x14ac:dyDescent="0.2">
      <c r="A120" s="32">
        <v>5</v>
      </c>
      <c r="B120" s="33">
        <v>1583.09114563</v>
      </c>
      <c r="C120" s="33">
        <v>1595.2744589400002</v>
      </c>
      <c r="D120" s="33">
        <v>1621.4899867700001</v>
      </c>
      <c r="E120" s="33">
        <v>1635.43830252</v>
      </c>
      <c r="F120" s="33">
        <v>1628.0269634600002</v>
      </c>
      <c r="G120" s="33">
        <v>1611.61615224</v>
      </c>
      <c r="H120" s="33">
        <v>1585.25661472</v>
      </c>
      <c r="I120" s="33">
        <v>1580.7069626500002</v>
      </c>
      <c r="J120" s="33">
        <v>1586.5787771</v>
      </c>
      <c r="K120" s="33">
        <v>1573.2001096500001</v>
      </c>
      <c r="L120" s="33">
        <v>1574.0603869000001</v>
      </c>
      <c r="M120" s="33">
        <v>1562.8967031300001</v>
      </c>
      <c r="N120" s="33">
        <v>1584.9714674200002</v>
      </c>
      <c r="O120" s="33">
        <v>1617.4635438300002</v>
      </c>
      <c r="P120" s="33">
        <v>1615.25065935</v>
      </c>
      <c r="Q120" s="33">
        <v>1609.9111132100002</v>
      </c>
      <c r="R120" s="33">
        <v>1555.77736721</v>
      </c>
      <c r="S120" s="33">
        <v>1552.8211176700001</v>
      </c>
      <c r="T120" s="33">
        <v>1553.04485348</v>
      </c>
      <c r="U120" s="33">
        <v>1551.6012057</v>
      </c>
      <c r="V120" s="33">
        <v>1546.3828243200001</v>
      </c>
      <c r="W120" s="33">
        <v>1586.33627454</v>
      </c>
      <c r="X120" s="33">
        <v>1604.11278191</v>
      </c>
      <c r="Y120" s="33">
        <v>1621.1907533900001</v>
      </c>
    </row>
    <row r="121" spans="1:25" x14ac:dyDescent="0.2">
      <c r="A121" s="32">
        <v>6</v>
      </c>
      <c r="B121" s="33">
        <v>1598.1720932400001</v>
      </c>
      <c r="C121" s="33">
        <v>1624.0190586200001</v>
      </c>
      <c r="D121" s="33">
        <v>1637.17176958</v>
      </c>
      <c r="E121" s="33">
        <v>1653.0593336100001</v>
      </c>
      <c r="F121" s="33">
        <v>1651.35146381</v>
      </c>
      <c r="G121" s="33">
        <v>1632.69746003</v>
      </c>
      <c r="H121" s="33">
        <v>1602.7962684300001</v>
      </c>
      <c r="I121" s="33">
        <v>1583.85501329</v>
      </c>
      <c r="J121" s="33">
        <v>1563.00377875</v>
      </c>
      <c r="K121" s="33">
        <v>1564.6552418700001</v>
      </c>
      <c r="L121" s="33">
        <v>1586.45316202</v>
      </c>
      <c r="M121" s="33">
        <v>1586.4966898300002</v>
      </c>
      <c r="N121" s="33">
        <v>1615.0967710800001</v>
      </c>
      <c r="O121" s="33">
        <v>1654.59073956</v>
      </c>
      <c r="P121" s="33">
        <v>1662.6799546</v>
      </c>
      <c r="Q121" s="33">
        <v>1652.0425254100001</v>
      </c>
      <c r="R121" s="33">
        <v>1603.68883845</v>
      </c>
      <c r="S121" s="33">
        <v>1583.8646446</v>
      </c>
      <c r="T121" s="33">
        <v>1579.1284887200002</v>
      </c>
      <c r="U121" s="33">
        <v>1586.0509849700002</v>
      </c>
      <c r="V121" s="33">
        <v>1591.4893918</v>
      </c>
      <c r="W121" s="33">
        <v>1603.91809201</v>
      </c>
      <c r="X121" s="33">
        <v>1623.34238349</v>
      </c>
      <c r="Y121" s="33">
        <v>1656.0436622100001</v>
      </c>
    </row>
    <row r="122" spans="1:25" x14ac:dyDescent="0.2">
      <c r="A122" s="32">
        <v>7</v>
      </c>
      <c r="B122" s="33">
        <v>1694.2700478300001</v>
      </c>
      <c r="C122" s="33">
        <v>1667.6574006000001</v>
      </c>
      <c r="D122" s="33">
        <v>1694.40101609</v>
      </c>
      <c r="E122" s="33">
        <v>1690.9242162300002</v>
      </c>
      <c r="F122" s="33">
        <v>1685.2022068400001</v>
      </c>
      <c r="G122" s="33">
        <v>1681.42492272</v>
      </c>
      <c r="H122" s="33">
        <v>1654.2960440300001</v>
      </c>
      <c r="I122" s="33">
        <v>1643.3109146700001</v>
      </c>
      <c r="J122" s="33">
        <v>1658.5767608900001</v>
      </c>
      <c r="K122" s="33">
        <v>1624.68919654</v>
      </c>
      <c r="L122" s="33">
        <v>1643.8302198800002</v>
      </c>
      <c r="M122" s="33">
        <v>1615.6854757600001</v>
      </c>
      <c r="N122" s="33">
        <v>1650.08946109</v>
      </c>
      <c r="O122" s="33">
        <v>1673.1532858100002</v>
      </c>
      <c r="P122" s="33">
        <v>1669.40404263</v>
      </c>
      <c r="Q122" s="33">
        <v>1661.90000932</v>
      </c>
      <c r="R122" s="33">
        <v>1634.4725572500001</v>
      </c>
      <c r="S122" s="33">
        <v>1600.86982848</v>
      </c>
      <c r="T122" s="33">
        <v>1626.1799499700001</v>
      </c>
      <c r="U122" s="33">
        <v>1629.3718723500001</v>
      </c>
      <c r="V122" s="33">
        <v>1624.19046389</v>
      </c>
      <c r="W122" s="33">
        <v>1628.01311016</v>
      </c>
      <c r="X122" s="33">
        <v>1688.5866574300001</v>
      </c>
      <c r="Y122" s="33">
        <v>1691.0500616200002</v>
      </c>
    </row>
    <row r="123" spans="1:25" x14ac:dyDescent="0.2">
      <c r="A123" s="32">
        <v>8</v>
      </c>
      <c r="B123" s="33">
        <v>1688.00825106</v>
      </c>
      <c r="C123" s="33">
        <v>1657.05496558</v>
      </c>
      <c r="D123" s="33">
        <v>1689.2073394500001</v>
      </c>
      <c r="E123" s="33">
        <v>1687.5810677900001</v>
      </c>
      <c r="F123" s="33">
        <v>1680.6478104600001</v>
      </c>
      <c r="G123" s="33">
        <v>1672.8571993</v>
      </c>
      <c r="H123" s="33">
        <v>1625.4967761</v>
      </c>
      <c r="I123" s="33">
        <v>1616.5299055</v>
      </c>
      <c r="J123" s="33">
        <v>1602.67523753</v>
      </c>
      <c r="K123" s="33">
        <v>1619.4533041</v>
      </c>
      <c r="L123" s="33">
        <v>1624.9025455200001</v>
      </c>
      <c r="M123" s="33">
        <v>1600.1268322600001</v>
      </c>
      <c r="N123" s="33">
        <v>1617.87798514</v>
      </c>
      <c r="O123" s="33">
        <v>1649.86161767</v>
      </c>
      <c r="P123" s="33">
        <v>1651.55821126</v>
      </c>
      <c r="Q123" s="33">
        <v>1644.44534187</v>
      </c>
      <c r="R123" s="33">
        <v>1612.07734248</v>
      </c>
      <c r="S123" s="33">
        <v>1586.89907324</v>
      </c>
      <c r="T123" s="33">
        <v>1635.57498682</v>
      </c>
      <c r="U123" s="33">
        <v>1635.58190188</v>
      </c>
      <c r="V123" s="33">
        <v>1636.26175831</v>
      </c>
      <c r="W123" s="33">
        <v>1638.3991825000001</v>
      </c>
      <c r="X123" s="33">
        <v>1682.9182359900001</v>
      </c>
      <c r="Y123" s="33">
        <v>1708.6705650800002</v>
      </c>
    </row>
    <row r="124" spans="1:25" x14ac:dyDescent="0.2">
      <c r="A124" s="32">
        <v>9</v>
      </c>
      <c r="B124" s="33">
        <v>1643.6941800300001</v>
      </c>
      <c r="C124" s="33">
        <v>1661.8147479000002</v>
      </c>
      <c r="D124" s="33">
        <v>1713.9111954300001</v>
      </c>
      <c r="E124" s="33">
        <v>1711.9707521100001</v>
      </c>
      <c r="F124" s="33">
        <v>1712.37511692</v>
      </c>
      <c r="G124" s="33">
        <v>1709.6293699100002</v>
      </c>
      <c r="H124" s="33">
        <v>1680.0783802400001</v>
      </c>
      <c r="I124" s="33">
        <v>1686.7442894600001</v>
      </c>
      <c r="J124" s="33">
        <v>1661.8381756900001</v>
      </c>
      <c r="K124" s="33">
        <v>1632.6936524400001</v>
      </c>
      <c r="L124" s="33">
        <v>1638.86605594</v>
      </c>
      <c r="M124" s="33">
        <v>1641.7333575600001</v>
      </c>
      <c r="N124" s="33">
        <v>1660.8323809600001</v>
      </c>
      <c r="O124" s="33">
        <v>1687.3682783300001</v>
      </c>
      <c r="P124" s="33">
        <v>1681.9985350900001</v>
      </c>
      <c r="Q124" s="33">
        <v>1682.75579386</v>
      </c>
      <c r="R124" s="33">
        <v>1656.5075193500002</v>
      </c>
      <c r="S124" s="33">
        <v>1626.8246955000002</v>
      </c>
      <c r="T124" s="33">
        <v>1629.4314862400001</v>
      </c>
      <c r="U124" s="33">
        <v>1643.50525825</v>
      </c>
      <c r="V124" s="33">
        <v>1640.1285371400002</v>
      </c>
      <c r="W124" s="33">
        <v>1651.1612003</v>
      </c>
      <c r="X124" s="33">
        <v>1657.1487719200002</v>
      </c>
      <c r="Y124" s="33">
        <v>1693.75991518</v>
      </c>
    </row>
    <row r="125" spans="1:25" x14ac:dyDescent="0.2">
      <c r="A125" s="32">
        <v>10</v>
      </c>
      <c r="B125" s="33">
        <v>1695.3682132900001</v>
      </c>
      <c r="C125" s="33">
        <v>1691.01386146</v>
      </c>
      <c r="D125" s="33">
        <v>1710.19290946</v>
      </c>
      <c r="E125" s="33">
        <v>1713.83941349</v>
      </c>
      <c r="F125" s="33">
        <v>1697.2623313500001</v>
      </c>
      <c r="G125" s="33">
        <v>1690.0735545900002</v>
      </c>
      <c r="H125" s="33">
        <v>1640.1344916600001</v>
      </c>
      <c r="I125" s="33">
        <v>1638.03727125</v>
      </c>
      <c r="J125" s="33">
        <v>1632.0928225800001</v>
      </c>
      <c r="K125" s="33">
        <v>1591.0410364900001</v>
      </c>
      <c r="L125" s="33">
        <v>1632.9341080400002</v>
      </c>
      <c r="M125" s="33">
        <v>1624.87690572</v>
      </c>
      <c r="N125" s="33">
        <v>1641.52664549</v>
      </c>
      <c r="O125" s="33">
        <v>1678.3757563700001</v>
      </c>
      <c r="P125" s="33">
        <v>1680.3199981300002</v>
      </c>
      <c r="Q125" s="33">
        <v>1663.6903658900001</v>
      </c>
      <c r="R125" s="33">
        <v>1636.6016032900002</v>
      </c>
      <c r="S125" s="33">
        <v>1604.3163572200001</v>
      </c>
      <c r="T125" s="33">
        <v>1594.7544891800001</v>
      </c>
      <c r="U125" s="33">
        <v>1603.2204236</v>
      </c>
      <c r="V125" s="33">
        <v>1642.80017376</v>
      </c>
      <c r="W125" s="33">
        <v>1639.5412334800001</v>
      </c>
      <c r="X125" s="33">
        <v>1651.46061203</v>
      </c>
      <c r="Y125" s="33">
        <v>1676.4986350500001</v>
      </c>
    </row>
    <row r="126" spans="1:25" x14ac:dyDescent="0.2">
      <c r="A126" s="32">
        <v>11</v>
      </c>
      <c r="B126" s="33">
        <v>1689.25620699</v>
      </c>
      <c r="C126" s="33">
        <v>1712.5976366300001</v>
      </c>
      <c r="D126" s="33">
        <v>1745.6847389100001</v>
      </c>
      <c r="E126" s="33">
        <v>1734.7373466400002</v>
      </c>
      <c r="F126" s="33">
        <v>1722.17244134</v>
      </c>
      <c r="G126" s="33">
        <v>1701.66321808</v>
      </c>
      <c r="H126" s="33">
        <v>1649.4419245000001</v>
      </c>
      <c r="I126" s="33">
        <v>1644.8882643700001</v>
      </c>
      <c r="J126" s="33">
        <v>1626.3841195</v>
      </c>
      <c r="K126" s="33">
        <v>1610.6537091600001</v>
      </c>
      <c r="L126" s="33">
        <v>1611.62389332</v>
      </c>
      <c r="M126" s="33">
        <v>1614.49254522</v>
      </c>
      <c r="N126" s="33">
        <v>1629.5317061600001</v>
      </c>
      <c r="O126" s="33">
        <v>1662.30463388</v>
      </c>
      <c r="P126" s="33">
        <v>1666.0181778800002</v>
      </c>
      <c r="Q126" s="33">
        <v>1668.43564887</v>
      </c>
      <c r="R126" s="33">
        <v>1627.8751112100001</v>
      </c>
      <c r="S126" s="33">
        <v>1592.4237248500001</v>
      </c>
      <c r="T126" s="33">
        <v>1586.7159961500001</v>
      </c>
      <c r="U126" s="33">
        <v>1601.54512232</v>
      </c>
      <c r="V126" s="33">
        <v>1625.70437986</v>
      </c>
      <c r="W126" s="33">
        <v>1651.4257758700001</v>
      </c>
      <c r="X126" s="33">
        <v>1669.92059707</v>
      </c>
      <c r="Y126" s="33">
        <v>1692.8349364100002</v>
      </c>
    </row>
    <row r="127" spans="1:25" x14ac:dyDescent="0.2">
      <c r="A127" s="32">
        <v>12</v>
      </c>
      <c r="B127" s="33">
        <v>1695.2093953600001</v>
      </c>
      <c r="C127" s="33">
        <v>1708.2493787200001</v>
      </c>
      <c r="D127" s="33">
        <v>1725.14753574</v>
      </c>
      <c r="E127" s="33">
        <v>1730.07777706</v>
      </c>
      <c r="F127" s="33">
        <v>1718.0589896900001</v>
      </c>
      <c r="G127" s="33">
        <v>1685.0961741900001</v>
      </c>
      <c r="H127" s="33">
        <v>1631.3112425900001</v>
      </c>
      <c r="I127" s="33">
        <v>1642.93126016</v>
      </c>
      <c r="J127" s="33">
        <v>1623.5084044500002</v>
      </c>
      <c r="K127" s="33">
        <v>1626.6420836100001</v>
      </c>
      <c r="L127" s="33">
        <v>1629.2360915100001</v>
      </c>
      <c r="M127" s="33">
        <v>1626.62811732</v>
      </c>
      <c r="N127" s="33">
        <v>1647.47506434</v>
      </c>
      <c r="O127" s="33">
        <v>1678.8062942500001</v>
      </c>
      <c r="P127" s="33">
        <v>1686.7659465400002</v>
      </c>
      <c r="Q127" s="33">
        <v>1685.7517456</v>
      </c>
      <c r="R127" s="33">
        <v>1638.2764898500002</v>
      </c>
      <c r="S127" s="33">
        <v>1598.1031860100002</v>
      </c>
      <c r="T127" s="33">
        <v>1602.2665856200001</v>
      </c>
      <c r="U127" s="33">
        <v>1616.51626917</v>
      </c>
      <c r="V127" s="33">
        <v>1629.8572014200001</v>
      </c>
      <c r="W127" s="33">
        <v>1647.68567375</v>
      </c>
      <c r="X127" s="33">
        <v>1664.9037532700002</v>
      </c>
      <c r="Y127" s="33">
        <v>1676.6610708600001</v>
      </c>
    </row>
    <row r="128" spans="1:25" x14ac:dyDescent="0.2">
      <c r="A128" s="32">
        <v>13</v>
      </c>
      <c r="B128" s="33">
        <v>1714.9791126500002</v>
      </c>
      <c r="C128" s="33">
        <v>1732.1702321300002</v>
      </c>
      <c r="D128" s="33">
        <v>1733.58900283</v>
      </c>
      <c r="E128" s="33">
        <v>1737.7106668900001</v>
      </c>
      <c r="F128" s="33">
        <v>1730.9922457</v>
      </c>
      <c r="G128" s="33">
        <v>1683.08780043</v>
      </c>
      <c r="H128" s="33">
        <v>1642.27564426</v>
      </c>
      <c r="I128" s="33">
        <v>1641.3127586800001</v>
      </c>
      <c r="J128" s="33">
        <v>1638.4375995100002</v>
      </c>
      <c r="K128" s="33">
        <v>1631.3060531200001</v>
      </c>
      <c r="L128" s="33">
        <v>1633.9815395200001</v>
      </c>
      <c r="M128" s="33">
        <v>1652.5687459000001</v>
      </c>
      <c r="N128" s="33">
        <v>1667.2625326700002</v>
      </c>
      <c r="O128" s="33">
        <v>1700.9256255500002</v>
      </c>
      <c r="P128" s="33">
        <v>1704.1063524200001</v>
      </c>
      <c r="Q128" s="33">
        <v>1706.1496955800001</v>
      </c>
      <c r="R128" s="33">
        <v>1663.35029031</v>
      </c>
      <c r="S128" s="33">
        <v>1631.3837506100001</v>
      </c>
      <c r="T128" s="33">
        <v>1641.5049553800002</v>
      </c>
      <c r="U128" s="33">
        <v>1648.6058964400002</v>
      </c>
      <c r="V128" s="33">
        <v>1645.93634049</v>
      </c>
      <c r="W128" s="33">
        <v>1661.5607810200001</v>
      </c>
      <c r="X128" s="33">
        <v>1679.56102788</v>
      </c>
      <c r="Y128" s="33">
        <v>1709.2437322200001</v>
      </c>
    </row>
    <row r="129" spans="1:25" x14ac:dyDescent="0.2">
      <c r="A129" s="32">
        <v>14</v>
      </c>
      <c r="B129" s="33">
        <v>1730.16003783</v>
      </c>
      <c r="C129" s="33">
        <v>1753.50291191</v>
      </c>
      <c r="D129" s="33">
        <v>1769.7690105400002</v>
      </c>
      <c r="E129" s="33">
        <v>1765.1573902300001</v>
      </c>
      <c r="F129" s="33">
        <v>1758.78526113</v>
      </c>
      <c r="G129" s="33">
        <v>1738.4965393500001</v>
      </c>
      <c r="H129" s="33">
        <v>1694.4881937700002</v>
      </c>
      <c r="I129" s="33">
        <v>1665.28869089</v>
      </c>
      <c r="J129" s="33">
        <v>1658.0328518800002</v>
      </c>
      <c r="K129" s="33">
        <v>1647.4497546700002</v>
      </c>
      <c r="L129" s="33">
        <v>1664.6610512100001</v>
      </c>
      <c r="M129" s="33">
        <v>1676.90595177</v>
      </c>
      <c r="N129" s="33">
        <v>1682.7930701600001</v>
      </c>
      <c r="O129" s="33">
        <v>1709.11740932</v>
      </c>
      <c r="P129" s="33">
        <v>1731.9677319700002</v>
      </c>
      <c r="Q129" s="33">
        <v>1723.61148626</v>
      </c>
      <c r="R129" s="33">
        <v>1676.5574869300001</v>
      </c>
      <c r="S129" s="33">
        <v>1660.2743088500001</v>
      </c>
      <c r="T129" s="33">
        <v>1649.19525462</v>
      </c>
      <c r="U129" s="33">
        <v>1660.0377733500002</v>
      </c>
      <c r="V129" s="33">
        <v>1673.0648085400001</v>
      </c>
      <c r="W129" s="33">
        <v>1671.94710304</v>
      </c>
      <c r="X129" s="33">
        <v>1687.12756083</v>
      </c>
      <c r="Y129" s="33">
        <v>1700.5543769800001</v>
      </c>
    </row>
    <row r="130" spans="1:25" x14ac:dyDescent="0.2">
      <c r="A130" s="32">
        <v>15</v>
      </c>
      <c r="B130" s="33">
        <v>1683.55573703</v>
      </c>
      <c r="C130" s="33">
        <v>1630.00773237</v>
      </c>
      <c r="D130" s="33">
        <v>1674.6103258400001</v>
      </c>
      <c r="E130" s="33">
        <v>1686.51217593</v>
      </c>
      <c r="F130" s="33">
        <v>1686.44272525</v>
      </c>
      <c r="G130" s="33">
        <v>1678.0745081900002</v>
      </c>
      <c r="H130" s="33">
        <v>1641.4616486800001</v>
      </c>
      <c r="I130" s="33">
        <v>1629.9907244200001</v>
      </c>
      <c r="J130" s="33">
        <v>1608.9733422500001</v>
      </c>
      <c r="K130" s="33">
        <v>1589.0312041300001</v>
      </c>
      <c r="L130" s="33">
        <v>1579.9870003600001</v>
      </c>
      <c r="M130" s="33">
        <v>1592.6436406100001</v>
      </c>
      <c r="N130" s="33">
        <v>1626.2466164</v>
      </c>
      <c r="O130" s="33">
        <v>1656.11283125</v>
      </c>
      <c r="P130" s="33">
        <v>1657.0671845200002</v>
      </c>
      <c r="Q130" s="33">
        <v>1657.4334866900001</v>
      </c>
      <c r="R130" s="33">
        <v>1611.9562815500001</v>
      </c>
      <c r="S130" s="33">
        <v>1593.3068033900001</v>
      </c>
      <c r="T130" s="33">
        <v>1594.1081507000001</v>
      </c>
      <c r="U130" s="33">
        <v>1605.0348936100002</v>
      </c>
      <c r="V130" s="33">
        <v>1614.54818284</v>
      </c>
      <c r="W130" s="33">
        <v>1626.04852652</v>
      </c>
      <c r="X130" s="33">
        <v>1634.05883457</v>
      </c>
      <c r="Y130" s="33">
        <v>1651.5424661500001</v>
      </c>
    </row>
    <row r="131" spans="1:25" x14ac:dyDescent="0.2">
      <c r="A131" s="32">
        <v>16</v>
      </c>
      <c r="B131" s="33">
        <v>1642.89944216</v>
      </c>
      <c r="C131" s="33">
        <v>1663.5837706700001</v>
      </c>
      <c r="D131" s="33">
        <v>1682.98810688</v>
      </c>
      <c r="E131" s="33">
        <v>1678.61557384</v>
      </c>
      <c r="F131" s="33">
        <v>1675.00036413</v>
      </c>
      <c r="G131" s="33">
        <v>1672.2766469600001</v>
      </c>
      <c r="H131" s="33">
        <v>1635.4767546300002</v>
      </c>
      <c r="I131" s="33">
        <v>1614.75141403</v>
      </c>
      <c r="J131" s="33">
        <v>1608.4886713800001</v>
      </c>
      <c r="K131" s="33">
        <v>1593.7069656800002</v>
      </c>
      <c r="L131" s="33">
        <v>1604.29082438</v>
      </c>
      <c r="M131" s="33">
        <v>1626.61049088</v>
      </c>
      <c r="N131" s="33">
        <v>1655.8549632200002</v>
      </c>
      <c r="O131" s="33">
        <v>1690.0968301400001</v>
      </c>
      <c r="P131" s="33">
        <v>1693.6731555900001</v>
      </c>
      <c r="Q131" s="33">
        <v>1694.1305460800002</v>
      </c>
      <c r="R131" s="33">
        <v>1652.98102111</v>
      </c>
      <c r="S131" s="33">
        <v>1609.59336302</v>
      </c>
      <c r="T131" s="33">
        <v>1604.9137456400001</v>
      </c>
      <c r="U131" s="33">
        <v>1617.8010825800002</v>
      </c>
      <c r="V131" s="33">
        <v>1629.4380648700001</v>
      </c>
      <c r="W131" s="33">
        <v>1648.6111667300001</v>
      </c>
      <c r="X131" s="33">
        <v>1661.22293887</v>
      </c>
      <c r="Y131" s="33">
        <v>1679.50167981</v>
      </c>
    </row>
    <row r="132" spans="1:25" x14ac:dyDescent="0.2">
      <c r="A132" s="32">
        <v>17</v>
      </c>
      <c r="B132" s="33">
        <v>1706.7071985900002</v>
      </c>
      <c r="C132" s="33">
        <v>1762.7906202300001</v>
      </c>
      <c r="D132" s="33">
        <v>1773.3261816700001</v>
      </c>
      <c r="E132" s="33">
        <v>1724.9072031600001</v>
      </c>
      <c r="F132" s="33">
        <v>1725.3289546200001</v>
      </c>
      <c r="G132" s="33">
        <v>1670.81304131</v>
      </c>
      <c r="H132" s="33">
        <v>1650.74108155</v>
      </c>
      <c r="I132" s="33">
        <v>1626.0212036500002</v>
      </c>
      <c r="J132" s="33">
        <v>1644.9681504800001</v>
      </c>
      <c r="K132" s="33">
        <v>1658.8343640400001</v>
      </c>
      <c r="L132" s="33">
        <v>1665.8957977600001</v>
      </c>
      <c r="M132" s="33">
        <v>1651.3848782800001</v>
      </c>
      <c r="N132" s="33">
        <v>1650.3893470600001</v>
      </c>
      <c r="O132" s="33">
        <v>1660.0700938900002</v>
      </c>
      <c r="P132" s="33">
        <v>1660.55817639</v>
      </c>
      <c r="Q132" s="33">
        <v>1654.1795934000002</v>
      </c>
      <c r="R132" s="33">
        <v>1643.5757291900002</v>
      </c>
      <c r="S132" s="33">
        <v>1613.0623081200001</v>
      </c>
      <c r="T132" s="33">
        <v>1652.46486484</v>
      </c>
      <c r="U132" s="33">
        <v>1662.1319416200001</v>
      </c>
      <c r="V132" s="33">
        <v>1661.49967889</v>
      </c>
      <c r="W132" s="33">
        <v>1671.8401293700001</v>
      </c>
      <c r="X132" s="33">
        <v>1686.53143901</v>
      </c>
      <c r="Y132" s="33">
        <v>1731.3804638300001</v>
      </c>
    </row>
    <row r="133" spans="1:25" x14ac:dyDescent="0.2">
      <c r="A133" s="32">
        <v>18</v>
      </c>
      <c r="B133" s="33">
        <v>1702.80127502</v>
      </c>
      <c r="C133" s="33">
        <v>1722.7842321000001</v>
      </c>
      <c r="D133" s="33">
        <v>1758.6013274500001</v>
      </c>
      <c r="E133" s="33">
        <v>1765.08072588</v>
      </c>
      <c r="F133" s="33">
        <v>1752.5748937600001</v>
      </c>
      <c r="G133" s="33">
        <v>1717.9428751</v>
      </c>
      <c r="H133" s="33">
        <v>1678.3620209800001</v>
      </c>
      <c r="I133" s="33">
        <v>1650.9642518400001</v>
      </c>
      <c r="J133" s="33">
        <v>1619.39387169</v>
      </c>
      <c r="K133" s="33">
        <v>1642.8530193500001</v>
      </c>
      <c r="L133" s="33">
        <v>1651.4933855500001</v>
      </c>
      <c r="M133" s="33">
        <v>1670.0772557500002</v>
      </c>
      <c r="N133" s="33">
        <v>1658.3489873600001</v>
      </c>
      <c r="O133" s="33">
        <v>1674.4105213800001</v>
      </c>
      <c r="P133" s="33">
        <v>1687.7064487700002</v>
      </c>
      <c r="Q133" s="33">
        <v>1691.6459246900001</v>
      </c>
      <c r="R133" s="33">
        <v>1654.9001975200001</v>
      </c>
      <c r="S133" s="33">
        <v>1644.9982075600001</v>
      </c>
      <c r="T133" s="33">
        <v>1650.2353755200002</v>
      </c>
      <c r="U133" s="33">
        <v>1636.32351535</v>
      </c>
      <c r="V133" s="33">
        <v>1630.5876513600001</v>
      </c>
      <c r="W133" s="33">
        <v>1646.0326767700001</v>
      </c>
      <c r="X133" s="33">
        <v>1665.1915541400001</v>
      </c>
      <c r="Y133" s="33">
        <v>1674.4113786300002</v>
      </c>
    </row>
    <row r="134" spans="1:25" x14ac:dyDescent="0.2">
      <c r="A134" s="32">
        <v>19</v>
      </c>
      <c r="B134" s="33">
        <v>1728.3350316800002</v>
      </c>
      <c r="C134" s="33">
        <v>1754.40508221</v>
      </c>
      <c r="D134" s="33">
        <v>1775.7672684500001</v>
      </c>
      <c r="E134" s="33">
        <v>1778.85650588</v>
      </c>
      <c r="F134" s="33">
        <v>1768.3576136400002</v>
      </c>
      <c r="G134" s="33">
        <v>1725.94153686</v>
      </c>
      <c r="H134" s="33">
        <v>1690.3579883100001</v>
      </c>
      <c r="I134" s="33">
        <v>1662.5375122600001</v>
      </c>
      <c r="J134" s="33">
        <v>1644.3107189</v>
      </c>
      <c r="K134" s="33">
        <v>1643.6581815700001</v>
      </c>
      <c r="L134" s="33">
        <v>1650.5345315900001</v>
      </c>
      <c r="M134" s="33">
        <v>1657.67180949</v>
      </c>
      <c r="N134" s="33">
        <v>1660.8109029100001</v>
      </c>
      <c r="O134" s="33">
        <v>1696.9655631100002</v>
      </c>
      <c r="P134" s="33">
        <v>1699.3828457300001</v>
      </c>
      <c r="Q134" s="33">
        <v>1693.05222422</v>
      </c>
      <c r="R134" s="33">
        <v>1664.99846671</v>
      </c>
      <c r="S134" s="33">
        <v>1642.5102780500001</v>
      </c>
      <c r="T134" s="33">
        <v>1634.5098834400001</v>
      </c>
      <c r="U134" s="33">
        <v>1640.1125107800001</v>
      </c>
      <c r="V134" s="33">
        <v>1632.9364551000001</v>
      </c>
      <c r="W134" s="33">
        <v>1644.786122</v>
      </c>
      <c r="X134" s="33">
        <v>1662.2743017800001</v>
      </c>
      <c r="Y134" s="33">
        <v>1671.73622032</v>
      </c>
    </row>
    <row r="135" spans="1:25" x14ac:dyDescent="0.2">
      <c r="A135" s="32">
        <v>20</v>
      </c>
      <c r="B135" s="33">
        <v>1702.16782061</v>
      </c>
      <c r="C135" s="33">
        <v>1707.7305905000001</v>
      </c>
      <c r="D135" s="33">
        <v>1753.14273422</v>
      </c>
      <c r="E135" s="33">
        <v>1768.43327322</v>
      </c>
      <c r="F135" s="33">
        <v>1759.9652379700001</v>
      </c>
      <c r="G135" s="33">
        <v>1738.3004210500001</v>
      </c>
      <c r="H135" s="33">
        <v>1684.82718157</v>
      </c>
      <c r="I135" s="33">
        <v>1658.58048164</v>
      </c>
      <c r="J135" s="33">
        <v>1645.5141832700001</v>
      </c>
      <c r="K135" s="33">
        <v>1641.6813409600002</v>
      </c>
      <c r="L135" s="33">
        <v>1642.6388181500001</v>
      </c>
      <c r="M135" s="33">
        <v>1647.6912048200002</v>
      </c>
      <c r="N135" s="33">
        <v>1674.4466496700002</v>
      </c>
      <c r="O135" s="33">
        <v>1695.0607562500002</v>
      </c>
      <c r="P135" s="33">
        <v>1692.97979639</v>
      </c>
      <c r="Q135" s="33">
        <v>1681.50661227</v>
      </c>
      <c r="R135" s="33">
        <v>1655.2545349000002</v>
      </c>
      <c r="S135" s="33">
        <v>1631.9102242000001</v>
      </c>
      <c r="T135" s="33">
        <v>1625.27868588</v>
      </c>
      <c r="U135" s="33">
        <v>1640.72933502</v>
      </c>
      <c r="V135" s="33">
        <v>1649.5910574900001</v>
      </c>
      <c r="W135" s="33">
        <v>1665.6590848800001</v>
      </c>
      <c r="X135" s="33">
        <v>1690.7446662</v>
      </c>
      <c r="Y135" s="33">
        <v>1722.8861313500001</v>
      </c>
    </row>
    <row r="136" spans="1:25" x14ac:dyDescent="0.2">
      <c r="A136" s="32">
        <v>21</v>
      </c>
      <c r="B136" s="33">
        <v>1701.89240283</v>
      </c>
      <c r="C136" s="33">
        <v>1699.1678200800002</v>
      </c>
      <c r="D136" s="33">
        <v>1723.00753594</v>
      </c>
      <c r="E136" s="33">
        <v>1720.3458663600002</v>
      </c>
      <c r="F136" s="33">
        <v>1711.7727099000001</v>
      </c>
      <c r="G136" s="33">
        <v>1702.5312619400001</v>
      </c>
      <c r="H136" s="33">
        <v>1660.6214570700001</v>
      </c>
      <c r="I136" s="33">
        <v>1668.1233644600002</v>
      </c>
      <c r="J136" s="33">
        <v>1665.2421680800001</v>
      </c>
      <c r="K136" s="33">
        <v>1634.2962883300002</v>
      </c>
      <c r="L136" s="33">
        <v>1634.5446565300001</v>
      </c>
      <c r="M136" s="33">
        <v>1659.19842255</v>
      </c>
      <c r="N136" s="33">
        <v>1681.7148785100001</v>
      </c>
      <c r="O136" s="33">
        <v>1717.8428710800001</v>
      </c>
      <c r="P136" s="33">
        <v>1714.4785746</v>
      </c>
      <c r="Q136" s="33">
        <v>1708.39816178</v>
      </c>
      <c r="R136" s="33">
        <v>1681.4146562400001</v>
      </c>
      <c r="S136" s="33">
        <v>1643.61142627</v>
      </c>
      <c r="T136" s="33">
        <v>1630.4481157600001</v>
      </c>
      <c r="U136" s="33">
        <v>1641.2175771700001</v>
      </c>
      <c r="V136" s="33">
        <v>1648.6714473500001</v>
      </c>
      <c r="W136" s="33">
        <v>1668.3635424500001</v>
      </c>
      <c r="X136" s="33">
        <v>1692.1178316100002</v>
      </c>
      <c r="Y136" s="33">
        <v>1729.55707549</v>
      </c>
    </row>
    <row r="137" spans="1:25" x14ac:dyDescent="0.2">
      <c r="A137" s="32">
        <v>22</v>
      </c>
      <c r="B137" s="33">
        <v>1751.91315175</v>
      </c>
      <c r="C137" s="33">
        <v>1758.4336858200002</v>
      </c>
      <c r="D137" s="33">
        <v>1786.4012694300002</v>
      </c>
      <c r="E137" s="33">
        <v>1791.4803052300001</v>
      </c>
      <c r="F137" s="33">
        <v>1786.17000912</v>
      </c>
      <c r="G137" s="33">
        <v>1774.1765730700001</v>
      </c>
      <c r="H137" s="33">
        <v>1713.8557608600001</v>
      </c>
      <c r="I137" s="33">
        <v>1691.3101265300002</v>
      </c>
      <c r="J137" s="33">
        <v>1649.1317022600001</v>
      </c>
      <c r="K137" s="33">
        <v>1632.94238584</v>
      </c>
      <c r="L137" s="33">
        <v>1637.86618309</v>
      </c>
      <c r="M137" s="33">
        <v>1641.5515888100001</v>
      </c>
      <c r="N137" s="33">
        <v>1659.1674994800001</v>
      </c>
      <c r="O137" s="33">
        <v>1706.10579912</v>
      </c>
      <c r="P137" s="33">
        <v>1714.32446435</v>
      </c>
      <c r="Q137" s="33">
        <v>1709.8384521800001</v>
      </c>
      <c r="R137" s="33">
        <v>1681.2497079300001</v>
      </c>
      <c r="S137" s="33">
        <v>1635.4805058100001</v>
      </c>
      <c r="T137" s="33">
        <v>1631.40040604</v>
      </c>
      <c r="U137" s="33">
        <v>1644.93589862</v>
      </c>
      <c r="V137" s="33">
        <v>1652.57104192</v>
      </c>
      <c r="W137" s="33">
        <v>1663.100185</v>
      </c>
      <c r="X137" s="33">
        <v>1696.3499390500001</v>
      </c>
      <c r="Y137" s="33">
        <v>1726.8564062100002</v>
      </c>
    </row>
    <row r="138" spans="1:25" x14ac:dyDescent="0.2">
      <c r="A138" s="32">
        <v>23</v>
      </c>
      <c r="B138" s="33">
        <v>1764.22101819</v>
      </c>
      <c r="C138" s="33">
        <v>1783.73319307</v>
      </c>
      <c r="D138" s="33">
        <v>1794.23102958</v>
      </c>
      <c r="E138" s="33">
        <v>1793.12833505</v>
      </c>
      <c r="F138" s="33">
        <v>1805.18345793</v>
      </c>
      <c r="G138" s="33">
        <v>1792.3829309300002</v>
      </c>
      <c r="H138" s="33">
        <v>1754.2473121200001</v>
      </c>
      <c r="I138" s="33">
        <v>1741.7595771700001</v>
      </c>
      <c r="J138" s="33">
        <v>1681.40325282</v>
      </c>
      <c r="K138" s="33">
        <v>1665.17911288</v>
      </c>
      <c r="L138" s="33">
        <v>1677.6515940200002</v>
      </c>
      <c r="M138" s="33">
        <v>1671.96963357</v>
      </c>
      <c r="N138" s="33">
        <v>1710.8119051000001</v>
      </c>
      <c r="O138" s="33">
        <v>1749.8847566500001</v>
      </c>
      <c r="P138" s="33">
        <v>1746.8506734100001</v>
      </c>
      <c r="Q138" s="33">
        <v>1752.9197724200001</v>
      </c>
      <c r="R138" s="33">
        <v>1735.89787798</v>
      </c>
      <c r="S138" s="33">
        <v>1674.8811872700001</v>
      </c>
      <c r="T138" s="33">
        <v>1658.16480815</v>
      </c>
      <c r="U138" s="33">
        <v>1678.60997561</v>
      </c>
      <c r="V138" s="33">
        <v>1703.6958914300001</v>
      </c>
      <c r="W138" s="33">
        <v>1710.05690802</v>
      </c>
      <c r="X138" s="33">
        <v>1745.2217050000002</v>
      </c>
      <c r="Y138" s="33">
        <v>1770.66386837</v>
      </c>
    </row>
    <row r="139" spans="1:25" x14ac:dyDescent="0.2">
      <c r="A139" s="32">
        <v>24</v>
      </c>
      <c r="B139" s="33">
        <v>1805.27865501</v>
      </c>
      <c r="C139" s="33">
        <v>1791.37700111</v>
      </c>
      <c r="D139" s="33">
        <v>1788.8439148900002</v>
      </c>
      <c r="E139" s="33">
        <v>1788.5075928200001</v>
      </c>
      <c r="F139" s="33">
        <v>1781.69838095</v>
      </c>
      <c r="G139" s="33">
        <v>1746.37048843</v>
      </c>
      <c r="H139" s="33">
        <v>1685.63620754</v>
      </c>
      <c r="I139" s="33">
        <v>1682.48638334</v>
      </c>
      <c r="J139" s="33">
        <v>1673.0233037400001</v>
      </c>
      <c r="K139" s="33">
        <v>1680.4197981300001</v>
      </c>
      <c r="L139" s="33">
        <v>1693.08199315</v>
      </c>
      <c r="M139" s="33">
        <v>1703.4442210100001</v>
      </c>
      <c r="N139" s="33">
        <v>1718.9110580400002</v>
      </c>
      <c r="O139" s="33">
        <v>1757.76254083</v>
      </c>
      <c r="P139" s="33">
        <v>1761.1232991100001</v>
      </c>
      <c r="Q139" s="33">
        <v>1767.1519116100001</v>
      </c>
      <c r="R139" s="33">
        <v>1727.48237333</v>
      </c>
      <c r="S139" s="33">
        <v>1681.2633038500001</v>
      </c>
      <c r="T139" s="33">
        <v>1677.1205369300001</v>
      </c>
      <c r="U139" s="33">
        <v>1685.6845853100001</v>
      </c>
      <c r="V139" s="33">
        <v>1702.3621005800001</v>
      </c>
      <c r="W139" s="33">
        <v>1712.5644117000002</v>
      </c>
      <c r="X139" s="33">
        <v>1736.59104527</v>
      </c>
      <c r="Y139" s="33">
        <v>1759.58192203</v>
      </c>
    </row>
    <row r="140" spans="1:25" x14ac:dyDescent="0.2">
      <c r="A140" s="32">
        <v>25</v>
      </c>
      <c r="B140" s="33">
        <v>1749.0634403700001</v>
      </c>
      <c r="C140" s="33">
        <v>1780.4265201000001</v>
      </c>
      <c r="D140" s="33">
        <v>1806.52570687</v>
      </c>
      <c r="E140" s="33">
        <v>1805.26390008</v>
      </c>
      <c r="F140" s="33">
        <v>1796.82603163</v>
      </c>
      <c r="G140" s="33">
        <v>1756.2375619700001</v>
      </c>
      <c r="H140" s="33">
        <v>1680.74701396</v>
      </c>
      <c r="I140" s="33">
        <v>1663.4578493000001</v>
      </c>
      <c r="J140" s="33">
        <v>1645.38630584</v>
      </c>
      <c r="K140" s="33">
        <v>1644.5072274900001</v>
      </c>
      <c r="L140" s="33">
        <v>1649.7604658100001</v>
      </c>
      <c r="M140" s="33">
        <v>1666.4895866100001</v>
      </c>
      <c r="N140" s="33">
        <v>1687.9392637000001</v>
      </c>
      <c r="O140" s="33">
        <v>1727.8598656000001</v>
      </c>
      <c r="P140" s="33">
        <v>1731.5694154300002</v>
      </c>
      <c r="Q140" s="33">
        <v>1726.50868498</v>
      </c>
      <c r="R140" s="33">
        <v>1689.42858901</v>
      </c>
      <c r="S140" s="33">
        <v>1645.44938761</v>
      </c>
      <c r="T140" s="33">
        <v>1643.42333719</v>
      </c>
      <c r="U140" s="33">
        <v>1658.6532295100001</v>
      </c>
      <c r="V140" s="33">
        <v>1675.4481465800002</v>
      </c>
      <c r="W140" s="33">
        <v>1690.0974947500001</v>
      </c>
      <c r="X140" s="33">
        <v>1710.9021323100001</v>
      </c>
      <c r="Y140" s="33">
        <v>1747.58490299</v>
      </c>
    </row>
    <row r="141" spans="1:25" x14ac:dyDescent="0.2">
      <c r="A141" s="32">
        <v>26</v>
      </c>
      <c r="B141" s="33">
        <v>1700.8407</v>
      </c>
      <c r="C141" s="33">
        <v>1754.2550989800002</v>
      </c>
      <c r="D141" s="33">
        <v>1783.2401621600002</v>
      </c>
      <c r="E141" s="33">
        <v>1787.4328882500001</v>
      </c>
      <c r="F141" s="33">
        <v>1775.8663221000002</v>
      </c>
      <c r="G141" s="33">
        <v>1739.19910744</v>
      </c>
      <c r="H141" s="33">
        <v>1688.72226826</v>
      </c>
      <c r="I141" s="33">
        <v>1683.16283894</v>
      </c>
      <c r="J141" s="33">
        <v>1676.7886074300002</v>
      </c>
      <c r="K141" s="33">
        <v>1665.0144607300001</v>
      </c>
      <c r="L141" s="33">
        <v>1670.0277785800001</v>
      </c>
      <c r="M141" s="33">
        <v>1675.82588459</v>
      </c>
      <c r="N141" s="33">
        <v>1697.18425288</v>
      </c>
      <c r="O141" s="33">
        <v>1729.74860545</v>
      </c>
      <c r="P141" s="33">
        <v>1732.9208027100001</v>
      </c>
      <c r="Q141" s="33">
        <v>1738.72533034</v>
      </c>
      <c r="R141" s="33">
        <v>1701.83690415</v>
      </c>
      <c r="S141" s="33">
        <v>1676.2299218600001</v>
      </c>
      <c r="T141" s="33">
        <v>1680.4747011900001</v>
      </c>
      <c r="U141" s="33">
        <v>1676.4518798300001</v>
      </c>
      <c r="V141" s="33">
        <v>1691.7959544500002</v>
      </c>
      <c r="W141" s="33">
        <v>1721.93092654</v>
      </c>
      <c r="X141" s="33">
        <v>1744.08310512</v>
      </c>
      <c r="Y141" s="33">
        <v>1751.56558238</v>
      </c>
    </row>
    <row r="142" spans="1:25" x14ac:dyDescent="0.2">
      <c r="A142" s="32">
        <v>27</v>
      </c>
      <c r="B142" s="33">
        <v>1771.5820812500001</v>
      </c>
      <c r="C142" s="33">
        <v>1792.9326669300001</v>
      </c>
      <c r="D142" s="33">
        <v>1807.4470001500001</v>
      </c>
      <c r="E142" s="33">
        <v>1811.5030085800001</v>
      </c>
      <c r="F142" s="33">
        <v>1794.6934670400001</v>
      </c>
      <c r="G142" s="33">
        <v>1760.7842081900001</v>
      </c>
      <c r="H142" s="33">
        <v>1702.11230976</v>
      </c>
      <c r="I142" s="33">
        <v>1680.60848814</v>
      </c>
      <c r="J142" s="33">
        <v>1667.04189139</v>
      </c>
      <c r="K142" s="33">
        <v>1673.1030721500001</v>
      </c>
      <c r="L142" s="33">
        <v>1698.0956134</v>
      </c>
      <c r="M142" s="33">
        <v>1705.7698993900001</v>
      </c>
      <c r="N142" s="33">
        <v>1720.08658962</v>
      </c>
      <c r="O142" s="33">
        <v>1772.3186045300001</v>
      </c>
      <c r="P142" s="33">
        <v>1781.89458558</v>
      </c>
      <c r="Q142" s="33">
        <v>1788.9887148500002</v>
      </c>
      <c r="R142" s="33">
        <v>1764.4802253100002</v>
      </c>
      <c r="S142" s="33">
        <v>1727.4233862600001</v>
      </c>
      <c r="T142" s="33">
        <v>1700.23665957</v>
      </c>
      <c r="U142" s="33">
        <v>1701.0401228000001</v>
      </c>
      <c r="V142" s="33">
        <v>1693.3549987900001</v>
      </c>
      <c r="W142" s="33">
        <v>1700.0579302600001</v>
      </c>
      <c r="X142" s="33">
        <v>1725.17431586</v>
      </c>
      <c r="Y142" s="33">
        <v>1754.94305693</v>
      </c>
    </row>
    <row r="143" spans="1:25" x14ac:dyDescent="0.2">
      <c r="A143" s="32">
        <v>28</v>
      </c>
      <c r="B143" s="33">
        <v>1763.5092558900001</v>
      </c>
      <c r="C143" s="33">
        <v>1785.1734872500001</v>
      </c>
      <c r="D143" s="33">
        <v>1815.1562872700001</v>
      </c>
      <c r="E143" s="33">
        <v>1810.41639831</v>
      </c>
      <c r="F143" s="33">
        <v>1783.73911492</v>
      </c>
      <c r="G143" s="33">
        <v>1759.1715936300002</v>
      </c>
      <c r="H143" s="33">
        <v>1714.74060788</v>
      </c>
      <c r="I143" s="33">
        <v>1686.25629918</v>
      </c>
      <c r="J143" s="33">
        <v>1682.0838526800001</v>
      </c>
      <c r="K143" s="33">
        <v>1640.7099738100001</v>
      </c>
      <c r="L143" s="33">
        <v>1651.3969909900002</v>
      </c>
      <c r="M143" s="33">
        <v>1662.3698696000001</v>
      </c>
      <c r="N143" s="33">
        <v>1692.0704088100001</v>
      </c>
      <c r="O143" s="33">
        <v>1729.8366962700002</v>
      </c>
      <c r="P143" s="33">
        <v>1744.8796046700002</v>
      </c>
      <c r="Q143" s="33">
        <v>1752.92495491</v>
      </c>
      <c r="R143" s="33">
        <v>1722.6857038100002</v>
      </c>
      <c r="S143" s="33">
        <v>1698.2147879500001</v>
      </c>
      <c r="T143" s="33">
        <v>1696.70879203</v>
      </c>
      <c r="U143" s="33">
        <v>1705.9380781500001</v>
      </c>
      <c r="V143" s="33">
        <v>1688.01456566</v>
      </c>
      <c r="W143" s="33">
        <v>1724.23588894</v>
      </c>
      <c r="X143" s="33">
        <v>1719.1538854</v>
      </c>
      <c r="Y143" s="33">
        <v>1745.33865274</v>
      </c>
    </row>
    <row r="144" spans="1:25" x14ac:dyDescent="0.2">
      <c r="A144" s="32">
        <v>29</v>
      </c>
      <c r="B144" s="33">
        <v>1764.87804615</v>
      </c>
      <c r="C144" s="33">
        <v>1726.95062848</v>
      </c>
      <c r="D144" s="33">
        <v>1760.75983677</v>
      </c>
      <c r="E144" s="33">
        <v>1766.2907222700001</v>
      </c>
      <c r="F144" s="33">
        <v>1752.0179896</v>
      </c>
      <c r="G144" s="33">
        <v>1733.9805849900001</v>
      </c>
      <c r="H144" s="33">
        <v>1687.58307597</v>
      </c>
      <c r="I144" s="33">
        <v>1656.2038660200001</v>
      </c>
      <c r="J144" s="33">
        <v>1629.5660833500001</v>
      </c>
      <c r="K144" s="33">
        <v>1631.5925616100001</v>
      </c>
      <c r="L144" s="33">
        <v>1623.58155207</v>
      </c>
      <c r="M144" s="33">
        <v>1608.1981968700002</v>
      </c>
      <c r="N144" s="33">
        <v>1633.7464677200001</v>
      </c>
      <c r="O144" s="33">
        <v>1671.3228219</v>
      </c>
      <c r="P144" s="33">
        <v>1686.38191566</v>
      </c>
      <c r="Q144" s="33">
        <v>1689.3879136400001</v>
      </c>
      <c r="R144" s="33">
        <v>1666.2634918800002</v>
      </c>
      <c r="S144" s="33">
        <v>1645.4897108700002</v>
      </c>
      <c r="T144" s="33">
        <v>1632.8806653400002</v>
      </c>
      <c r="U144" s="33">
        <v>1622.1586896600002</v>
      </c>
      <c r="V144" s="33">
        <v>1629.4078901500002</v>
      </c>
      <c r="W144" s="33">
        <v>1641.5422367200001</v>
      </c>
      <c r="X144" s="33">
        <v>1637.8214259700001</v>
      </c>
      <c r="Y144" s="33">
        <v>1677.5036943600001</v>
      </c>
    </row>
    <row r="145" spans="1:25" x14ac:dyDescent="0.2">
      <c r="A145" s="32">
        <v>30</v>
      </c>
      <c r="B145" s="33">
        <v>1722.7600553900002</v>
      </c>
      <c r="C145" s="33">
        <v>1734.63487194</v>
      </c>
      <c r="D145" s="33">
        <v>1756.6504039000001</v>
      </c>
      <c r="E145" s="33">
        <v>1757.6945390400001</v>
      </c>
      <c r="F145" s="33">
        <v>1754.06800696</v>
      </c>
      <c r="G145" s="33">
        <v>1712.89325704</v>
      </c>
      <c r="H145" s="33">
        <v>1710.3896955600001</v>
      </c>
      <c r="I145" s="33">
        <v>1669.48656837</v>
      </c>
      <c r="J145" s="33">
        <v>1641.33759682</v>
      </c>
      <c r="K145" s="33">
        <v>1641.6704616000002</v>
      </c>
      <c r="L145" s="33">
        <v>1639.23761229</v>
      </c>
      <c r="M145" s="33">
        <v>1630.4310659400001</v>
      </c>
      <c r="N145" s="33">
        <v>1648.5489598700001</v>
      </c>
      <c r="O145" s="33">
        <v>1684.1376465400001</v>
      </c>
      <c r="P145" s="33">
        <v>1696.3392200200001</v>
      </c>
      <c r="Q145" s="33">
        <v>1690.37833445</v>
      </c>
      <c r="R145" s="33">
        <v>1654.505633</v>
      </c>
      <c r="S145" s="33">
        <v>1623.3993922100001</v>
      </c>
      <c r="T145" s="33">
        <v>1599.5976149100002</v>
      </c>
      <c r="U145" s="33">
        <v>1654.1999895900001</v>
      </c>
      <c r="V145" s="33">
        <v>1669.0753588</v>
      </c>
      <c r="W145" s="33">
        <v>1687.3112247600002</v>
      </c>
      <c r="X145" s="33">
        <v>1679.43588157</v>
      </c>
      <c r="Y145" s="33">
        <v>1726.3723671500002</v>
      </c>
    </row>
    <row r="146" spans="1:25" x14ac:dyDescent="0.2">
      <c r="A146" s="32">
        <v>31</v>
      </c>
      <c r="B146" s="33">
        <v>1710.9819869400001</v>
      </c>
      <c r="C146" s="33">
        <v>1732.07215367</v>
      </c>
      <c r="D146" s="33">
        <v>1755.6739470100001</v>
      </c>
      <c r="E146" s="33">
        <v>1756.43196119</v>
      </c>
      <c r="F146" s="33">
        <v>1734.7222420300002</v>
      </c>
      <c r="G146" s="33">
        <v>1705.71259704</v>
      </c>
      <c r="H146" s="33">
        <v>1689.7589235100002</v>
      </c>
      <c r="I146" s="33">
        <v>1648.57201113</v>
      </c>
      <c r="J146" s="33">
        <v>1649.8962311800001</v>
      </c>
      <c r="K146" s="33">
        <v>1661.6232465000001</v>
      </c>
      <c r="L146" s="33">
        <v>1661.34029263</v>
      </c>
      <c r="M146" s="33">
        <v>1646.57277275</v>
      </c>
      <c r="N146" s="33">
        <v>1667.7802600500002</v>
      </c>
      <c r="O146" s="33">
        <v>1714.5221731400002</v>
      </c>
      <c r="P146" s="33">
        <v>1717.7949273700001</v>
      </c>
      <c r="Q146" s="33">
        <v>1707.0955237400001</v>
      </c>
      <c r="R146" s="33">
        <v>1690.6502030500001</v>
      </c>
      <c r="S146" s="33">
        <v>1661.88850097</v>
      </c>
      <c r="T146" s="33">
        <v>1652.79685683</v>
      </c>
      <c r="U146" s="33">
        <v>1650.69658837</v>
      </c>
      <c r="V146" s="33">
        <v>1670.2059666700002</v>
      </c>
      <c r="W146" s="33">
        <v>1674.54928812</v>
      </c>
      <c r="X146" s="33">
        <v>1683.6352898600001</v>
      </c>
      <c r="Y146" s="33">
        <v>1737.6663241700001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1293.0700920800002</v>
      </c>
      <c r="C151" s="33">
        <v>1300.6913425400001</v>
      </c>
      <c r="D151" s="33">
        <v>1321.2317023100002</v>
      </c>
      <c r="E151" s="33">
        <v>1326.0219346000001</v>
      </c>
      <c r="F151" s="33">
        <v>1335.5942903400003</v>
      </c>
      <c r="G151" s="33">
        <v>1334.6399846000002</v>
      </c>
      <c r="H151" s="33">
        <v>1308.0215387700002</v>
      </c>
      <c r="I151" s="33">
        <v>1319.9406148600003</v>
      </c>
      <c r="J151" s="33">
        <v>1313.1220770400002</v>
      </c>
      <c r="K151" s="33">
        <v>1282.6399422500001</v>
      </c>
      <c r="L151" s="33">
        <v>1268.0289084799999</v>
      </c>
      <c r="M151" s="33">
        <v>1233.83376264</v>
      </c>
      <c r="N151" s="33">
        <v>1234.6473956699999</v>
      </c>
      <c r="O151" s="33">
        <v>1266.3576495100003</v>
      </c>
      <c r="P151" s="33">
        <v>1287.08497169</v>
      </c>
      <c r="Q151" s="33">
        <v>1288.7658698800003</v>
      </c>
      <c r="R151" s="33">
        <v>1239.4861162899999</v>
      </c>
      <c r="S151" s="33">
        <v>1221.97883583</v>
      </c>
      <c r="T151" s="33">
        <v>1224.1936026599999</v>
      </c>
      <c r="U151" s="33">
        <v>1217.6351464800002</v>
      </c>
      <c r="V151" s="33">
        <v>1223.75134005</v>
      </c>
      <c r="W151" s="33">
        <v>1250.3091677</v>
      </c>
      <c r="X151" s="33">
        <v>1262.29283693</v>
      </c>
      <c r="Y151" s="33">
        <v>1278.7842975300002</v>
      </c>
    </row>
    <row r="152" spans="1:25" x14ac:dyDescent="0.2">
      <c r="A152" s="32">
        <v>2</v>
      </c>
      <c r="B152" s="33">
        <v>1262.6402936500001</v>
      </c>
      <c r="C152" s="33">
        <v>1259.3217208600001</v>
      </c>
      <c r="D152" s="33">
        <v>1291.8947012900001</v>
      </c>
      <c r="E152" s="33">
        <v>1296.4194463599999</v>
      </c>
      <c r="F152" s="33">
        <v>1289.2181780100002</v>
      </c>
      <c r="G152" s="33">
        <v>1286.7193136000003</v>
      </c>
      <c r="H152" s="33">
        <v>1269.9977296600002</v>
      </c>
      <c r="I152" s="33">
        <v>1294.72617909</v>
      </c>
      <c r="J152" s="33">
        <v>1278.8080093700003</v>
      </c>
      <c r="K152" s="33">
        <v>1255.9090519700001</v>
      </c>
      <c r="L152" s="33">
        <v>1242.4815263900002</v>
      </c>
      <c r="M152" s="33">
        <v>1256.6805605300003</v>
      </c>
      <c r="N152" s="33">
        <v>1271.62330331</v>
      </c>
      <c r="O152" s="33">
        <v>1271.2333744800001</v>
      </c>
      <c r="P152" s="33">
        <v>1272.5851067999999</v>
      </c>
      <c r="Q152" s="33">
        <v>1263.1797185100002</v>
      </c>
      <c r="R152" s="33">
        <v>1247.2515233400002</v>
      </c>
      <c r="S152" s="33">
        <v>1233.4509906300002</v>
      </c>
      <c r="T152" s="33">
        <v>1233.35568334</v>
      </c>
      <c r="U152" s="33">
        <v>1233.3506690199999</v>
      </c>
      <c r="V152" s="33">
        <v>1243.71228094</v>
      </c>
      <c r="W152" s="33">
        <v>1253.4919509500003</v>
      </c>
      <c r="X152" s="33">
        <v>1296.6182093899999</v>
      </c>
      <c r="Y152" s="33">
        <v>1317.8170612300003</v>
      </c>
    </row>
    <row r="153" spans="1:25" x14ac:dyDescent="0.2">
      <c r="A153" s="32">
        <v>3</v>
      </c>
      <c r="B153" s="33">
        <v>1281.3336805400002</v>
      </c>
      <c r="C153" s="33">
        <v>1271.1080135899999</v>
      </c>
      <c r="D153" s="33">
        <v>1310.2074177100001</v>
      </c>
      <c r="E153" s="33">
        <v>1316.3688479300001</v>
      </c>
      <c r="F153" s="33">
        <v>1321.0452944900001</v>
      </c>
      <c r="G153" s="33">
        <v>1316.5069512800003</v>
      </c>
      <c r="H153" s="33">
        <v>1289.4479742999999</v>
      </c>
      <c r="I153" s="33">
        <v>1302.1198923899999</v>
      </c>
      <c r="J153" s="33">
        <v>1279.0459910400002</v>
      </c>
      <c r="K153" s="33">
        <v>1254.51013055</v>
      </c>
      <c r="L153" s="33">
        <v>1256.5339233400002</v>
      </c>
      <c r="M153" s="33">
        <v>1272.29231134</v>
      </c>
      <c r="N153" s="33">
        <v>1280.4398275700003</v>
      </c>
      <c r="O153" s="33">
        <v>1312.65218114</v>
      </c>
      <c r="P153" s="33">
        <v>1316.2088935500003</v>
      </c>
      <c r="Q153" s="33">
        <v>1311.3872569400003</v>
      </c>
      <c r="R153" s="33">
        <v>1267.2821196900002</v>
      </c>
      <c r="S153" s="33">
        <v>1244.2035147399999</v>
      </c>
      <c r="T153" s="33">
        <v>1237.66942722</v>
      </c>
      <c r="U153" s="33">
        <v>1248.35322187</v>
      </c>
      <c r="V153" s="33">
        <v>1252.67994879</v>
      </c>
      <c r="W153" s="33">
        <v>1271.9219864900003</v>
      </c>
      <c r="X153" s="33">
        <v>1289.9905915100001</v>
      </c>
      <c r="Y153" s="33">
        <v>1300.0878938400003</v>
      </c>
    </row>
    <row r="154" spans="1:25" x14ac:dyDescent="0.2">
      <c r="A154" s="32">
        <v>4</v>
      </c>
      <c r="B154" s="33">
        <v>1189.50475226</v>
      </c>
      <c r="C154" s="33">
        <v>1209.1663818899999</v>
      </c>
      <c r="D154" s="33">
        <v>1259.0938847600003</v>
      </c>
      <c r="E154" s="33">
        <v>1275.4695385699999</v>
      </c>
      <c r="F154" s="33">
        <v>1277.0335327</v>
      </c>
      <c r="G154" s="33">
        <v>1272.9378696300003</v>
      </c>
      <c r="H154" s="33">
        <v>1247.2971456500002</v>
      </c>
      <c r="I154" s="33">
        <v>1268.2809029500002</v>
      </c>
      <c r="J154" s="33">
        <v>1257.0609948900003</v>
      </c>
      <c r="K154" s="33">
        <v>1229.49037277</v>
      </c>
      <c r="L154" s="33">
        <v>1241.3722359400001</v>
      </c>
      <c r="M154" s="33">
        <v>1245.7955818500002</v>
      </c>
      <c r="N154" s="33">
        <v>1256.1575935200001</v>
      </c>
      <c r="O154" s="33">
        <v>1269.3273324600002</v>
      </c>
      <c r="P154" s="33">
        <v>1272.9044599599999</v>
      </c>
      <c r="Q154" s="33">
        <v>1259.1388479200002</v>
      </c>
      <c r="R154" s="33">
        <v>1222.6008116800001</v>
      </c>
      <c r="S154" s="33">
        <v>1230.63257632</v>
      </c>
      <c r="T154" s="33">
        <v>1227.5200651299999</v>
      </c>
      <c r="U154" s="33">
        <v>1228.15283058</v>
      </c>
      <c r="V154" s="33">
        <v>1215.5332990500003</v>
      </c>
      <c r="W154" s="33">
        <v>1229.2199008</v>
      </c>
      <c r="X154" s="33">
        <v>1239.2103680299999</v>
      </c>
      <c r="Y154" s="33">
        <v>1265.5990465500001</v>
      </c>
    </row>
    <row r="155" spans="1:25" x14ac:dyDescent="0.2">
      <c r="A155" s="32">
        <v>5</v>
      </c>
      <c r="B155" s="33">
        <v>1186.46662563</v>
      </c>
      <c r="C155" s="33">
        <v>1198.6499389400003</v>
      </c>
      <c r="D155" s="33">
        <v>1224.86546677</v>
      </c>
      <c r="E155" s="33">
        <v>1238.8137825199999</v>
      </c>
      <c r="F155" s="33">
        <v>1231.4024434600003</v>
      </c>
      <c r="G155" s="33">
        <v>1214.9916322400002</v>
      </c>
      <c r="H155" s="33">
        <v>1188.6320947199999</v>
      </c>
      <c r="I155" s="33">
        <v>1184.0824426500001</v>
      </c>
      <c r="J155" s="33">
        <v>1189.9542570999999</v>
      </c>
      <c r="K155" s="33">
        <v>1176.5755896500002</v>
      </c>
      <c r="L155" s="33">
        <v>1177.4358669000001</v>
      </c>
      <c r="M155" s="33">
        <v>1166.2721831300003</v>
      </c>
      <c r="N155" s="33">
        <v>1188.3469474200003</v>
      </c>
      <c r="O155" s="33">
        <v>1220.8390238300001</v>
      </c>
      <c r="P155" s="33">
        <v>1218.6261393500001</v>
      </c>
      <c r="Q155" s="33">
        <v>1213.2865932100001</v>
      </c>
      <c r="R155" s="33">
        <v>1159.1528472100001</v>
      </c>
      <c r="S155" s="33">
        <v>1156.1965976700001</v>
      </c>
      <c r="T155" s="33">
        <v>1156.4203334800002</v>
      </c>
      <c r="U155" s="33">
        <v>1154.9766857000002</v>
      </c>
      <c r="V155" s="33">
        <v>1149.75830432</v>
      </c>
      <c r="W155" s="33">
        <v>1189.7117545399999</v>
      </c>
      <c r="X155" s="33">
        <v>1207.4882619100001</v>
      </c>
      <c r="Y155" s="33">
        <v>1224.5662333900002</v>
      </c>
    </row>
    <row r="156" spans="1:25" x14ac:dyDescent="0.2">
      <c r="A156" s="32">
        <v>6</v>
      </c>
      <c r="B156" s="33">
        <v>1201.5475732400002</v>
      </c>
      <c r="C156" s="33">
        <v>1227.39453862</v>
      </c>
      <c r="D156" s="33">
        <v>1240.5472495800002</v>
      </c>
      <c r="E156" s="33">
        <v>1256.43481361</v>
      </c>
      <c r="F156" s="33">
        <v>1254.72694381</v>
      </c>
      <c r="G156" s="33">
        <v>1236.0729400299999</v>
      </c>
      <c r="H156" s="33">
        <v>1206.17174843</v>
      </c>
      <c r="I156" s="33">
        <v>1187.2304932899999</v>
      </c>
      <c r="J156" s="33">
        <v>1166.37925875</v>
      </c>
      <c r="K156" s="33">
        <v>1168.0307218700002</v>
      </c>
      <c r="L156" s="33">
        <v>1189.82864202</v>
      </c>
      <c r="M156" s="33">
        <v>1189.8721698300003</v>
      </c>
      <c r="N156" s="33">
        <v>1218.47225108</v>
      </c>
      <c r="O156" s="33">
        <v>1257.9662195600001</v>
      </c>
      <c r="P156" s="33">
        <v>1266.0554346000001</v>
      </c>
      <c r="Q156" s="33">
        <v>1255.41800541</v>
      </c>
      <c r="R156" s="33">
        <v>1207.0643184500002</v>
      </c>
      <c r="S156" s="33">
        <v>1187.2401246000002</v>
      </c>
      <c r="T156" s="33">
        <v>1182.5039687200003</v>
      </c>
      <c r="U156" s="33">
        <v>1189.4264649700001</v>
      </c>
      <c r="V156" s="33">
        <v>1194.8648718000002</v>
      </c>
      <c r="W156" s="33">
        <v>1207.2935720100002</v>
      </c>
      <c r="X156" s="33">
        <v>1226.7178634899999</v>
      </c>
      <c r="Y156" s="33">
        <v>1259.41914221</v>
      </c>
    </row>
    <row r="157" spans="1:25" x14ac:dyDescent="0.2">
      <c r="A157" s="32">
        <v>7</v>
      </c>
      <c r="B157" s="33">
        <v>1297.6455278300002</v>
      </c>
      <c r="C157" s="33">
        <v>1271.0328806</v>
      </c>
      <c r="D157" s="33">
        <v>1297.7764960900001</v>
      </c>
      <c r="E157" s="33">
        <v>1294.2996962300001</v>
      </c>
      <c r="F157" s="33">
        <v>1288.5776868400001</v>
      </c>
      <c r="G157" s="33">
        <v>1284.8004027200002</v>
      </c>
      <c r="H157" s="33">
        <v>1257.6715240300002</v>
      </c>
      <c r="I157" s="33">
        <v>1246.6863946700003</v>
      </c>
      <c r="J157" s="33">
        <v>1261.95224089</v>
      </c>
      <c r="K157" s="33">
        <v>1228.0646765399999</v>
      </c>
      <c r="L157" s="33">
        <v>1247.2056998800001</v>
      </c>
      <c r="M157" s="33">
        <v>1219.0609557600003</v>
      </c>
      <c r="N157" s="33">
        <v>1253.4649410899999</v>
      </c>
      <c r="O157" s="33">
        <v>1276.5287658100003</v>
      </c>
      <c r="P157" s="33">
        <v>1272.7795226300002</v>
      </c>
      <c r="Q157" s="33">
        <v>1265.2754893200001</v>
      </c>
      <c r="R157" s="33">
        <v>1237.8480372500001</v>
      </c>
      <c r="S157" s="33">
        <v>1204.2453084800002</v>
      </c>
      <c r="T157" s="33">
        <v>1229.55542997</v>
      </c>
      <c r="U157" s="33">
        <v>1232.74735235</v>
      </c>
      <c r="V157" s="33">
        <v>1227.56594389</v>
      </c>
      <c r="W157" s="33">
        <v>1231.3885901599999</v>
      </c>
      <c r="X157" s="33">
        <v>1291.9621374300002</v>
      </c>
      <c r="Y157" s="33">
        <v>1294.4255416200001</v>
      </c>
    </row>
    <row r="158" spans="1:25" x14ac:dyDescent="0.2">
      <c r="A158" s="32">
        <v>8</v>
      </c>
      <c r="B158" s="33">
        <v>1291.3837310599999</v>
      </c>
      <c r="C158" s="33">
        <v>1260.43044558</v>
      </c>
      <c r="D158" s="33">
        <v>1292.5828194500002</v>
      </c>
      <c r="E158" s="33">
        <v>1290.9565477900003</v>
      </c>
      <c r="F158" s="33">
        <v>1284.02329046</v>
      </c>
      <c r="G158" s="33">
        <v>1276.2326793</v>
      </c>
      <c r="H158" s="33">
        <v>1228.8722561000002</v>
      </c>
      <c r="I158" s="33">
        <v>1219.9053855</v>
      </c>
      <c r="J158" s="33">
        <v>1206.0507175300002</v>
      </c>
      <c r="K158" s="33">
        <v>1222.8287840999999</v>
      </c>
      <c r="L158" s="33">
        <v>1228.2780255200003</v>
      </c>
      <c r="M158" s="33">
        <v>1203.5023122600003</v>
      </c>
      <c r="N158" s="33">
        <v>1221.2534651399999</v>
      </c>
      <c r="O158" s="33">
        <v>1253.2370976700001</v>
      </c>
      <c r="P158" s="33">
        <v>1254.9336912599999</v>
      </c>
      <c r="Q158" s="33">
        <v>1247.8208218699999</v>
      </c>
      <c r="R158" s="33">
        <v>1215.4528224799999</v>
      </c>
      <c r="S158" s="33">
        <v>1190.2745532400002</v>
      </c>
      <c r="T158" s="33">
        <v>1238.95046682</v>
      </c>
      <c r="U158" s="33">
        <v>1238.9573818800002</v>
      </c>
      <c r="V158" s="33">
        <v>1239.6372383099999</v>
      </c>
      <c r="W158" s="33">
        <v>1241.7746625000002</v>
      </c>
      <c r="X158" s="33">
        <v>1286.29371599</v>
      </c>
      <c r="Y158" s="33">
        <v>1312.0460450800003</v>
      </c>
    </row>
    <row r="159" spans="1:25" x14ac:dyDescent="0.2">
      <c r="A159" s="32">
        <v>9</v>
      </c>
      <c r="B159" s="33">
        <v>1247.06966003</v>
      </c>
      <c r="C159" s="33">
        <v>1265.1902279000003</v>
      </c>
      <c r="D159" s="33">
        <v>1317.2866754300001</v>
      </c>
      <c r="E159" s="33">
        <v>1315.3462321100003</v>
      </c>
      <c r="F159" s="33">
        <v>1315.7505969199999</v>
      </c>
      <c r="G159" s="33">
        <v>1313.0048499100001</v>
      </c>
      <c r="H159" s="33">
        <v>1283.45386024</v>
      </c>
      <c r="I159" s="33">
        <v>1290.1197694600003</v>
      </c>
      <c r="J159" s="33">
        <v>1265.2136556900002</v>
      </c>
      <c r="K159" s="33">
        <v>1236.0691324400002</v>
      </c>
      <c r="L159" s="33">
        <v>1242.2415359399999</v>
      </c>
      <c r="M159" s="33">
        <v>1245.10883756</v>
      </c>
      <c r="N159" s="33">
        <v>1264.2078609600001</v>
      </c>
      <c r="O159" s="33">
        <v>1290.74375833</v>
      </c>
      <c r="P159" s="33">
        <v>1285.3740150900001</v>
      </c>
      <c r="Q159" s="33">
        <v>1286.1312738600002</v>
      </c>
      <c r="R159" s="33">
        <v>1259.8829993500001</v>
      </c>
      <c r="S159" s="33">
        <v>1230.2001755000003</v>
      </c>
      <c r="T159" s="33">
        <v>1232.8069662400001</v>
      </c>
      <c r="U159" s="33">
        <v>1246.8807382500001</v>
      </c>
      <c r="V159" s="33">
        <v>1243.5040171400003</v>
      </c>
      <c r="W159" s="33">
        <v>1254.5366802999999</v>
      </c>
      <c r="X159" s="33">
        <v>1260.5242519200003</v>
      </c>
      <c r="Y159" s="33">
        <v>1297.1353951799999</v>
      </c>
    </row>
    <row r="160" spans="1:25" x14ac:dyDescent="0.2">
      <c r="A160" s="32">
        <v>10</v>
      </c>
      <c r="B160" s="33">
        <v>1298.7436932900002</v>
      </c>
      <c r="C160" s="33">
        <v>1294.38934146</v>
      </c>
      <c r="D160" s="33">
        <v>1313.5683894599999</v>
      </c>
      <c r="E160" s="33">
        <v>1317.2148934899999</v>
      </c>
      <c r="F160" s="33">
        <v>1300.6378113500002</v>
      </c>
      <c r="G160" s="33">
        <v>1293.4490345900001</v>
      </c>
      <c r="H160" s="33">
        <v>1243.50997166</v>
      </c>
      <c r="I160" s="33">
        <v>1241.4127512500002</v>
      </c>
      <c r="J160" s="33">
        <v>1235.4683025800002</v>
      </c>
      <c r="K160" s="33">
        <v>1194.4165164900003</v>
      </c>
      <c r="L160" s="33">
        <v>1236.3095880400003</v>
      </c>
      <c r="M160" s="33">
        <v>1228.2523857200001</v>
      </c>
      <c r="N160" s="33">
        <v>1244.9021254900001</v>
      </c>
      <c r="O160" s="33">
        <v>1281.75123637</v>
      </c>
      <c r="P160" s="33">
        <v>1283.6954781300003</v>
      </c>
      <c r="Q160" s="33">
        <v>1267.06584589</v>
      </c>
      <c r="R160" s="33">
        <v>1239.9770832900001</v>
      </c>
      <c r="S160" s="33">
        <v>1207.69183722</v>
      </c>
      <c r="T160" s="33">
        <v>1198.1299691800002</v>
      </c>
      <c r="U160" s="33">
        <v>1206.5959036000002</v>
      </c>
      <c r="V160" s="33">
        <v>1246.1756537600002</v>
      </c>
      <c r="W160" s="33">
        <v>1242.9167134800002</v>
      </c>
      <c r="X160" s="33">
        <v>1254.8360920299999</v>
      </c>
      <c r="Y160" s="33">
        <v>1279.8741150500002</v>
      </c>
    </row>
    <row r="161" spans="1:25" x14ac:dyDescent="0.2">
      <c r="A161" s="32">
        <v>11</v>
      </c>
      <c r="B161" s="33">
        <v>1292.6316869899999</v>
      </c>
      <c r="C161" s="33">
        <v>1315.97311663</v>
      </c>
      <c r="D161" s="33">
        <v>1349.0602189100002</v>
      </c>
      <c r="E161" s="33">
        <v>1338.1128266400003</v>
      </c>
      <c r="F161" s="33">
        <v>1325.5479213400001</v>
      </c>
      <c r="G161" s="33">
        <v>1305.0386980800001</v>
      </c>
      <c r="H161" s="33">
        <v>1252.8174045000003</v>
      </c>
      <c r="I161" s="33">
        <v>1248.2637443700003</v>
      </c>
      <c r="J161" s="33">
        <v>1229.7595994999999</v>
      </c>
      <c r="K161" s="33">
        <v>1214.0291891600002</v>
      </c>
      <c r="L161" s="33">
        <v>1214.9993733200001</v>
      </c>
      <c r="M161" s="33">
        <v>1217.8680252199999</v>
      </c>
      <c r="N161" s="33">
        <v>1232.9071861600003</v>
      </c>
      <c r="O161" s="33">
        <v>1265.6801138799999</v>
      </c>
      <c r="P161" s="33">
        <v>1269.3936578800001</v>
      </c>
      <c r="Q161" s="33">
        <v>1271.8111288699999</v>
      </c>
      <c r="R161" s="33">
        <v>1231.2505912100003</v>
      </c>
      <c r="S161" s="33">
        <v>1195.7992048500003</v>
      </c>
      <c r="T161" s="33">
        <v>1190.0914761500001</v>
      </c>
      <c r="U161" s="33">
        <v>1204.9206023200002</v>
      </c>
      <c r="V161" s="33">
        <v>1229.0798598600002</v>
      </c>
      <c r="W161" s="33">
        <v>1254.80125587</v>
      </c>
      <c r="X161" s="33">
        <v>1273.2960770699999</v>
      </c>
      <c r="Y161" s="33">
        <v>1296.2104164100003</v>
      </c>
    </row>
    <row r="162" spans="1:25" x14ac:dyDescent="0.2">
      <c r="A162" s="32">
        <v>12</v>
      </c>
      <c r="B162" s="33">
        <v>1298.5848753600001</v>
      </c>
      <c r="C162" s="33">
        <v>1311.62485872</v>
      </c>
      <c r="D162" s="33">
        <v>1328.5230157399999</v>
      </c>
      <c r="E162" s="33">
        <v>1333.4532570600002</v>
      </c>
      <c r="F162" s="33">
        <v>1321.43446969</v>
      </c>
      <c r="G162" s="33">
        <v>1288.47165419</v>
      </c>
      <c r="H162" s="33">
        <v>1234.6867225900003</v>
      </c>
      <c r="I162" s="33">
        <v>1246.3067401599999</v>
      </c>
      <c r="J162" s="33">
        <v>1226.8838844500003</v>
      </c>
      <c r="K162" s="33">
        <v>1230.01756361</v>
      </c>
      <c r="L162" s="33">
        <v>1232.6115715100002</v>
      </c>
      <c r="M162" s="33">
        <v>1230.0035973199999</v>
      </c>
      <c r="N162" s="33">
        <v>1250.8505443400002</v>
      </c>
      <c r="O162" s="33">
        <v>1282.18177425</v>
      </c>
      <c r="P162" s="33">
        <v>1290.1414265400001</v>
      </c>
      <c r="Q162" s="33">
        <v>1289.1272256</v>
      </c>
      <c r="R162" s="33">
        <v>1241.6519698500003</v>
      </c>
      <c r="S162" s="33">
        <v>1201.4786660100001</v>
      </c>
      <c r="T162" s="33">
        <v>1205.64206562</v>
      </c>
      <c r="U162" s="33">
        <v>1219.8917491700001</v>
      </c>
      <c r="V162" s="33">
        <v>1233.2326814200003</v>
      </c>
      <c r="W162" s="33">
        <v>1251.0611537500001</v>
      </c>
      <c r="X162" s="33">
        <v>1268.2792332700003</v>
      </c>
      <c r="Y162" s="33">
        <v>1280.03655086</v>
      </c>
    </row>
    <row r="163" spans="1:25" x14ac:dyDescent="0.2">
      <c r="A163" s="32">
        <v>13</v>
      </c>
      <c r="B163" s="33">
        <v>1318.3545926500003</v>
      </c>
      <c r="C163" s="33">
        <v>1335.5457121300003</v>
      </c>
      <c r="D163" s="33">
        <v>1336.96448283</v>
      </c>
      <c r="E163" s="33">
        <v>1341.08614689</v>
      </c>
      <c r="F163" s="33">
        <v>1334.3677257000002</v>
      </c>
      <c r="G163" s="33">
        <v>1286.4632804300002</v>
      </c>
      <c r="H163" s="33">
        <v>1245.6511242600002</v>
      </c>
      <c r="I163" s="33">
        <v>1244.68823868</v>
      </c>
      <c r="J163" s="33">
        <v>1241.8130795100003</v>
      </c>
      <c r="K163" s="33">
        <v>1234.6815331200003</v>
      </c>
      <c r="L163" s="33">
        <v>1237.3570195200002</v>
      </c>
      <c r="M163" s="33">
        <v>1255.9442259</v>
      </c>
      <c r="N163" s="33">
        <v>1270.6380126700003</v>
      </c>
      <c r="O163" s="33">
        <v>1304.3011055500003</v>
      </c>
      <c r="P163" s="33">
        <v>1307.4818324200003</v>
      </c>
      <c r="Q163" s="33">
        <v>1309.5251755800002</v>
      </c>
      <c r="R163" s="33">
        <v>1266.7257703100001</v>
      </c>
      <c r="S163" s="33">
        <v>1234.7592306100003</v>
      </c>
      <c r="T163" s="33">
        <v>1244.8804353800003</v>
      </c>
      <c r="U163" s="33">
        <v>1251.9813764400003</v>
      </c>
      <c r="V163" s="33">
        <v>1249.3118204899999</v>
      </c>
      <c r="W163" s="33">
        <v>1264.9362610200003</v>
      </c>
      <c r="X163" s="33">
        <v>1282.9365078799999</v>
      </c>
      <c r="Y163" s="33">
        <v>1312.6192122200002</v>
      </c>
    </row>
    <row r="164" spans="1:25" x14ac:dyDescent="0.2">
      <c r="A164" s="32">
        <v>14</v>
      </c>
      <c r="B164" s="33">
        <v>1333.5355178299999</v>
      </c>
      <c r="C164" s="33">
        <v>1356.8783919099999</v>
      </c>
      <c r="D164" s="33">
        <v>1373.1444905400001</v>
      </c>
      <c r="E164" s="33">
        <v>1368.5328702300001</v>
      </c>
      <c r="F164" s="33">
        <v>1362.1607411299999</v>
      </c>
      <c r="G164" s="33">
        <v>1341.8720193500001</v>
      </c>
      <c r="H164" s="33">
        <v>1297.8636737700001</v>
      </c>
      <c r="I164" s="33">
        <v>1268.6641708899999</v>
      </c>
      <c r="J164" s="33">
        <v>1261.4083318800001</v>
      </c>
      <c r="K164" s="33">
        <v>1250.8252346700003</v>
      </c>
      <c r="L164" s="33">
        <v>1268.03653121</v>
      </c>
      <c r="M164" s="33">
        <v>1280.2814317700002</v>
      </c>
      <c r="N164" s="33">
        <v>1286.1685501600002</v>
      </c>
      <c r="O164" s="33">
        <v>1312.4928893200001</v>
      </c>
      <c r="P164" s="33">
        <v>1335.3432119700003</v>
      </c>
      <c r="Q164" s="33">
        <v>1326.9869662600001</v>
      </c>
      <c r="R164" s="33">
        <v>1279.9329669300002</v>
      </c>
      <c r="S164" s="33">
        <v>1263.64978885</v>
      </c>
      <c r="T164" s="33">
        <v>1252.5707346199999</v>
      </c>
      <c r="U164" s="33">
        <v>1263.4132533500003</v>
      </c>
      <c r="V164" s="33">
        <v>1276.4402885400002</v>
      </c>
      <c r="W164" s="33">
        <v>1275.3225830399999</v>
      </c>
      <c r="X164" s="33">
        <v>1290.5030408300001</v>
      </c>
      <c r="Y164" s="33">
        <v>1303.9298569800001</v>
      </c>
    </row>
    <row r="165" spans="1:25" x14ac:dyDescent="0.2">
      <c r="A165" s="32">
        <v>15</v>
      </c>
      <c r="B165" s="33">
        <v>1286.9312170300002</v>
      </c>
      <c r="C165" s="33">
        <v>1233.3832123700001</v>
      </c>
      <c r="D165" s="33">
        <v>1277.9858058400002</v>
      </c>
      <c r="E165" s="33">
        <v>1289.8876559299999</v>
      </c>
      <c r="F165" s="33">
        <v>1289.8182052499999</v>
      </c>
      <c r="G165" s="33">
        <v>1281.4499881900003</v>
      </c>
      <c r="H165" s="33">
        <v>1244.83712868</v>
      </c>
      <c r="I165" s="33">
        <v>1233.3662044200003</v>
      </c>
      <c r="J165" s="33">
        <v>1212.3488222500002</v>
      </c>
      <c r="K165" s="33">
        <v>1192.4066841300003</v>
      </c>
      <c r="L165" s="33">
        <v>1183.3624803600003</v>
      </c>
      <c r="M165" s="33">
        <v>1196.0191206100001</v>
      </c>
      <c r="N165" s="33">
        <v>1229.6220964000001</v>
      </c>
      <c r="O165" s="33">
        <v>1259.4883112499999</v>
      </c>
      <c r="P165" s="33">
        <v>1260.4426645200003</v>
      </c>
      <c r="Q165" s="33">
        <v>1260.8089666900003</v>
      </c>
      <c r="R165" s="33">
        <v>1215.3317615500002</v>
      </c>
      <c r="S165" s="33">
        <v>1196.6822833900003</v>
      </c>
      <c r="T165" s="33">
        <v>1197.4836307000003</v>
      </c>
      <c r="U165" s="33">
        <v>1208.4103736100003</v>
      </c>
      <c r="V165" s="33">
        <v>1217.9236628400001</v>
      </c>
      <c r="W165" s="33">
        <v>1229.4240065199999</v>
      </c>
      <c r="X165" s="33">
        <v>1237.4343145700002</v>
      </c>
      <c r="Y165" s="33">
        <v>1254.91794615</v>
      </c>
    </row>
    <row r="166" spans="1:25" x14ac:dyDescent="0.2">
      <c r="A166" s="32">
        <v>16</v>
      </c>
      <c r="B166" s="33">
        <v>1246.27492216</v>
      </c>
      <c r="C166" s="33">
        <v>1266.9592506700003</v>
      </c>
      <c r="D166" s="33">
        <v>1286.36358688</v>
      </c>
      <c r="E166" s="33">
        <v>1281.9910538400002</v>
      </c>
      <c r="F166" s="33">
        <v>1278.3758441299999</v>
      </c>
      <c r="G166" s="33">
        <v>1275.65212696</v>
      </c>
      <c r="H166" s="33">
        <v>1238.8522346300003</v>
      </c>
      <c r="I166" s="33">
        <v>1218.1268940299999</v>
      </c>
      <c r="J166" s="33">
        <v>1211.8641513800001</v>
      </c>
      <c r="K166" s="33">
        <v>1197.0824456800003</v>
      </c>
      <c r="L166" s="33">
        <v>1207.6663043800002</v>
      </c>
      <c r="M166" s="33">
        <v>1229.9859708800002</v>
      </c>
      <c r="N166" s="33">
        <v>1259.2304432200001</v>
      </c>
      <c r="O166" s="33">
        <v>1293.4723101400002</v>
      </c>
      <c r="P166" s="33">
        <v>1297.04863559</v>
      </c>
      <c r="Q166" s="33">
        <v>1297.5060260800003</v>
      </c>
      <c r="R166" s="33">
        <v>1256.3565011100002</v>
      </c>
      <c r="S166" s="33">
        <v>1212.9688430200001</v>
      </c>
      <c r="T166" s="33">
        <v>1208.2892256400003</v>
      </c>
      <c r="U166" s="33">
        <v>1221.1765625800001</v>
      </c>
      <c r="V166" s="33">
        <v>1232.8135448700002</v>
      </c>
      <c r="W166" s="33">
        <v>1251.9866467300001</v>
      </c>
      <c r="X166" s="33">
        <v>1264.5984188700002</v>
      </c>
      <c r="Y166" s="33">
        <v>1282.87715981</v>
      </c>
    </row>
    <row r="167" spans="1:25" x14ac:dyDescent="0.2">
      <c r="A167" s="32">
        <v>17</v>
      </c>
      <c r="B167" s="33">
        <v>1310.0826785900001</v>
      </c>
      <c r="C167" s="33">
        <v>1366.16610023</v>
      </c>
      <c r="D167" s="33">
        <v>1376.70166167</v>
      </c>
      <c r="E167" s="33">
        <v>1328.2826831600003</v>
      </c>
      <c r="F167" s="33">
        <v>1328.7044346200003</v>
      </c>
      <c r="G167" s="33">
        <v>1274.1885213100002</v>
      </c>
      <c r="H167" s="33">
        <v>1254.1165615500001</v>
      </c>
      <c r="I167" s="33">
        <v>1229.3966836500001</v>
      </c>
      <c r="J167" s="33">
        <v>1248.34363048</v>
      </c>
      <c r="K167" s="33">
        <v>1262.2098440400002</v>
      </c>
      <c r="L167" s="33">
        <v>1269.2712777600002</v>
      </c>
      <c r="M167" s="33">
        <v>1254.76035828</v>
      </c>
      <c r="N167" s="33">
        <v>1253.76482706</v>
      </c>
      <c r="O167" s="33">
        <v>1263.4455738900003</v>
      </c>
      <c r="P167" s="33">
        <v>1263.9336563899999</v>
      </c>
      <c r="Q167" s="33">
        <v>1257.5550734000001</v>
      </c>
      <c r="R167" s="33">
        <v>1246.9512091900003</v>
      </c>
      <c r="S167" s="33">
        <v>1216.4377881200001</v>
      </c>
      <c r="T167" s="33">
        <v>1255.8403448400002</v>
      </c>
      <c r="U167" s="33">
        <v>1265.5074216200003</v>
      </c>
      <c r="V167" s="33">
        <v>1264.8751588900002</v>
      </c>
      <c r="W167" s="33">
        <v>1275.2156093700003</v>
      </c>
      <c r="X167" s="33">
        <v>1289.9069190100001</v>
      </c>
      <c r="Y167" s="33">
        <v>1334.7559438300002</v>
      </c>
    </row>
    <row r="168" spans="1:25" x14ac:dyDescent="0.2">
      <c r="A168" s="32">
        <v>18</v>
      </c>
      <c r="B168" s="33">
        <v>1306.17675502</v>
      </c>
      <c r="C168" s="33">
        <v>1326.1597121000002</v>
      </c>
      <c r="D168" s="33">
        <v>1361.97680745</v>
      </c>
      <c r="E168" s="33">
        <v>1368.45620588</v>
      </c>
      <c r="F168" s="33">
        <v>1355.95037376</v>
      </c>
      <c r="G168" s="33">
        <v>1321.3183551</v>
      </c>
      <c r="H168" s="33">
        <v>1281.73750098</v>
      </c>
      <c r="I168" s="33">
        <v>1254.33973184</v>
      </c>
      <c r="J168" s="33">
        <v>1222.7693516900001</v>
      </c>
      <c r="K168" s="33">
        <v>1246.22849935</v>
      </c>
      <c r="L168" s="33">
        <v>1254.8688655500002</v>
      </c>
      <c r="M168" s="33">
        <v>1273.4527357500003</v>
      </c>
      <c r="N168" s="33">
        <v>1261.7244673600001</v>
      </c>
      <c r="O168" s="33">
        <v>1277.7860013800002</v>
      </c>
      <c r="P168" s="33">
        <v>1291.0819287700003</v>
      </c>
      <c r="Q168" s="33">
        <v>1295.0214046900003</v>
      </c>
      <c r="R168" s="33">
        <v>1258.2756775200003</v>
      </c>
      <c r="S168" s="33">
        <v>1248.37368756</v>
      </c>
      <c r="T168" s="33">
        <v>1253.6108555200001</v>
      </c>
      <c r="U168" s="33">
        <v>1239.6989953499999</v>
      </c>
      <c r="V168" s="33">
        <v>1233.96313136</v>
      </c>
      <c r="W168" s="33">
        <v>1249.4081567700002</v>
      </c>
      <c r="X168" s="33">
        <v>1268.5670341400003</v>
      </c>
      <c r="Y168" s="33">
        <v>1277.7868586300003</v>
      </c>
    </row>
    <row r="169" spans="1:25" x14ac:dyDescent="0.2">
      <c r="A169" s="32">
        <v>19</v>
      </c>
      <c r="B169" s="33">
        <v>1331.7105116800001</v>
      </c>
      <c r="C169" s="33">
        <v>1357.7805622100002</v>
      </c>
      <c r="D169" s="33">
        <v>1379.1427484500002</v>
      </c>
      <c r="E169" s="33">
        <v>1382.2319858799999</v>
      </c>
      <c r="F169" s="33">
        <v>1371.7330936400001</v>
      </c>
      <c r="G169" s="33">
        <v>1329.3170168600002</v>
      </c>
      <c r="H169" s="33">
        <v>1293.73346831</v>
      </c>
      <c r="I169" s="33">
        <v>1265.9129922600002</v>
      </c>
      <c r="J169" s="33">
        <v>1247.6861989000001</v>
      </c>
      <c r="K169" s="33">
        <v>1247.03366157</v>
      </c>
      <c r="L169" s="33">
        <v>1253.9100115900003</v>
      </c>
      <c r="M169" s="33">
        <v>1261.0472894900001</v>
      </c>
      <c r="N169" s="33">
        <v>1264.18638291</v>
      </c>
      <c r="O169" s="33">
        <v>1300.3410431100003</v>
      </c>
      <c r="P169" s="33">
        <v>1302.75832573</v>
      </c>
      <c r="Q169" s="33">
        <v>1296.4277042199999</v>
      </c>
      <c r="R169" s="33">
        <v>1268.3739467100002</v>
      </c>
      <c r="S169" s="33">
        <v>1245.88575805</v>
      </c>
      <c r="T169" s="33">
        <v>1237.88536344</v>
      </c>
      <c r="U169" s="33">
        <v>1243.4879907800002</v>
      </c>
      <c r="V169" s="33">
        <v>1236.3119351000003</v>
      </c>
      <c r="W169" s="33">
        <v>1248.1616019999999</v>
      </c>
      <c r="X169" s="33">
        <v>1265.6497817800002</v>
      </c>
      <c r="Y169" s="33">
        <v>1275.11170032</v>
      </c>
    </row>
    <row r="170" spans="1:25" x14ac:dyDescent="0.2">
      <c r="A170" s="32">
        <v>20</v>
      </c>
      <c r="B170" s="33">
        <v>1305.54330061</v>
      </c>
      <c r="C170" s="33">
        <v>1311.1060705000002</v>
      </c>
      <c r="D170" s="33">
        <v>1356.5182142199999</v>
      </c>
      <c r="E170" s="33">
        <v>1371.80875322</v>
      </c>
      <c r="F170" s="33">
        <v>1363.34071797</v>
      </c>
      <c r="G170" s="33">
        <v>1341.6759010500002</v>
      </c>
      <c r="H170" s="33">
        <v>1288.2026615699999</v>
      </c>
      <c r="I170" s="33">
        <v>1261.9559616399999</v>
      </c>
      <c r="J170" s="33">
        <v>1248.88966327</v>
      </c>
      <c r="K170" s="33">
        <v>1245.0568209600003</v>
      </c>
      <c r="L170" s="33">
        <v>1246.0142981500001</v>
      </c>
      <c r="M170" s="33">
        <v>1251.0666848200001</v>
      </c>
      <c r="N170" s="33">
        <v>1277.8221296700001</v>
      </c>
      <c r="O170" s="33">
        <v>1298.4362362500003</v>
      </c>
      <c r="P170" s="33">
        <v>1296.35527639</v>
      </c>
      <c r="Q170" s="33">
        <v>1284.8820922699999</v>
      </c>
      <c r="R170" s="33">
        <v>1258.6300149000001</v>
      </c>
      <c r="S170" s="33">
        <v>1235.2857042000003</v>
      </c>
      <c r="T170" s="33">
        <v>1228.6541658799999</v>
      </c>
      <c r="U170" s="33">
        <v>1244.1048150200002</v>
      </c>
      <c r="V170" s="33">
        <v>1252.9665374900003</v>
      </c>
      <c r="W170" s="33">
        <v>1269.0345648800001</v>
      </c>
      <c r="X170" s="33">
        <v>1294.1201462000001</v>
      </c>
      <c r="Y170" s="33">
        <v>1326.2616113500001</v>
      </c>
    </row>
    <row r="171" spans="1:25" x14ac:dyDescent="0.2">
      <c r="A171" s="32">
        <v>21</v>
      </c>
      <c r="B171" s="33">
        <v>1305.2678828300002</v>
      </c>
      <c r="C171" s="33">
        <v>1302.5433000800001</v>
      </c>
      <c r="D171" s="33">
        <v>1326.3830159400002</v>
      </c>
      <c r="E171" s="33">
        <v>1323.7213463600003</v>
      </c>
      <c r="F171" s="33">
        <v>1315.1481899000003</v>
      </c>
      <c r="G171" s="33">
        <v>1305.9067419400001</v>
      </c>
      <c r="H171" s="33">
        <v>1263.9969370700003</v>
      </c>
      <c r="I171" s="33">
        <v>1271.4988444600001</v>
      </c>
      <c r="J171" s="33">
        <v>1268.6176480800002</v>
      </c>
      <c r="K171" s="33">
        <v>1237.6717683300001</v>
      </c>
      <c r="L171" s="33">
        <v>1237.9201365300003</v>
      </c>
      <c r="M171" s="33">
        <v>1262.57390255</v>
      </c>
      <c r="N171" s="33">
        <v>1285.0903585100002</v>
      </c>
      <c r="O171" s="33">
        <v>1321.2183510800003</v>
      </c>
      <c r="P171" s="33">
        <v>1317.8540546000002</v>
      </c>
      <c r="Q171" s="33">
        <v>1311.7736417799999</v>
      </c>
      <c r="R171" s="33">
        <v>1284.79013624</v>
      </c>
      <c r="S171" s="33">
        <v>1246.9869062700002</v>
      </c>
      <c r="T171" s="33">
        <v>1233.8235957600002</v>
      </c>
      <c r="U171" s="33">
        <v>1244.5930571700003</v>
      </c>
      <c r="V171" s="33">
        <v>1252.04692735</v>
      </c>
      <c r="W171" s="33">
        <v>1271.7390224500002</v>
      </c>
      <c r="X171" s="33">
        <v>1295.4933116100003</v>
      </c>
      <c r="Y171" s="33">
        <v>1332.9325554899999</v>
      </c>
    </row>
    <row r="172" spans="1:25" x14ac:dyDescent="0.2">
      <c r="A172" s="32">
        <v>22</v>
      </c>
      <c r="B172" s="33">
        <v>1355.2886317499999</v>
      </c>
      <c r="C172" s="33">
        <v>1361.8091658200003</v>
      </c>
      <c r="D172" s="33">
        <v>1389.7767494300003</v>
      </c>
      <c r="E172" s="33">
        <v>1394.8557852300003</v>
      </c>
      <c r="F172" s="33">
        <v>1389.54548912</v>
      </c>
      <c r="G172" s="33">
        <v>1377.5520530700003</v>
      </c>
      <c r="H172" s="33">
        <v>1317.2312408600003</v>
      </c>
      <c r="I172" s="33">
        <v>1294.6856065300001</v>
      </c>
      <c r="J172" s="33">
        <v>1252.50718226</v>
      </c>
      <c r="K172" s="33">
        <v>1236.31786584</v>
      </c>
      <c r="L172" s="33">
        <v>1241.24166309</v>
      </c>
      <c r="M172" s="33">
        <v>1244.9270688100003</v>
      </c>
      <c r="N172" s="33">
        <v>1262.54297948</v>
      </c>
      <c r="O172" s="33">
        <v>1309.48127912</v>
      </c>
      <c r="P172" s="33">
        <v>1317.6999443500001</v>
      </c>
      <c r="Q172" s="33">
        <v>1313.2139321800003</v>
      </c>
      <c r="R172" s="33">
        <v>1284.62518793</v>
      </c>
      <c r="S172" s="33">
        <v>1238.85598581</v>
      </c>
      <c r="T172" s="33">
        <v>1234.7758860400002</v>
      </c>
      <c r="U172" s="33">
        <v>1248.3113786199999</v>
      </c>
      <c r="V172" s="33">
        <v>1255.9465219199999</v>
      </c>
      <c r="W172" s="33">
        <v>1266.4756650000002</v>
      </c>
      <c r="X172" s="33">
        <v>1299.72541905</v>
      </c>
      <c r="Y172" s="33">
        <v>1330.2318862100003</v>
      </c>
    </row>
    <row r="173" spans="1:25" x14ac:dyDescent="0.2">
      <c r="A173" s="32">
        <v>23</v>
      </c>
      <c r="B173" s="33">
        <v>1367.5964981899999</v>
      </c>
      <c r="C173" s="33">
        <v>1387.1086730700001</v>
      </c>
      <c r="D173" s="33">
        <v>1397.6065095800002</v>
      </c>
      <c r="E173" s="33">
        <v>1396.5038150500002</v>
      </c>
      <c r="F173" s="33">
        <v>1408.5589379300002</v>
      </c>
      <c r="G173" s="33">
        <v>1395.7584109300003</v>
      </c>
      <c r="H173" s="33">
        <v>1357.62279212</v>
      </c>
      <c r="I173" s="33">
        <v>1345.1350571700002</v>
      </c>
      <c r="J173" s="33">
        <v>1284.77873282</v>
      </c>
      <c r="K173" s="33">
        <v>1268.55459288</v>
      </c>
      <c r="L173" s="33">
        <v>1281.0270740200001</v>
      </c>
      <c r="M173" s="33">
        <v>1275.34511357</v>
      </c>
      <c r="N173" s="33">
        <v>1314.1873851000003</v>
      </c>
      <c r="O173" s="33">
        <v>1353.2602366500003</v>
      </c>
      <c r="P173" s="33">
        <v>1350.2261534100001</v>
      </c>
      <c r="Q173" s="33">
        <v>1356.2952524200002</v>
      </c>
      <c r="R173" s="33">
        <v>1339.2733579799999</v>
      </c>
      <c r="S173" s="33">
        <v>1278.2566672700002</v>
      </c>
      <c r="T173" s="33">
        <v>1261.5402881500002</v>
      </c>
      <c r="U173" s="33">
        <v>1281.9854556100001</v>
      </c>
      <c r="V173" s="33">
        <v>1307.0713714300002</v>
      </c>
      <c r="W173" s="33">
        <v>1313.4323880200002</v>
      </c>
      <c r="X173" s="33">
        <v>1348.5971850000003</v>
      </c>
      <c r="Y173" s="33">
        <v>1374.0393483700002</v>
      </c>
    </row>
    <row r="174" spans="1:25" x14ac:dyDescent="0.2">
      <c r="A174" s="32">
        <v>24</v>
      </c>
      <c r="B174" s="33">
        <v>1408.6541350099999</v>
      </c>
      <c r="C174" s="33">
        <v>1394.75248111</v>
      </c>
      <c r="D174" s="33">
        <v>1392.2193948900001</v>
      </c>
      <c r="E174" s="33">
        <v>1391.8830728200003</v>
      </c>
      <c r="F174" s="33">
        <v>1385.0738609500002</v>
      </c>
      <c r="G174" s="33">
        <v>1349.7459684299999</v>
      </c>
      <c r="H174" s="33">
        <v>1289.0116875400001</v>
      </c>
      <c r="I174" s="33">
        <v>1285.8618633399999</v>
      </c>
      <c r="J174" s="33">
        <v>1276.3987837400002</v>
      </c>
      <c r="K174" s="33">
        <v>1283.7952781300003</v>
      </c>
      <c r="L174" s="33">
        <v>1296.4574731499999</v>
      </c>
      <c r="M174" s="33">
        <v>1306.81970101</v>
      </c>
      <c r="N174" s="33">
        <v>1322.2865380400001</v>
      </c>
      <c r="O174" s="33">
        <v>1361.13802083</v>
      </c>
      <c r="P174" s="33">
        <v>1364.49877911</v>
      </c>
      <c r="Q174" s="33">
        <v>1370.5273916100002</v>
      </c>
      <c r="R174" s="33">
        <v>1330.8578533299999</v>
      </c>
      <c r="S174" s="33">
        <v>1284.6387838500002</v>
      </c>
      <c r="T174" s="33">
        <v>1280.49601693</v>
      </c>
      <c r="U174" s="33">
        <v>1289.0600653100003</v>
      </c>
      <c r="V174" s="33">
        <v>1305.73758058</v>
      </c>
      <c r="W174" s="33">
        <v>1315.9398917000001</v>
      </c>
      <c r="X174" s="33">
        <v>1339.9665252699999</v>
      </c>
      <c r="Y174" s="33">
        <v>1362.9574020299999</v>
      </c>
    </row>
    <row r="175" spans="1:25" x14ac:dyDescent="0.2">
      <c r="A175" s="32">
        <v>25</v>
      </c>
      <c r="B175" s="33">
        <v>1352.43892037</v>
      </c>
      <c r="C175" s="33">
        <v>1383.8020001000002</v>
      </c>
      <c r="D175" s="33">
        <v>1409.9011868700002</v>
      </c>
      <c r="E175" s="33">
        <v>1408.6393800799999</v>
      </c>
      <c r="F175" s="33">
        <v>1400.2015116300001</v>
      </c>
      <c r="G175" s="33">
        <v>1359.61304197</v>
      </c>
      <c r="H175" s="33">
        <v>1284.1224939599999</v>
      </c>
      <c r="I175" s="33">
        <v>1266.8333293000003</v>
      </c>
      <c r="J175" s="33">
        <v>1248.7617858400001</v>
      </c>
      <c r="K175" s="33">
        <v>1247.8827074900003</v>
      </c>
      <c r="L175" s="33">
        <v>1253.1359458100003</v>
      </c>
      <c r="M175" s="33">
        <v>1269.86506661</v>
      </c>
      <c r="N175" s="33">
        <v>1291.3147437</v>
      </c>
      <c r="O175" s="33">
        <v>1331.2353456000003</v>
      </c>
      <c r="P175" s="33">
        <v>1334.9448954300003</v>
      </c>
      <c r="Q175" s="33">
        <v>1329.8841649799999</v>
      </c>
      <c r="R175" s="33">
        <v>1292.8040690099999</v>
      </c>
      <c r="S175" s="33">
        <v>1248.82486761</v>
      </c>
      <c r="T175" s="33">
        <v>1246.7988171899999</v>
      </c>
      <c r="U175" s="33">
        <v>1262.02870951</v>
      </c>
      <c r="V175" s="33">
        <v>1278.8236265800003</v>
      </c>
      <c r="W175" s="33">
        <v>1293.4729747500003</v>
      </c>
      <c r="X175" s="33">
        <v>1314.27761231</v>
      </c>
      <c r="Y175" s="33">
        <v>1350.96038299</v>
      </c>
    </row>
    <row r="176" spans="1:25" x14ac:dyDescent="0.2">
      <c r="A176" s="32">
        <v>26</v>
      </c>
      <c r="B176" s="33">
        <v>1304.2161800000001</v>
      </c>
      <c r="C176" s="33">
        <v>1357.6305789800001</v>
      </c>
      <c r="D176" s="33">
        <v>1386.6156421600001</v>
      </c>
      <c r="E176" s="33">
        <v>1390.8083682500003</v>
      </c>
      <c r="F176" s="33">
        <v>1379.2418021000001</v>
      </c>
      <c r="G176" s="33">
        <v>1342.5745874400002</v>
      </c>
      <c r="H176" s="33">
        <v>1292.0977482599999</v>
      </c>
      <c r="I176" s="33">
        <v>1286.5383189400002</v>
      </c>
      <c r="J176" s="33">
        <v>1280.1640874300003</v>
      </c>
      <c r="K176" s="33">
        <v>1268.3899407300003</v>
      </c>
      <c r="L176" s="33">
        <v>1273.4032585800003</v>
      </c>
      <c r="M176" s="33">
        <v>1279.2013645899999</v>
      </c>
      <c r="N176" s="33">
        <v>1300.5597328800002</v>
      </c>
      <c r="O176" s="33">
        <v>1333.1240854499999</v>
      </c>
      <c r="P176" s="33">
        <v>1336.2962827100002</v>
      </c>
      <c r="Q176" s="33">
        <v>1342.1008103400002</v>
      </c>
      <c r="R176" s="33">
        <v>1305.2123841499999</v>
      </c>
      <c r="S176" s="33">
        <v>1279.60540186</v>
      </c>
      <c r="T176" s="33">
        <v>1283.8501811900003</v>
      </c>
      <c r="U176" s="33">
        <v>1279.82735983</v>
      </c>
      <c r="V176" s="33">
        <v>1295.1714344500003</v>
      </c>
      <c r="W176" s="33">
        <v>1325.3064065400001</v>
      </c>
      <c r="X176" s="33">
        <v>1347.4585851200002</v>
      </c>
      <c r="Y176" s="33">
        <v>1354.9410623800002</v>
      </c>
    </row>
    <row r="177" spans="1:25" x14ac:dyDescent="0.2">
      <c r="A177" s="32">
        <v>27</v>
      </c>
      <c r="B177" s="33">
        <v>1374.95756125</v>
      </c>
      <c r="C177" s="33">
        <v>1396.3081469300002</v>
      </c>
      <c r="D177" s="33">
        <v>1410.8224801500003</v>
      </c>
      <c r="E177" s="33">
        <v>1414.8784885800003</v>
      </c>
      <c r="F177" s="33">
        <v>1398.06894704</v>
      </c>
      <c r="G177" s="33">
        <v>1364.1596881900002</v>
      </c>
      <c r="H177" s="33">
        <v>1305.4877897600002</v>
      </c>
      <c r="I177" s="33">
        <v>1283.9839681400001</v>
      </c>
      <c r="J177" s="33">
        <v>1270.4173713900002</v>
      </c>
      <c r="K177" s="33">
        <v>1276.47855215</v>
      </c>
      <c r="L177" s="33">
        <v>1301.4710934000002</v>
      </c>
      <c r="M177" s="33">
        <v>1309.1453793900002</v>
      </c>
      <c r="N177" s="33">
        <v>1323.4620696200002</v>
      </c>
      <c r="O177" s="33">
        <v>1375.6940845300003</v>
      </c>
      <c r="P177" s="33">
        <v>1385.2700655800002</v>
      </c>
      <c r="Q177" s="33">
        <v>1392.3641948500001</v>
      </c>
      <c r="R177" s="33">
        <v>1367.8557053100001</v>
      </c>
      <c r="S177" s="33">
        <v>1330.7988662600003</v>
      </c>
      <c r="T177" s="33">
        <v>1303.61213957</v>
      </c>
      <c r="U177" s="33">
        <v>1304.4156028</v>
      </c>
      <c r="V177" s="33">
        <v>1296.73047879</v>
      </c>
      <c r="W177" s="33">
        <v>1303.4334102600003</v>
      </c>
      <c r="X177" s="33">
        <v>1328.5497958600001</v>
      </c>
      <c r="Y177" s="33">
        <v>1358.3185369300002</v>
      </c>
    </row>
    <row r="178" spans="1:25" x14ac:dyDescent="0.2">
      <c r="A178" s="32">
        <v>28</v>
      </c>
      <c r="B178" s="33">
        <v>1366.88473589</v>
      </c>
      <c r="C178" s="33">
        <v>1388.54896725</v>
      </c>
      <c r="D178" s="33">
        <v>1418.53176727</v>
      </c>
      <c r="E178" s="33">
        <v>1413.7918783100001</v>
      </c>
      <c r="F178" s="33">
        <v>1387.1145949200002</v>
      </c>
      <c r="G178" s="33">
        <v>1362.5470736300001</v>
      </c>
      <c r="H178" s="33">
        <v>1318.1160878799999</v>
      </c>
      <c r="I178" s="33">
        <v>1289.63177918</v>
      </c>
      <c r="J178" s="33">
        <v>1285.4593326800002</v>
      </c>
      <c r="K178" s="33">
        <v>1244.08545381</v>
      </c>
      <c r="L178" s="33">
        <v>1254.7724709900001</v>
      </c>
      <c r="M178" s="33">
        <v>1265.7453496000001</v>
      </c>
      <c r="N178" s="33">
        <v>1295.44588881</v>
      </c>
      <c r="O178" s="33">
        <v>1333.2121762700001</v>
      </c>
      <c r="P178" s="33">
        <v>1348.2550846700003</v>
      </c>
      <c r="Q178" s="33">
        <v>1356.3004349099999</v>
      </c>
      <c r="R178" s="33">
        <v>1326.0611838100001</v>
      </c>
      <c r="S178" s="33">
        <v>1301.5902679500002</v>
      </c>
      <c r="T178" s="33">
        <v>1300.08427203</v>
      </c>
      <c r="U178" s="33">
        <v>1309.3135581500003</v>
      </c>
      <c r="V178" s="33">
        <v>1291.3900456600002</v>
      </c>
      <c r="W178" s="33">
        <v>1327.6113689400001</v>
      </c>
      <c r="X178" s="33">
        <v>1322.5293654</v>
      </c>
      <c r="Y178" s="33">
        <v>1348.7141327400002</v>
      </c>
    </row>
    <row r="179" spans="1:25" x14ac:dyDescent="0.2">
      <c r="A179" s="32">
        <v>29</v>
      </c>
      <c r="B179" s="33">
        <v>1368.25352615</v>
      </c>
      <c r="C179" s="33">
        <v>1330.3261084799999</v>
      </c>
      <c r="D179" s="33">
        <v>1364.1353167700001</v>
      </c>
      <c r="E179" s="33">
        <v>1369.66620227</v>
      </c>
      <c r="F179" s="33">
        <v>1355.3934695999999</v>
      </c>
      <c r="G179" s="33">
        <v>1337.3560649900003</v>
      </c>
      <c r="H179" s="33">
        <v>1290.9585559700001</v>
      </c>
      <c r="I179" s="33">
        <v>1259.57934602</v>
      </c>
      <c r="J179" s="33">
        <v>1232.94156335</v>
      </c>
      <c r="K179" s="33">
        <v>1234.9680416100002</v>
      </c>
      <c r="L179" s="33">
        <v>1226.9570320700002</v>
      </c>
      <c r="M179" s="33">
        <v>1211.5736768700001</v>
      </c>
      <c r="N179" s="33">
        <v>1237.12194772</v>
      </c>
      <c r="O179" s="33">
        <v>1274.6983019000002</v>
      </c>
      <c r="P179" s="33">
        <v>1289.7573956600002</v>
      </c>
      <c r="Q179" s="33">
        <v>1292.76339364</v>
      </c>
      <c r="R179" s="33">
        <v>1269.6389718800003</v>
      </c>
      <c r="S179" s="33">
        <v>1248.8651908700001</v>
      </c>
      <c r="T179" s="33">
        <v>1236.2561453400001</v>
      </c>
      <c r="U179" s="33">
        <v>1225.5341696600001</v>
      </c>
      <c r="V179" s="33">
        <v>1232.7833701500001</v>
      </c>
      <c r="W179" s="33">
        <v>1244.9177167200003</v>
      </c>
      <c r="X179" s="33">
        <v>1241.1969059700002</v>
      </c>
      <c r="Y179" s="33">
        <v>1280.8791743600002</v>
      </c>
    </row>
    <row r="180" spans="1:25" x14ac:dyDescent="0.2">
      <c r="A180" s="32">
        <v>30</v>
      </c>
      <c r="B180" s="33">
        <v>1326.1355353900001</v>
      </c>
      <c r="C180" s="33">
        <v>1338.0103519400002</v>
      </c>
      <c r="D180" s="33">
        <v>1360.0258839000001</v>
      </c>
      <c r="E180" s="33">
        <v>1361.07001904</v>
      </c>
      <c r="F180" s="33">
        <v>1357.4434869600002</v>
      </c>
      <c r="G180" s="33">
        <v>1316.2687370400001</v>
      </c>
      <c r="H180" s="33">
        <v>1313.7651755600002</v>
      </c>
      <c r="I180" s="33">
        <v>1272.8620483699999</v>
      </c>
      <c r="J180" s="33">
        <v>1244.7130768200002</v>
      </c>
      <c r="K180" s="33">
        <v>1245.0459416000001</v>
      </c>
      <c r="L180" s="33">
        <v>1242.6130922899999</v>
      </c>
      <c r="M180" s="33">
        <v>1233.8065459400002</v>
      </c>
      <c r="N180" s="33">
        <v>1251.92443987</v>
      </c>
      <c r="O180" s="33">
        <v>1287.5131265400003</v>
      </c>
      <c r="P180" s="33">
        <v>1299.71470002</v>
      </c>
      <c r="Q180" s="33">
        <v>1293.7538144500002</v>
      </c>
      <c r="R180" s="33">
        <v>1257.8811130000001</v>
      </c>
      <c r="S180" s="33">
        <v>1226.7748722100002</v>
      </c>
      <c r="T180" s="33">
        <v>1202.9730949100001</v>
      </c>
      <c r="U180" s="33">
        <v>1257.5754695900002</v>
      </c>
      <c r="V180" s="33">
        <v>1272.4508388000002</v>
      </c>
      <c r="W180" s="33">
        <v>1290.6867047600001</v>
      </c>
      <c r="X180" s="33">
        <v>1282.8113615700001</v>
      </c>
      <c r="Y180" s="33">
        <v>1329.7478471500001</v>
      </c>
    </row>
    <row r="181" spans="1:25" x14ac:dyDescent="0.2">
      <c r="A181" s="32">
        <v>31</v>
      </c>
      <c r="B181" s="33">
        <v>1314.3574669400002</v>
      </c>
      <c r="C181" s="33">
        <v>1335.4476336700002</v>
      </c>
      <c r="D181" s="33">
        <v>1359.04942701</v>
      </c>
      <c r="E181" s="33">
        <v>1359.80744119</v>
      </c>
      <c r="F181" s="33">
        <v>1338.0977220300003</v>
      </c>
      <c r="G181" s="33">
        <v>1309.0880770400001</v>
      </c>
      <c r="H181" s="33">
        <v>1293.1344035100003</v>
      </c>
      <c r="I181" s="33">
        <v>1251.9474911300001</v>
      </c>
      <c r="J181" s="33">
        <v>1253.27171118</v>
      </c>
      <c r="K181" s="33">
        <v>1264.9987265000002</v>
      </c>
      <c r="L181" s="33">
        <v>1264.7157726299999</v>
      </c>
      <c r="M181" s="33">
        <v>1249.9482527500002</v>
      </c>
      <c r="N181" s="33">
        <v>1271.1557400500003</v>
      </c>
      <c r="O181" s="33">
        <v>1317.8976531400001</v>
      </c>
      <c r="P181" s="33">
        <v>1321.17040737</v>
      </c>
      <c r="Q181" s="33">
        <v>1310.4710037400002</v>
      </c>
      <c r="R181" s="33">
        <v>1294.02568305</v>
      </c>
      <c r="S181" s="33">
        <v>1265.2639809700001</v>
      </c>
      <c r="T181" s="33">
        <v>1256.1723368300002</v>
      </c>
      <c r="U181" s="33">
        <v>1254.0720683699999</v>
      </c>
      <c r="V181" s="33">
        <v>1273.5814466700001</v>
      </c>
      <c r="W181" s="33">
        <v>1277.9247681200002</v>
      </c>
      <c r="X181" s="33">
        <v>1287.0107698600002</v>
      </c>
      <c r="Y181" s="33">
        <v>1341.0418041700002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130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1300.6193240800001</v>
      </c>
      <c r="C186" s="33">
        <v>1308.2405745400001</v>
      </c>
      <c r="D186" s="33">
        <v>1328.78093431</v>
      </c>
      <c r="E186" s="33">
        <v>1333.5711666</v>
      </c>
      <c r="F186" s="33">
        <v>1343.1435223400001</v>
      </c>
      <c r="G186" s="33">
        <v>1342.1892166</v>
      </c>
      <c r="H186" s="33">
        <v>1315.5707707700001</v>
      </c>
      <c r="I186" s="33">
        <v>1327.4898468600002</v>
      </c>
      <c r="J186" s="33">
        <v>1320.6713090400001</v>
      </c>
      <c r="K186" s="33">
        <v>1290.1891742500002</v>
      </c>
      <c r="L186" s="33">
        <v>1275.57814048</v>
      </c>
      <c r="M186" s="33">
        <v>1241.3829946400001</v>
      </c>
      <c r="N186" s="33">
        <v>1242.19662767</v>
      </c>
      <c r="O186" s="33">
        <v>1273.9068815100002</v>
      </c>
      <c r="P186" s="33">
        <v>1294.63420369</v>
      </c>
      <c r="Q186" s="33">
        <v>1296.3151018800002</v>
      </c>
      <c r="R186" s="33">
        <v>1247.03534829</v>
      </c>
      <c r="S186" s="33">
        <v>1229.5280678300001</v>
      </c>
      <c r="T186" s="33">
        <v>1231.74283466</v>
      </c>
      <c r="U186" s="33">
        <v>1225.1843784800001</v>
      </c>
      <c r="V186" s="33">
        <v>1231.30057205</v>
      </c>
      <c r="W186" s="33">
        <v>1257.8583997000001</v>
      </c>
      <c r="X186" s="33">
        <v>1269.8420689300001</v>
      </c>
      <c r="Y186" s="33">
        <v>1286.3335295300001</v>
      </c>
    </row>
    <row r="187" spans="1:25" x14ac:dyDescent="0.2">
      <c r="A187" s="32">
        <v>2</v>
      </c>
      <c r="B187" s="33">
        <v>1270.1895256500002</v>
      </c>
      <c r="C187" s="33">
        <v>1266.87095286</v>
      </c>
      <c r="D187" s="33">
        <v>1299.4439332900001</v>
      </c>
      <c r="E187" s="33">
        <v>1303.96867836</v>
      </c>
      <c r="F187" s="33">
        <v>1296.76741001</v>
      </c>
      <c r="G187" s="33">
        <v>1294.2685456000002</v>
      </c>
      <c r="H187" s="33">
        <v>1277.5469616600001</v>
      </c>
      <c r="I187" s="33">
        <v>1302.27541109</v>
      </c>
      <c r="J187" s="33">
        <v>1286.3572413700001</v>
      </c>
      <c r="K187" s="33">
        <v>1263.4582839700001</v>
      </c>
      <c r="L187" s="33">
        <v>1250.0307583900001</v>
      </c>
      <c r="M187" s="33">
        <v>1264.2297925300002</v>
      </c>
      <c r="N187" s="33">
        <v>1279.1725353100001</v>
      </c>
      <c r="O187" s="33">
        <v>1278.7826064800001</v>
      </c>
      <c r="P187" s="33">
        <v>1280.1343388</v>
      </c>
      <c r="Q187" s="33">
        <v>1270.72895051</v>
      </c>
      <c r="R187" s="33">
        <v>1254.80075534</v>
      </c>
      <c r="S187" s="33">
        <v>1241.0002226300001</v>
      </c>
      <c r="T187" s="33">
        <v>1240.9049153400001</v>
      </c>
      <c r="U187" s="33">
        <v>1240.89990102</v>
      </c>
      <c r="V187" s="33">
        <v>1251.2615129400001</v>
      </c>
      <c r="W187" s="33">
        <v>1261.0411829500001</v>
      </c>
      <c r="X187" s="33">
        <v>1304.16744139</v>
      </c>
      <c r="Y187" s="33">
        <v>1325.3662932300001</v>
      </c>
    </row>
    <row r="188" spans="1:25" x14ac:dyDescent="0.2">
      <c r="A188" s="32">
        <v>3</v>
      </c>
      <c r="B188" s="33">
        <v>1288.88291254</v>
      </c>
      <c r="C188" s="33">
        <v>1278.65724559</v>
      </c>
      <c r="D188" s="33">
        <v>1317.7566497100001</v>
      </c>
      <c r="E188" s="33">
        <v>1323.91807993</v>
      </c>
      <c r="F188" s="33">
        <v>1328.5945264900001</v>
      </c>
      <c r="G188" s="33">
        <v>1324.0561832800001</v>
      </c>
      <c r="H188" s="33">
        <v>1296.9972063</v>
      </c>
      <c r="I188" s="33">
        <v>1309.66912439</v>
      </c>
      <c r="J188" s="33">
        <v>1286.5952230400001</v>
      </c>
      <c r="K188" s="33">
        <v>1262.0593625500001</v>
      </c>
      <c r="L188" s="33">
        <v>1264.0831553400001</v>
      </c>
      <c r="M188" s="33">
        <v>1279.84154334</v>
      </c>
      <c r="N188" s="33">
        <v>1287.9890595700001</v>
      </c>
      <c r="O188" s="33">
        <v>1320.2014131400001</v>
      </c>
      <c r="P188" s="33">
        <v>1323.7581255500002</v>
      </c>
      <c r="Q188" s="33">
        <v>1318.9364889400001</v>
      </c>
      <c r="R188" s="33">
        <v>1274.83135169</v>
      </c>
      <c r="S188" s="33">
        <v>1251.75274674</v>
      </c>
      <c r="T188" s="33">
        <v>1245.2186592200001</v>
      </c>
      <c r="U188" s="33">
        <v>1255.90245387</v>
      </c>
      <c r="V188" s="33">
        <v>1260.2291807900001</v>
      </c>
      <c r="W188" s="33">
        <v>1279.4712184900002</v>
      </c>
      <c r="X188" s="33">
        <v>1297.5398235100001</v>
      </c>
      <c r="Y188" s="33">
        <v>1307.6371258400002</v>
      </c>
    </row>
    <row r="189" spans="1:25" x14ac:dyDescent="0.2">
      <c r="A189" s="32">
        <v>4</v>
      </c>
      <c r="B189" s="33">
        <v>1197.0539842600001</v>
      </c>
      <c r="C189" s="33">
        <v>1216.71561389</v>
      </c>
      <c r="D189" s="33">
        <v>1266.6431167600001</v>
      </c>
      <c r="E189" s="33">
        <v>1283.01877057</v>
      </c>
      <c r="F189" s="33">
        <v>1284.5827647000001</v>
      </c>
      <c r="G189" s="33">
        <v>1280.4871016300001</v>
      </c>
      <c r="H189" s="33">
        <v>1254.84637765</v>
      </c>
      <c r="I189" s="33">
        <v>1275.83013495</v>
      </c>
      <c r="J189" s="33">
        <v>1264.6102268900001</v>
      </c>
      <c r="K189" s="33">
        <v>1237.0396047700001</v>
      </c>
      <c r="L189" s="33">
        <v>1248.9214679400002</v>
      </c>
      <c r="M189" s="33">
        <v>1253.34481385</v>
      </c>
      <c r="N189" s="33">
        <v>1263.7068255200002</v>
      </c>
      <c r="O189" s="33">
        <v>1276.8765644600001</v>
      </c>
      <c r="P189" s="33">
        <v>1280.45369196</v>
      </c>
      <c r="Q189" s="33">
        <v>1266.6880799200001</v>
      </c>
      <c r="R189" s="33">
        <v>1230.1500436800002</v>
      </c>
      <c r="S189" s="33">
        <v>1238.1818083200001</v>
      </c>
      <c r="T189" s="33">
        <v>1235.06929713</v>
      </c>
      <c r="U189" s="33">
        <v>1235.7020625800001</v>
      </c>
      <c r="V189" s="33">
        <v>1223.0825310500002</v>
      </c>
      <c r="W189" s="33">
        <v>1236.7691328000001</v>
      </c>
      <c r="X189" s="33">
        <v>1246.75960003</v>
      </c>
      <c r="Y189" s="33">
        <v>1273.14827855</v>
      </c>
    </row>
    <row r="190" spans="1:25" x14ac:dyDescent="0.2">
      <c r="A190" s="32">
        <v>5</v>
      </c>
      <c r="B190" s="33">
        <v>1194.01585763</v>
      </c>
      <c r="C190" s="33">
        <v>1206.1991709400002</v>
      </c>
      <c r="D190" s="33">
        <v>1232.4146987700001</v>
      </c>
      <c r="E190" s="33">
        <v>1246.36301452</v>
      </c>
      <c r="F190" s="33">
        <v>1238.9516754600002</v>
      </c>
      <c r="G190" s="33">
        <v>1222.54086424</v>
      </c>
      <c r="H190" s="33">
        <v>1196.18132672</v>
      </c>
      <c r="I190" s="33">
        <v>1191.6316746500001</v>
      </c>
      <c r="J190" s="33">
        <v>1197.5034891</v>
      </c>
      <c r="K190" s="33">
        <v>1184.1248216500001</v>
      </c>
      <c r="L190" s="33">
        <v>1184.9850989000001</v>
      </c>
      <c r="M190" s="33">
        <v>1173.8214151300001</v>
      </c>
      <c r="N190" s="33">
        <v>1195.8961794200002</v>
      </c>
      <c r="O190" s="33">
        <v>1228.3882558300002</v>
      </c>
      <c r="P190" s="33">
        <v>1226.17537135</v>
      </c>
      <c r="Q190" s="33">
        <v>1220.8358252100002</v>
      </c>
      <c r="R190" s="33">
        <v>1166.70207921</v>
      </c>
      <c r="S190" s="33">
        <v>1163.7458296700001</v>
      </c>
      <c r="T190" s="33">
        <v>1163.96956548</v>
      </c>
      <c r="U190" s="33">
        <v>1162.5259177</v>
      </c>
      <c r="V190" s="33">
        <v>1157.3075363200001</v>
      </c>
      <c r="W190" s="33">
        <v>1197.26098654</v>
      </c>
      <c r="X190" s="33">
        <v>1215.03749391</v>
      </c>
      <c r="Y190" s="33">
        <v>1232.1154653900001</v>
      </c>
    </row>
    <row r="191" spans="1:25" x14ac:dyDescent="0.2">
      <c r="A191" s="32">
        <v>6</v>
      </c>
      <c r="B191" s="33">
        <v>1209.0968052400001</v>
      </c>
      <c r="C191" s="33">
        <v>1234.9437706200001</v>
      </c>
      <c r="D191" s="33">
        <v>1248.09648158</v>
      </c>
      <c r="E191" s="33">
        <v>1263.9840456100001</v>
      </c>
      <c r="F191" s="33">
        <v>1262.27617581</v>
      </c>
      <c r="G191" s="33">
        <v>1243.62217203</v>
      </c>
      <c r="H191" s="33">
        <v>1213.7209804300001</v>
      </c>
      <c r="I191" s="33">
        <v>1194.77972529</v>
      </c>
      <c r="J191" s="33">
        <v>1173.92849075</v>
      </c>
      <c r="K191" s="33">
        <v>1175.5799538700001</v>
      </c>
      <c r="L191" s="33">
        <v>1197.37787402</v>
      </c>
      <c r="M191" s="33">
        <v>1197.4214018300001</v>
      </c>
      <c r="N191" s="33">
        <v>1226.0214830800001</v>
      </c>
      <c r="O191" s="33">
        <v>1265.51545156</v>
      </c>
      <c r="P191" s="33">
        <v>1273.6046666</v>
      </c>
      <c r="Q191" s="33">
        <v>1262.9672374100001</v>
      </c>
      <c r="R191" s="33">
        <v>1214.61355045</v>
      </c>
      <c r="S191" s="33">
        <v>1194.7893566</v>
      </c>
      <c r="T191" s="33">
        <v>1190.0532007200002</v>
      </c>
      <c r="U191" s="33">
        <v>1196.9756969700002</v>
      </c>
      <c r="V191" s="33">
        <v>1202.4141038</v>
      </c>
      <c r="W191" s="33">
        <v>1214.84280401</v>
      </c>
      <c r="X191" s="33">
        <v>1234.26709549</v>
      </c>
      <c r="Y191" s="33">
        <v>1266.9683742100001</v>
      </c>
    </row>
    <row r="192" spans="1:25" x14ac:dyDescent="0.2">
      <c r="A192" s="32">
        <v>7</v>
      </c>
      <c r="B192" s="33">
        <v>1305.1947598300001</v>
      </c>
      <c r="C192" s="33">
        <v>1278.5821126000001</v>
      </c>
      <c r="D192" s="33">
        <v>1305.32572809</v>
      </c>
      <c r="E192" s="33">
        <v>1301.8489282300002</v>
      </c>
      <c r="F192" s="33">
        <v>1296.1269188400001</v>
      </c>
      <c r="G192" s="33">
        <v>1292.34963472</v>
      </c>
      <c r="H192" s="33">
        <v>1265.2207560300001</v>
      </c>
      <c r="I192" s="33">
        <v>1254.2356266700001</v>
      </c>
      <c r="J192" s="33">
        <v>1269.5014728900001</v>
      </c>
      <c r="K192" s="33">
        <v>1235.61390854</v>
      </c>
      <c r="L192" s="33">
        <v>1254.7549318800002</v>
      </c>
      <c r="M192" s="33">
        <v>1226.6101877600001</v>
      </c>
      <c r="N192" s="33">
        <v>1261.01417309</v>
      </c>
      <c r="O192" s="33">
        <v>1284.0779978100002</v>
      </c>
      <c r="P192" s="33">
        <v>1280.32875463</v>
      </c>
      <c r="Q192" s="33">
        <v>1272.82472132</v>
      </c>
      <c r="R192" s="33">
        <v>1245.3972692500001</v>
      </c>
      <c r="S192" s="33">
        <v>1211.79454048</v>
      </c>
      <c r="T192" s="33">
        <v>1237.1046619700001</v>
      </c>
      <c r="U192" s="33">
        <v>1240.2965843500001</v>
      </c>
      <c r="V192" s="33">
        <v>1235.11517589</v>
      </c>
      <c r="W192" s="33">
        <v>1238.93782216</v>
      </c>
      <c r="X192" s="33">
        <v>1299.5113694300001</v>
      </c>
      <c r="Y192" s="33">
        <v>1301.9747736200002</v>
      </c>
    </row>
    <row r="193" spans="1:25" x14ac:dyDescent="0.2">
      <c r="A193" s="32">
        <v>8</v>
      </c>
      <c r="B193" s="33">
        <v>1298.93296306</v>
      </c>
      <c r="C193" s="33">
        <v>1267.97967758</v>
      </c>
      <c r="D193" s="33">
        <v>1300.1320514500001</v>
      </c>
      <c r="E193" s="33">
        <v>1298.5057797900001</v>
      </c>
      <c r="F193" s="33">
        <v>1291.5725224600001</v>
      </c>
      <c r="G193" s="33">
        <v>1283.7819113</v>
      </c>
      <c r="H193" s="33">
        <v>1236.4214881</v>
      </c>
      <c r="I193" s="33">
        <v>1227.4546175</v>
      </c>
      <c r="J193" s="33">
        <v>1213.59994953</v>
      </c>
      <c r="K193" s="33">
        <v>1230.3780161</v>
      </c>
      <c r="L193" s="33">
        <v>1235.8272575200001</v>
      </c>
      <c r="M193" s="33">
        <v>1211.0515442600001</v>
      </c>
      <c r="N193" s="33">
        <v>1228.80269714</v>
      </c>
      <c r="O193" s="33">
        <v>1260.78632967</v>
      </c>
      <c r="P193" s="33">
        <v>1262.48292326</v>
      </c>
      <c r="Q193" s="33">
        <v>1255.37005387</v>
      </c>
      <c r="R193" s="33">
        <v>1223.00205448</v>
      </c>
      <c r="S193" s="33">
        <v>1197.82378524</v>
      </c>
      <c r="T193" s="33">
        <v>1246.49969882</v>
      </c>
      <c r="U193" s="33">
        <v>1246.50661388</v>
      </c>
      <c r="V193" s="33">
        <v>1247.18647031</v>
      </c>
      <c r="W193" s="33">
        <v>1249.3238945000001</v>
      </c>
      <c r="X193" s="33">
        <v>1293.8429479900001</v>
      </c>
      <c r="Y193" s="33">
        <v>1319.5952770800002</v>
      </c>
    </row>
    <row r="194" spans="1:25" x14ac:dyDescent="0.2">
      <c r="A194" s="32">
        <v>9</v>
      </c>
      <c r="B194" s="33">
        <v>1254.6188920300001</v>
      </c>
      <c r="C194" s="33">
        <v>1272.7394599000002</v>
      </c>
      <c r="D194" s="33">
        <v>1324.8359074300001</v>
      </c>
      <c r="E194" s="33">
        <v>1322.8954641100001</v>
      </c>
      <c r="F194" s="33">
        <v>1323.29982892</v>
      </c>
      <c r="G194" s="33">
        <v>1320.5540819100001</v>
      </c>
      <c r="H194" s="33">
        <v>1291.0030922400001</v>
      </c>
      <c r="I194" s="33">
        <v>1297.6690014600001</v>
      </c>
      <c r="J194" s="33">
        <v>1272.7628876900001</v>
      </c>
      <c r="K194" s="33">
        <v>1243.6183644400001</v>
      </c>
      <c r="L194" s="33">
        <v>1249.79076794</v>
      </c>
      <c r="M194" s="33">
        <v>1252.6580695600001</v>
      </c>
      <c r="N194" s="33">
        <v>1271.7570929600001</v>
      </c>
      <c r="O194" s="33">
        <v>1298.2929903300001</v>
      </c>
      <c r="P194" s="33">
        <v>1292.9232470900001</v>
      </c>
      <c r="Q194" s="33">
        <v>1293.68050586</v>
      </c>
      <c r="R194" s="33">
        <v>1267.4322313500002</v>
      </c>
      <c r="S194" s="33">
        <v>1237.7494075000002</v>
      </c>
      <c r="T194" s="33">
        <v>1240.3561982400001</v>
      </c>
      <c r="U194" s="33">
        <v>1254.42997025</v>
      </c>
      <c r="V194" s="33">
        <v>1251.0532491400002</v>
      </c>
      <c r="W194" s="33">
        <v>1262.0859123</v>
      </c>
      <c r="X194" s="33">
        <v>1268.0734839200002</v>
      </c>
      <c r="Y194" s="33">
        <v>1304.68462718</v>
      </c>
    </row>
    <row r="195" spans="1:25" x14ac:dyDescent="0.2">
      <c r="A195" s="32">
        <v>10</v>
      </c>
      <c r="B195" s="33">
        <v>1306.2929252900001</v>
      </c>
      <c r="C195" s="33">
        <v>1301.93857346</v>
      </c>
      <c r="D195" s="33">
        <v>1321.11762146</v>
      </c>
      <c r="E195" s="33">
        <v>1324.76412549</v>
      </c>
      <c r="F195" s="33">
        <v>1308.1870433500001</v>
      </c>
      <c r="G195" s="33">
        <v>1300.9982665900002</v>
      </c>
      <c r="H195" s="33">
        <v>1251.0592036600001</v>
      </c>
      <c r="I195" s="33">
        <v>1248.96198325</v>
      </c>
      <c r="J195" s="33">
        <v>1243.0175345800001</v>
      </c>
      <c r="K195" s="33">
        <v>1201.9657484900001</v>
      </c>
      <c r="L195" s="33">
        <v>1243.8588200400002</v>
      </c>
      <c r="M195" s="33">
        <v>1235.80161772</v>
      </c>
      <c r="N195" s="33">
        <v>1252.45135749</v>
      </c>
      <c r="O195" s="33">
        <v>1289.3004683700001</v>
      </c>
      <c r="P195" s="33">
        <v>1291.2447101300002</v>
      </c>
      <c r="Q195" s="33">
        <v>1274.6150778900001</v>
      </c>
      <c r="R195" s="33">
        <v>1247.5263152900002</v>
      </c>
      <c r="S195" s="33">
        <v>1215.2410692200001</v>
      </c>
      <c r="T195" s="33">
        <v>1205.6792011800001</v>
      </c>
      <c r="U195" s="33">
        <v>1214.1451356</v>
      </c>
      <c r="V195" s="33">
        <v>1253.72488576</v>
      </c>
      <c r="W195" s="33">
        <v>1250.4659454800001</v>
      </c>
      <c r="X195" s="33">
        <v>1262.38532403</v>
      </c>
      <c r="Y195" s="33">
        <v>1287.4233470500001</v>
      </c>
    </row>
    <row r="196" spans="1:25" x14ac:dyDescent="0.2">
      <c r="A196" s="32">
        <v>11</v>
      </c>
      <c r="B196" s="33">
        <v>1300.18091899</v>
      </c>
      <c r="C196" s="33">
        <v>1323.5223486300001</v>
      </c>
      <c r="D196" s="33">
        <v>1356.6094509100001</v>
      </c>
      <c r="E196" s="33">
        <v>1345.6620586400002</v>
      </c>
      <c r="F196" s="33">
        <v>1333.09715334</v>
      </c>
      <c r="G196" s="33">
        <v>1312.58793008</v>
      </c>
      <c r="H196" s="33">
        <v>1260.3666365000001</v>
      </c>
      <c r="I196" s="33">
        <v>1255.8129763700001</v>
      </c>
      <c r="J196" s="33">
        <v>1237.3088315</v>
      </c>
      <c r="K196" s="33">
        <v>1221.5784211600001</v>
      </c>
      <c r="L196" s="33">
        <v>1222.54860532</v>
      </c>
      <c r="M196" s="33">
        <v>1225.41725722</v>
      </c>
      <c r="N196" s="33">
        <v>1240.4564181600001</v>
      </c>
      <c r="O196" s="33">
        <v>1273.22934588</v>
      </c>
      <c r="P196" s="33">
        <v>1276.9428898800002</v>
      </c>
      <c r="Q196" s="33">
        <v>1279.36036087</v>
      </c>
      <c r="R196" s="33">
        <v>1238.7998232100001</v>
      </c>
      <c r="S196" s="33">
        <v>1203.3484368500001</v>
      </c>
      <c r="T196" s="33">
        <v>1197.6407081500001</v>
      </c>
      <c r="U196" s="33">
        <v>1212.46983432</v>
      </c>
      <c r="V196" s="33">
        <v>1236.62909186</v>
      </c>
      <c r="W196" s="33">
        <v>1262.3504878700001</v>
      </c>
      <c r="X196" s="33">
        <v>1280.84530907</v>
      </c>
      <c r="Y196" s="33">
        <v>1303.7596484100002</v>
      </c>
    </row>
    <row r="197" spans="1:25" x14ac:dyDescent="0.2">
      <c r="A197" s="32">
        <v>12</v>
      </c>
      <c r="B197" s="33">
        <v>1306.1341073600001</v>
      </c>
      <c r="C197" s="33">
        <v>1319.1740907200001</v>
      </c>
      <c r="D197" s="33">
        <v>1336.07224774</v>
      </c>
      <c r="E197" s="33">
        <v>1341.00248906</v>
      </c>
      <c r="F197" s="33">
        <v>1328.9837016900001</v>
      </c>
      <c r="G197" s="33">
        <v>1296.0208861900001</v>
      </c>
      <c r="H197" s="33">
        <v>1242.2359545900001</v>
      </c>
      <c r="I197" s="33">
        <v>1253.85597216</v>
      </c>
      <c r="J197" s="33">
        <v>1234.4331164500002</v>
      </c>
      <c r="K197" s="33">
        <v>1237.5667956100001</v>
      </c>
      <c r="L197" s="33">
        <v>1240.1608035100001</v>
      </c>
      <c r="M197" s="33">
        <v>1237.55282932</v>
      </c>
      <c r="N197" s="33">
        <v>1258.39977634</v>
      </c>
      <c r="O197" s="33">
        <v>1289.7310062500001</v>
      </c>
      <c r="P197" s="33">
        <v>1297.6906585400002</v>
      </c>
      <c r="Q197" s="33">
        <v>1296.6764576</v>
      </c>
      <c r="R197" s="33">
        <v>1249.2012018500002</v>
      </c>
      <c r="S197" s="33">
        <v>1209.0278980100002</v>
      </c>
      <c r="T197" s="33">
        <v>1213.1912976200001</v>
      </c>
      <c r="U197" s="33">
        <v>1227.44098117</v>
      </c>
      <c r="V197" s="33">
        <v>1240.7819134200001</v>
      </c>
      <c r="W197" s="33">
        <v>1258.61038575</v>
      </c>
      <c r="X197" s="33">
        <v>1275.8284652700002</v>
      </c>
      <c r="Y197" s="33">
        <v>1287.5857828600001</v>
      </c>
    </row>
    <row r="198" spans="1:25" x14ac:dyDescent="0.2">
      <c r="A198" s="32">
        <v>13</v>
      </c>
      <c r="B198" s="33">
        <v>1325.9038246500002</v>
      </c>
      <c r="C198" s="33">
        <v>1343.0949441300002</v>
      </c>
      <c r="D198" s="33">
        <v>1344.51371483</v>
      </c>
      <c r="E198" s="33">
        <v>1348.6353788900001</v>
      </c>
      <c r="F198" s="33">
        <v>1341.9169577</v>
      </c>
      <c r="G198" s="33">
        <v>1294.01251243</v>
      </c>
      <c r="H198" s="33">
        <v>1253.20035626</v>
      </c>
      <c r="I198" s="33">
        <v>1252.2374706800001</v>
      </c>
      <c r="J198" s="33">
        <v>1249.3623115100002</v>
      </c>
      <c r="K198" s="33">
        <v>1242.2307651200001</v>
      </c>
      <c r="L198" s="33">
        <v>1244.9062515200001</v>
      </c>
      <c r="M198" s="33">
        <v>1263.4934579000001</v>
      </c>
      <c r="N198" s="33">
        <v>1278.1872446700002</v>
      </c>
      <c r="O198" s="33">
        <v>1311.8503375500002</v>
      </c>
      <c r="P198" s="33">
        <v>1315.0310644200001</v>
      </c>
      <c r="Q198" s="33">
        <v>1317.0744075800001</v>
      </c>
      <c r="R198" s="33">
        <v>1274.27500231</v>
      </c>
      <c r="S198" s="33">
        <v>1242.3084626100001</v>
      </c>
      <c r="T198" s="33">
        <v>1252.4296673800002</v>
      </c>
      <c r="U198" s="33">
        <v>1259.5306084400002</v>
      </c>
      <c r="V198" s="33">
        <v>1256.86105249</v>
      </c>
      <c r="W198" s="33">
        <v>1272.4854930200001</v>
      </c>
      <c r="X198" s="33">
        <v>1290.48573988</v>
      </c>
      <c r="Y198" s="33">
        <v>1320.1684442200001</v>
      </c>
    </row>
    <row r="199" spans="1:25" x14ac:dyDescent="0.2">
      <c r="A199" s="32">
        <v>14</v>
      </c>
      <c r="B199" s="33">
        <v>1341.08474983</v>
      </c>
      <c r="C199" s="33">
        <v>1364.42762391</v>
      </c>
      <c r="D199" s="33">
        <v>1380.6937225400002</v>
      </c>
      <c r="E199" s="33">
        <v>1376.0821022300001</v>
      </c>
      <c r="F199" s="33">
        <v>1369.70997313</v>
      </c>
      <c r="G199" s="33">
        <v>1349.4212513500001</v>
      </c>
      <c r="H199" s="33">
        <v>1305.4129057700002</v>
      </c>
      <c r="I199" s="33">
        <v>1276.21340289</v>
      </c>
      <c r="J199" s="33">
        <v>1268.9575638800002</v>
      </c>
      <c r="K199" s="33">
        <v>1258.3744666700002</v>
      </c>
      <c r="L199" s="33">
        <v>1275.5857632100001</v>
      </c>
      <c r="M199" s="33">
        <v>1287.83066377</v>
      </c>
      <c r="N199" s="33">
        <v>1293.7177821600001</v>
      </c>
      <c r="O199" s="33">
        <v>1320.04212132</v>
      </c>
      <c r="P199" s="33">
        <v>1342.8924439700002</v>
      </c>
      <c r="Q199" s="33">
        <v>1334.53619826</v>
      </c>
      <c r="R199" s="33">
        <v>1287.4821989300001</v>
      </c>
      <c r="S199" s="33">
        <v>1271.1990208500001</v>
      </c>
      <c r="T199" s="33">
        <v>1260.11996662</v>
      </c>
      <c r="U199" s="33">
        <v>1270.9624853500002</v>
      </c>
      <c r="V199" s="33">
        <v>1283.9895205400001</v>
      </c>
      <c r="W199" s="33">
        <v>1282.87181504</v>
      </c>
      <c r="X199" s="33">
        <v>1298.05227283</v>
      </c>
      <c r="Y199" s="33">
        <v>1311.4790889800001</v>
      </c>
    </row>
    <row r="200" spans="1:25" x14ac:dyDescent="0.2">
      <c r="A200" s="32">
        <v>15</v>
      </c>
      <c r="B200" s="33">
        <v>1294.48044903</v>
      </c>
      <c r="C200" s="33">
        <v>1240.93244437</v>
      </c>
      <c r="D200" s="33">
        <v>1285.5350378400001</v>
      </c>
      <c r="E200" s="33">
        <v>1297.43688793</v>
      </c>
      <c r="F200" s="33">
        <v>1297.36743725</v>
      </c>
      <c r="G200" s="33">
        <v>1288.9992201900002</v>
      </c>
      <c r="H200" s="33">
        <v>1252.3863606800001</v>
      </c>
      <c r="I200" s="33">
        <v>1240.9154364200001</v>
      </c>
      <c r="J200" s="33">
        <v>1219.8980542500001</v>
      </c>
      <c r="K200" s="33">
        <v>1199.9559161300001</v>
      </c>
      <c r="L200" s="33">
        <v>1190.9117123600001</v>
      </c>
      <c r="M200" s="33">
        <v>1203.5683526100001</v>
      </c>
      <c r="N200" s="33">
        <v>1237.1713284</v>
      </c>
      <c r="O200" s="33">
        <v>1267.03754325</v>
      </c>
      <c r="P200" s="33">
        <v>1267.9918965200002</v>
      </c>
      <c r="Q200" s="33">
        <v>1268.3581986900001</v>
      </c>
      <c r="R200" s="33">
        <v>1222.8809935500001</v>
      </c>
      <c r="S200" s="33">
        <v>1204.2315153900001</v>
      </c>
      <c r="T200" s="33">
        <v>1205.0328627000001</v>
      </c>
      <c r="U200" s="33">
        <v>1215.9596056100002</v>
      </c>
      <c r="V200" s="33">
        <v>1225.47289484</v>
      </c>
      <c r="W200" s="33">
        <v>1236.97323852</v>
      </c>
      <c r="X200" s="33">
        <v>1244.98354657</v>
      </c>
      <c r="Y200" s="33">
        <v>1262.4671781500001</v>
      </c>
    </row>
    <row r="201" spans="1:25" x14ac:dyDescent="0.2">
      <c r="A201" s="32">
        <v>16</v>
      </c>
      <c r="B201" s="33">
        <v>1253.82415416</v>
      </c>
      <c r="C201" s="33">
        <v>1274.5084826700001</v>
      </c>
      <c r="D201" s="33">
        <v>1293.91281888</v>
      </c>
      <c r="E201" s="33">
        <v>1289.54028584</v>
      </c>
      <c r="F201" s="33">
        <v>1285.92507613</v>
      </c>
      <c r="G201" s="33">
        <v>1283.2013589600001</v>
      </c>
      <c r="H201" s="33">
        <v>1246.4014666300002</v>
      </c>
      <c r="I201" s="33">
        <v>1225.67612603</v>
      </c>
      <c r="J201" s="33">
        <v>1219.4133833800001</v>
      </c>
      <c r="K201" s="33">
        <v>1204.6316776800002</v>
      </c>
      <c r="L201" s="33">
        <v>1215.21553638</v>
      </c>
      <c r="M201" s="33">
        <v>1237.53520288</v>
      </c>
      <c r="N201" s="33">
        <v>1266.7796752200002</v>
      </c>
      <c r="O201" s="33">
        <v>1301.0215421400001</v>
      </c>
      <c r="P201" s="33">
        <v>1304.5978675900001</v>
      </c>
      <c r="Q201" s="33">
        <v>1305.0552580800002</v>
      </c>
      <c r="R201" s="33">
        <v>1263.90573311</v>
      </c>
      <c r="S201" s="33">
        <v>1220.51807502</v>
      </c>
      <c r="T201" s="33">
        <v>1215.8384576400001</v>
      </c>
      <c r="U201" s="33">
        <v>1228.7257945800002</v>
      </c>
      <c r="V201" s="33">
        <v>1240.3627768700001</v>
      </c>
      <c r="W201" s="33">
        <v>1259.5358787300001</v>
      </c>
      <c r="X201" s="33">
        <v>1272.14765087</v>
      </c>
      <c r="Y201" s="33">
        <v>1290.42639181</v>
      </c>
    </row>
    <row r="202" spans="1:25" x14ac:dyDescent="0.2">
      <c r="A202" s="32">
        <v>17</v>
      </c>
      <c r="B202" s="33">
        <v>1317.6319105900002</v>
      </c>
      <c r="C202" s="33">
        <v>1373.7153322300001</v>
      </c>
      <c r="D202" s="33">
        <v>1384.2508936700001</v>
      </c>
      <c r="E202" s="33">
        <v>1335.8319151600001</v>
      </c>
      <c r="F202" s="33">
        <v>1336.2536666200001</v>
      </c>
      <c r="G202" s="33">
        <v>1281.73775331</v>
      </c>
      <c r="H202" s="33">
        <v>1261.66579355</v>
      </c>
      <c r="I202" s="33">
        <v>1236.9459156500002</v>
      </c>
      <c r="J202" s="33">
        <v>1255.8928624800001</v>
      </c>
      <c r="K202" s="33">
        <v>1269.7590760400001</v>
      </c>
      <c r="L202" s="33">
        <v>1276.82050976</v>
      </c>
      <c r="M202" s="33">
        <v>1262.3095902800001</v>
      </c>
      <c r="N202" s="33">
        <v>1261.3140590600001</v>
      </c>
      <c r="O202" s="33">
        <v>1270.9948058900002</v>
      </c>
      <c r="P202" s="33">
        <v>1271.48288839</v>
      </c>
      <c r="Q202" s="33">
        <v>1265.1043054000002</v>
      </c>
      <c r="R202" s="33">
        <v>1254.5004411900002</v>
      </c>
      <c r="S202" s="33">
        <v>1223.9870201200001</v>
      </c>
      <c r="T202" s="33">
        <v>1263.38957684</v>
      </c>
      <c r="U202" s="33">
        <v>1273.0566536200001</v>
      </c>
      <c r="V202" s="33">
        <v>1272.42439089</v>
      </c>
      <c r="W202" s="33">
        <v>1282.7648413700001</v>
      </c>
      <c r="X202" s="33">
        <v>1297.45615101</v>
      </c>
      <c r="Y202" s="33">
        <v>1342.3051758300001</v>
      </c>
    </row>
    <row r="203" spans="1:25" x14ac:dyDescent="0.2">
      <c r="A203" s="32">
        <v>18</v>
      </c>
      <c r="B203" s="33">
        <v>1313.72598702</v>
      </c>
      <c r="C203" s="33">
        <v>1333.7089441000001</v>
      </c>
      <c r="D203" s="33">
        <v>1369.5260394500001</v>
      </c>
      <c r="E203" s="33">
        <v>1376.00543788</v>
      </c>
      <c r="F203" s="33">
        <v>1363.4996057600001</v>
      </c>
      <c r="G203" s="33">
        <v>1328.8675871</v>
      </c>
      <c r="H203" s="33">
        <v>1289.2867329800001</v>
      </c>
      <c r="I203" s="33">
        <v>1261.8889638400001</v>
      </c>
      <c r="J203" s="33">
        <v>1230.31858369</v>
      </c>
      <c r="K203" s="33">
        <v>1253.7777313500001</v>
      </c>
      <c r="L203" s="33">
        <v>1262.4180975500001</v>
      </c>
      <c r="M203" s="33">
        <v>1281.0019677500002</v>
      </c>
      <c r="N203" s="33">
        <v>1269.2736993600001</v>
      </c>
      <c r="O203" s="33">
        <v>1285.3352333800001</v>
      </c>
      <c r="P203" s="33">
        <v>1298.6311607700002</v>
      </c>
      <c r="Q203" s="33">
        <v>1302.5706366900001</v>
      </c>
      <c r="R203" s="33">
        <v>1265.8249095200001</v>
      </c>
      <c r="S203" s="33">
        <v>1255.9229195600001</v>
      </c>
      <c r="T203" s="33">
        <v>1261.1600875200002</v>
      </c>
      <c r="U203" s="33">
        <v>1247.24822735</v>
      </c>
      <c r="V203" s="33">
        <v>1241.5123633600001</v>
      </c>
      <c r="W203" s="33">
        <v>1256.9573887700001</v>
      </c>
      <c r="X203" s="33">
        <v>1276.1162661400001</v>
      </c>
      <c r="Y203" s="33">
        <v>1285.3360906300002</v>
      </c>
    </row>
    <row r="204" spans="1:25" x14ac:dyDescent="0.2">
      <c r="A204" s="32">
        <v>19</v>
      </c>
      <c r="B204" s="33">
        <v>1339.2597436800002</v>
      </c>
      <c r="C204" s="33">
        <v>1365.32979421</v>
      </c>
      <c r="D204" s="33">
        <v>1386.6919804500001</v>
      </c>
      <c r="E204" s="33">
        <v>1389.78121788</v>
      </c>
      <c r="F204" s="33">
        <v>1379.2823256400002</v>
      </c>
      <c r="G204" s="33">
        <v>1336.86624886</v>
      </c>
      <c r="H204" s="33">
        <v>1301.2827003100001</v>
      </c>
      <c r="I204" s="33">
        <v>1273.4622242600001</v>
      </c>
      <c r="J204" s="33">
        <v>1255.2354309</v>
      </c>
      <c r="K204" s="33">
        <v>1254.5828935700001</v>
      </c>
      <c r="L204" s="33">
        <v>1261.4592435900001</v>
      </c>
      <c r="M204" s="33">
        <v>1268.59652149</v>
      </c>
      <c r="N204" s="33">
        <v>1271.7356149100001</v>
      </c>
      <c r="O204" s="33">
        <v>1307.8902751100002</v>
      </c>
      <c r="P204" s="33">
        <v>1310.3075577300001</v>
      </c>
      <c r="Q204" s="33">
        <v>1303.97693622</v>
      </c>
      <c r="R204" s="33">
        <v>1275.92317871</v>
      </c>
      <c r="S204" s="33">
        <v>1253.4349900500001</v>
      </c>
      <c r="T204" s="33">
        <v>1245.4345954400001</v>
      </c>
      <c r="U204" s="33">
        <v>1251.0372227800001</v>
      </c>
      <c r="V204" s="33">
        <v>1243.8611671000001</v>
      </c>
      <c r="W204" s="33">
        <v>1255.710834</v>
      </c>
      <c r="X204" s="33">
        <v>1273.1990137800001</v>
      </c>
      <c r="Y204" s="33">
        <v>1282.66093232</v>
      </c>
    </row>
    <row r="205" spans="1:25" x14ac:dyDescent="0.2">
      <c r="A205" s="32">
        <v>20</v>
      </c>
      <c r="B205" s="33">
        <v>1313.09253261</v>
      </c>
      <c r="C205" s="33">
        <v>1318.6553025000001</v>
      </c>
      <c r="D205" s="33">
        <v>1364.06744622</v>
      </c>
      <c r="E205" s="33">
        <v>1379.35798522</v>
      </c>
      <c r="F205" s="33">
        <v>1370.8899499700001</v>
      </c>
      <c r="G205" s="33">
        <v>1349.2251330500001</v>
      </c>
      <c r="H205" s="33">
        <v>1295.75189357</v>
      </c>
      <c r="I205" s="33">
        <v>1269.50519364</v>
      </c>
      <c r="J205" s="33">
        <v>1256.4388952700001</v>
      </c>
      <c r="K205" s="33">
        <v>1252.6060529600002</v>
      </c>
      <c r="L205" s="33">
        <v>1253.5635301500001</v>
      </c>
      <c r="M205" s="33">
        <v>1258.6159168200002</v>
      </c>
      <c r="N205" s="33">
        <v>1285.3713616700002</v>
      </c>
      <c r="O205" s="33">
        <v>1305.9854682500002</v>
      </c>
      <c r="P205" s="33">
        <v>1303.90450839</v>
      </c>
      <c r="Q205" s="33">
        <v>1292.43132427</v>
      </c>
      <c r="R205" s="33">
        <v>1266.1792469000002</v>
      </c>
      <c r="S205" s="33">
        <v>1242.8349362000001</v>
      </c>
      <c r="T205" s="33">
        <v>1236.20339788</v>
      </c>
      <c r="U205" s="33">
        <v>1251.65404702</v>
      </c>
      <c r="V205" s="33">
        <v>1260.5157694900001</v>
      </c>
      <c r="W205" s="33">
        <v>1276.5837968800001</v>
      </c>
      <c r="X205" s="33">
        <v>1301.6693782</v>
      </c>
      <c r="Y205" s="33">
        <v>1333.8108433500001</v>
      </c>
    </row>
    <row r="206" spans="1:25" x14ac:dyDescent="0.2">
      <c r="A206" s="32">
        <v>21</v>
      </c>
      <c r="B206" s="33">
        <v>1312.81711483</v>
      </c>
      <c r="C206" s="33">
        <v>1310.0925320800002</v>
      </c>
      <c r="D206" s="33">
        <v>1333.93224794</v>
      </c>
      <c r="E206" s="33">
        <v>1331.2705783600002</v>
      </c>
      <c r="F206" s="33">
        <v>1322.6974219000001</v>
      </c>
      <c r="G206" s="33">
        <v>1313.4559739400001</v>
      </c>
      <c r="H206" s="33">
        <v>1271.5461690700001</v>
      </c>
      <c r="I206" s="33">
        <v>1279.0480764600002</v>
      </c>
      <c r="J206" s="33">
        <v>1276.1668800800001</v>
      </c>
      <c r="K206" s="33">
        <v>1245.2210003300002</v>
      </c>
      <c r="L206" s="33">
        <v>1245.4693685300001</v>
      </c>
      <c r="M206" s="33">
        <v>1270.12313455</v>
      </c>
      <c r="N206" s="33">
        <v>1292.6395905100001</v>
      </c>
      <c r="O206" s="33">
        <v>1328.7675830800001</v>
      </c>
      <c r="P206" s="33">
        <v>1325.4032866</v>
      </c>
      <c r="Q206" s="33">
        <v>1319.32287378</v>
      </c>
      <c r="R206" s="33">
        <v>1292.3393682400001</v>
      </c>
      <c r="S206" s="33">
        <v>1254.53613827</v>
      </c>
      <c r="T206" s="33">
        <v>1241.3728277600001</v>
      </c>
      <c r="U206" s="33">
        <v>1252.1422891700001</v>
      </c>
      <c r="V206" s="33">
        <v>1259.5961593500001</v>
      </c>
      <c r="W206" s="33">
        <v>1279.2882544500001</v>
      </c>
      <c r="X206" s="33">
        <v>1303.0425436100002</v>
      </c>
      <c r="Y206" s="33">
        <v>1340.48178749</v>
      </c>
    </row>
    <row r="207" spans="1:25" x14ac:dyDescent="0.2">
      <c r="A207" s="32">
        <v>22</v>
      </c>
      <c r="B207" s="33">
        <v>1362.83786375</v>
      </c>
      <c r="C207" s="33">
        <v>1369.3583978200002</v>
      </c>
      <c r="D207" s="33">
        <v>1397.3259814300002</v>
      </c>
      <c r="E207" s="33">
        <v>1402.4050172300001</v>
      </c>
      <c r="F207" s="33">
        <v>1397.09472112</v>
      </c>
      <c r="G207" s="33">
        <v>1385.1012850700001</v>
      </c>
      <c r="H207" s="33">
        <v>1324.7804728600001</v>
      </c>
      <c r="I207" s="33">
        <v>1302.2348385300002</v>
      </c>
      <c r="J207" s="33">
        <v>1260.0564142600001</v>
      </c>
      <c r="K207" s="33">
        <v>1243.86709784</v>
      </c>
      <c r="L207" s="33">
        <v>1248.79089509</v>
      </c>
      <c r="M207" s="33">
        <v>1252.4763008100001</v>
      </c>
      <c r="N207" s="33">
        <v>1270.0922114800001</v>
      </c>
      <c r="O207" s="33">
        <v>1317.03051112</v>
      </c>
      <c r="P207" s="33">
        <v>1325.24917635</v>
      </c>
      <c r="Q207" s="33">
        <v>1320.7631641800001</v>
      </c>
      <c r="R207" s="33">
        <v>1292.1744199300001</v>
      </c>
      <c r="S207" s="33">
        <v>1246.4052178100001</v>
      </c>
      <c r="T207" s="33">
        <v>1242.32511804</v>
      </c>
      <c r="U207" s="33">
        <v>1255.86061062</v>
      </c>
      <c r="V207" s="33">
        <v>1263.49575392</v>
      </c>
      <c r="W207" s="33">
        <v>1274.024897</v>
      </c>
      <c r="X207" s="33">
        <v>1307.2746510500001</v>
      </c>
      <c r="Y207" s="33">
        <v>1337.7811182100002</v>
      </c>
    </row>
    <row r="208" spans="1:25" x14ac:dyDescent="0.2">
      <c r="A208" s="32">
        <v>23</v>
      </c>
      <c r="B208" s="33">
        <v>1375.14573019</v>
      </c>
      <c r="C208" s="33">
        <v>1394.65790507</v>
      </c>
      <c r="D208" s="33">
        <v>1405.15574158</v>
      </c>
      <c r="E208" s="33">
        <v>1404.05304705</v>
      </c>
      <c r="F208" s="33">
        <v>1416.10816993</v>
      </c>
      <c r="G208" s="33">
        <v>1403.3076429300002</v>
      </c>
      <c r="H208" s="33">
        <v>1365.1720241200001</v>
      </c>
      <c r="I208" s="33">
        <v>1352.6842891700001</v>
      </c>
      <c r="J208" s="33">
        <v>1292.32796482</v>
      </c>
      <c r="K208" s="33">
        <v>1276.10382488</v>
      </c>
      <c r="L208" s="33">
        <v>1288.5763060200002</v>
      </c>
      <c r="M208" s="33">
        <v>1282.89434557</v>
      </c>
      <c r="N208" s="33">
        <v>1321.7366171000001</v>
      </c>
      <c r="O208" s="33">
        <v>1360.8094686500001</v>
      </c>
      <c r="P208" s="33">
        <v>1357.7753854100001</v>
      </c>
      <c r="Q208" s="33">
        <v>1363.8444844200001</v>
      </c>
      <c r="R208" s="33">
        <v>1346.82258998</v>
      </c>
      <c r="S208" s="33">
        <v>1285.8058992700001</v>
      </c>
      <c r="T208" s="33">
        <v>1269.08952015</v>
      </c>
      <c r="U208" s="33">
        <v>1289.53468761</v>
      </c>
      <c r="V208" s="33">
        <v>1314.6206034300001</v>
      </c>
      <c r="W208" s="33">
        <v>1320.98162002</v>
      </c>
      <c r="X208" s="33">
        <v>1356.1464170000002</v>
      </c>
      <c r="Y208" s="33">
        <v>1381.58858037</v>
      </c>
    </row>
    <row r="209" spans="1:25" x14ac:dyDescent="0.2">
      <c r="A209" s="32">
        <v>24</v>
      </c>
      <c r="B209" s="33">
        <v>1416.20336701</v>
      </c>
      <c r="C209" s="33">
        <v>1402.30171311</v>
      </c>
      <c r="D209" s="33">
        <v>1399.7686268900002</v>
      </c>
      <c r="E209" s="33">
        <v>1399.4323048200001</v>
      </c>
      <c r="F209" s="33">
        <v>1392.62309295</v>
      </c>
      <c r="G209" s="33">
        <v>1357.29520043</v>
      </c>
      <c r="H209" s="33">
        <v>1296.56091954</v>
      </c>
      <c r="I209" s="33">
        <v>1293.41109534</v>
      </c>
      <c r="J209" s="33">
        <v>1283.9480157400001</v>
      </c>
      <c r="K209" s="33">
        <v>1291.3445101300001</v>
      </c>
      <c r="L209" s="33">
        <v>1304.00670515</v>
      </c>
      <c r="M209" s="33">
        <v>1314.3689330100001</v>
      </c>
      <c r="N209" s="33">
        <v>1329.8357700400002</v>
      </c>
      <c r="O209" s="33">
        <v>1368.68725283</v>
      </c>
      <c r="P209" s="33">
        <v>1372.0480111100001</v>
      </c>
      <c r="Q209" s="33">
        <v>1378.0766236100001</v>
      </c>
      <c r="R209" s="33">
        <v>1338.40708533</v>
      </c>
      <c r="S209" s="33">
        <v>1292.1880158500001</v>
      </c>
      <c r="T209" s="33">
        <v>1288.0452489300001</v>
      </c>
      <c r="U209" s="33">
        <v>1296.6092973100001</v>
      </c>
      <c r="V209" s="33">
        <v>1313.2868125800001</v>
      </c>
      <c r="W209" s="33">
        <v>1323.4891237000002</v>
      </c>
      <c r="X209" s="33">
        <v>1347.51575727</v>
      </c>
      <c r="Y209" s="33">
        <v>1370.50663403</v>
      </c>
    </row>
    <row r="210" spans="1:25" x14ac:dyDescent="0.2">
      <c r="A210" s="32">
        <v>25</v>
      </c>
      <c r="B210" s="33">
        <v>1359.9881523700001</v>
      </c>
      <c r="C210" s="33">
        <v>1391.3512321000001</v>
      </c>
      <c r="D210" s="33">
        <v>1417.45041887</v>
      </c>
      <c r="E210" s="33">
        <v>1416.18861208</v>
      </c>
      <c r="F210" s="33">
        <v>1407.75074363</v>
      </c>
      <c r="G210" s="33">
        <v>1367.1622739700001</v>
      </c>
      <c r="H210" s="33">
        <v>1291.67172596</v>
      </c>
      <c r="I210" s="33">
        <v>1274.3825613000001</v>
      </c>
      <c r="J210" s="33">
        <v>1256.31101784</v>
      </c>
      <c r="K210" s="33">
        <v>1255.4319394900001</v>
      </c>
      <c r="L210" s="33">
        <v>1260.6851778100001</v>
      </c>
      <c r="M210" s="33">
        <v>1277.4142986100001</v>
      </c>
      <c r="N210" s="33">
        <v>1298.8639757000001</v>
      </c>
      <c r="O210" s="33">
        <v>1338.7845776000001</v>
      </c>
      <c r="P210" s="33">
        <v>1342.4941274300002</v>
      </c>
      <c r="Q210" s="33">
        <v>1337.43339698</v>
      </c>
      <c r="R210" s="33">
        <v>1300.35330101</v>
      </c>
      <c r="S210" s="33">
        <v>1256.37409961</v>
      </c>
      <c r="T210" s="33">
        <v>1254.34804919</v>
      </c>
      <c r="U210" s="33">
        <v>1269.5779415100001</v>
      </c>
      <c r="V210" s="33">
        <v>1286.3728585800002</v>
      </c>
      <c r="W210" s="33">
        <v>1301.0222067500001</v>
      </c>
      <c r="X210" s="33">
        <v>1321.8268443100001</v>
      </c>
      <c r="Y210" s="33">
        <v>1358.50961499</v>
      </c>
    </row>
    <row r="211" spans="1:25" x14ac:dyDescent="0.2">
      <c r="A211" s="32">
        <v>26</v>
      </c>
      <c r="B211" s="33">
        <v>1311.765412</v>
      </c>
      <c r="C211" s="33">
        <v>1365.1798109800002</v>
      </c>
      <c r="D211" s="33">
        <v>1394.1648741600002</v>
      </c>
      <c r="E211" s="33">
        <v>1398.3576002500001</v>
      </c>
      <c r="F211" s="33">
        <v>1386.7910341000002</v>
      </c>
      <c r="G211" s="33">
        <v>1350.12381944</v>
      </c>
      <c r="H211" s="33">
        <v>1299.64698026</v>
      </c>
      <c r="I211" s="33">
        <v>1294.08755094</v>
      </c>
      <c r="J211" s="33">
        <v>1287.7133194300002</v>
      </c>
      <c r="K211" s="33">
        <v>1275.9391727300001</v>
      </c>
      <c r="L211" s="33">
        <v>1280.9524905800001</v>
      </c>
      <c r="M211" s="33">
        <v>1286.75059659</v>
      </c>
      <c r="N211" s="33">
        <v>1308.10896488</v>
      </c>
      <c r="O211" s="33">
        <v>1340.67331745</v>
      </c>
      <c r="P211" s="33">
        <v>1343.8455147100001</v>
      </c>
      <c r="Q211" s="33">
        <v>1349.65004234</v>
      </c>
      <c r="R211" s="33">
        <v>1312.76161615</v>
      </c>
      <c r="S211" s="33">
        <v>1287.1546338600001</v>
      </c>
      <c r="T211" s="33">
        <v>1291.3994131900001</v>
      </c>
      <c r="U211" s="33">
        <v>1287.3765918300001</v>
      </c>
      <c r="V211" s="33">
        <v>1302.7206664500002</v>
      </c>
      <c r="W211" s="33">
        <v>1332.85563854</v>
      </c>
      <c r="X211" s="33">
        <v>1355.00781712</v>
      </c>
      <c r="Y211" s="33">
        <v>1362.49029438</v>
      </c>
    </row>
    <row r="212" spans="1:25" x14ac:dyDescent="0.2">
      <c r="A212" s="32">
        <v>27</v>
      </c>
      <c r="B212" s="33">
        <v>1382.5067932500001</v>
      </c>
      <c r="C212" s="33">
        <v>1403.8573789300001</v>
      </c>
      <c r="D212" s="33">
        <v>1418.3717121500001</v>
      </c>
      <c r="E212" s="33">
        <v>1422.4277205800001</v>
      </c>
      <c r="F212" s="33">
        <v>1405.6181790400001</v>
      </c>
      <c r="G212" s="33">
        <v>1371.7089201900001</v>
      </c>
      <c r="H212" s="33">
        <v>1313.03702176</v>
      </c>
      <c r="I212" s="33">
        <v>1291.53320014</v>
      </c>
      <c r="J212" s="33">
        <v>1277.96660339</v>
      </c>
      <c r="K212" s="33">
        <v>1284.0277841500001</v>
      </c>
      <c r="L212" s="33">
        <v>1309.0203254</v>
      </c>
      <c r="M212" s="33">
        <v>1316.6946113900001</v>
      </c>
      <c r="N212" s="33">
        <v>1331.01130162</v>
      </c>
      <c r="O212" s="33">
        <v>1383.2433165300001</v>
      </c>
      <c r="P212" s="33">
        <v>1392.81929758</v>
      </c>
      <c r="Q212" s="33">
        <v>1399.9134268500002</v>
      </c>
      <c r="R212" s="33">
        <v>1375.4049373100002</v>
      </c>
      <c r="S212" s="33">
        <v>1338.3480982600001</v>
      </c>
      <c r="T212" s="33">
        <v>1311.16137157</v>
      </c>
      <c r="U212" s="33">
        <v>1311.9648348000001</v>
      </c>
      <c r="V212" s="33">
        <v>1304.2797107900001</v>
      </c>
      <c r="W212" s="33">
        <v>1310.9826422600001</v>
      </c>
      <c r="X212" s="33">
        <v>1336.09902786</v>
      </c>
      <c r="Y212" s="33">
        <v>1365.86776893</v>
      </c>
    </row>
    <row r="213" spans="1:25" x14ac:dyDescent="0.2">
      <c r="A213" s="32">
        <v>28</v>
      </c>
      <c r="B213" s="33">
        <v>1374.4339678900001</v>
      </c>
      <c r="C213" s="33">
        <v>1396.0981992500001</v>
      </c>
      <c r="D213" s="33">
        <v>1426.0809992700001</v>
      </c>
      <c r="E213" s="33">
        <v>1421.34111031</v>
      </c>
      <c r="F213" s="33">
        <v>1394.66382692</v>
      </c>
      <c r="G213" s="33">
        <v>1370.0963056300002</v>
      </c>
      <c r="H213" s="33">
        <v>1325.66531988</v>
      </c>
      <c r="I213" s="33">
        <v>1297.18101118</v>
      </c>
      <c r="J213" s="33">
        <v>1293.0085646800001</v>
      </c>
      <c r="K213" s="33">
        <v>1251.6346858100001</v>
      </c>
      <c r="L213" s="33">
        <v>1262.3217029900002</v>
      </c>
      <c r="M213" s="33">
        <v>1273.2945816000001</v>
      </c>
      <c r="N213" s="33">
        <v>1302.9951208100001</v>
      </c>
      <c r="O213" s="33">
        <v>1340.7614082700002</v>
      </c>
      <c r="P213" s="33">
        <v>1355.8043166700002</v>
      </c>
      <c r="Q213" s="33">
        <v>1363.84966691</v>
      </c>
      <c r="R213" s="33">
        <v>1333.6104158100002</v>
      </c>
      <c r="S213" s="33">
        <v>1309.1394999500001</v>
      </c>
      <c r="T213" s="33">
        <v>1307.63350403</v>
      </c>
      <c r="U213" s="33">
        <v>1316.8627901500001</v>
      </c>
      <c r="V213" s="33">
        <v>1298.93927766</v>
      </c>
      <c r="W213" s="33">
        <v>1335.16060094</v>
      </c>
      <c r="X213" s="33">
        <v>1330.0785974</v>
      </c>
      <c r="Y213" s="33">
        <v>1356.26336474</v>
      </c>
    </row>
    <row r="214" spans="1:25" x14ac:dyDescent="0.2">
      <c r="A214" s="32">
        <v>29</v>
      </c>
      <c r="B214" s="33">
        <v>1375.80275815</v>
      </c>
      <c r="C214" s="33">
        <v>1337.87534048</v>
      </c>
      <c r="D214" s="33">
        <v>1371.68454877</v>
      </c>
      <c r="E214" s="33">
        <v>1377.2154342700001</v>
      </c>
      <c r="F214" s="33">
        <v>1362.9427016</v>
      </c>
      <c r="G214" s="33">
        <v>1344.9052969900001</v>
      </c>
      <c r="H214" s="33">
        <v>1298.50778797</v>
      </c>
      <c r="I214" s="33">
        <v>1267.1285780200001</v>
      </c>
      <c r="J214" s="33">
        <v>1240.4907953500001</v>
      </c>
      <c r="K214" s="33">
        <v>1242.5172736100001</v>
      </c>
      <c r="L214" s="33">
        <v>1234.50626407</v>
      </c>
      <c r="M214" s="33">
        <v>1219.1229088700002</v>
      </c>
      <c r="N214" s="33">
        <v>1244.6711797200001</v>
      </c>
      <c r="O214" s="33">
        <v>1282.2475339</v>
      </c>
      <c r="P214" s="33">
        <v>1297.30662766</v>
      </c>
      <c r="Q214" s="33">
        <v>1300.3126256400001</v>
      </c>
      <c r="R214" s="33">
        <v>1277.1882038800002</v>
      </c>
      <c r="S214" s="33">
        <v>1256.4144228700002</v>
      </c>
      <c r="T214" s="33">
        <v>1243.8053773400002</v>
      </c>
      <c r="U214" s="33">
        <v>1233.0834016600002</v>
      </c>
      <c r="V214" s="33">
        <v>1240.3326021500002</v>
      </c>
      <c r="W214" s="33">
        <v>1252.4669487200001</v>
      </c>
      <c r="X214" s="33">
        <v>1248.7461379700001</v>
      </c>
      <c r="Y214" s="33">
        <v>1288.4284063600001</v>
      </c>
    </row>
    <row r="215" spans="1:25" x14ac:dyDescent="0.2">
      <c r="A215" s="32">
        <v>30</v>
      </c>
      <c r="B215" s="33">
        <v>1333.6847673900002</v>
      </c>
      <c r="C215" s="33">
        <v>1345.55958394</v>
      </c>
      <c r="D215" s="33">
        <v>1367.5751159000001</v>
      </c>
      <c r="E215" s="33">
        <v>1368.6192510400001</v>
      </c>
      <c r="F215" s="33">
        <v>1364.99271896</v>
      </c>
      <c r="G215" s="33">
        <v>1323.81796904</v>
      </c>
      <c r="H215" s="33">
        <v>1321.3144075600001</v>
      </c>
      <c r="I215" s="33">
        <v>1280.41128037</v>
      </c>
      <c r="J215" s="33">
        <v>1252.26230882</v>
      </c>
      <c r="K215" s="33">
        <v>1252.5951736000002</v>
      </c>
      <c r="L215" s="33">
        <v>1250.16232429</v>
      </c>
      <c r="M215" s="33">
        <v>1241.3557779400001</v>
      </c>
      <c r="N215" s="33">
        <v>1259.4736718700001</v>
      </c>
      <c r="O215" s="33">
        <v>1295.0623585400001</v>
      </c>
      <c r="P215" s="33">
        <v>1307.2639320200001</v>
      </c>
      <c r="Q215" s="33">
        <v>1301.30304645</v>
      </c>
      <c r="R215" s="33">
        <v>1265.430345</v>
      </c>
      <c r="S215" s="33">
        <v>1234.3241042100001</v>
      </c>
      <c r="T215" s="33">
        <v>1210.5223269100002</v>
      </c>
      <c r="U215" s="33">
        <v>1265.1247015900001</v>
      </c>
      <c r="V215" s="33">
        <v>1280.0000708</v>
      </c>
      <c r="W215" s="33">
        <v>1298.2359367600002</v>
      </c>
      <c r="X215" s="33">
        <v>1290.36059357</v>
      </c>
      <c r="Y215" s="33">
        <v>1337.2970791500002</v>
      </c>
    </row>
    <row r="216" spans="1:25" x14ac:dyDescent="0.2">
      <c r="A216" s="32">
        <v>31</v>
      </c>
      <c r="B216" s="33">
        <v>1321.9066989400001</v>
      </c>
      <c r="C216" s="33">
        <v>1342.99686567</v>
      </c>
      <c r="D216" s="33">
        <v>1366.5986590100001</v>
      </c>
      <c r="E216" s="33">
        <v>1367.35667319</v>
      </c>
      <c r="F216" s="33">
        <v>1345.6469540300002</v>
      </c>
      <c r="G216" s="33">
        <v>1316.63730904</v>
      </c>
      <c r="H216" s="33">
        <v>1300.6836355100002</v>
      </c>
      <c r="I216" s="33">
        <v>1259.49672313</v>
      </c>
      <c r="J216" s="33">
        <v>1260.8209431800001</v>
      </c>
      <c r="K216" s="33">
        <v>1272.5479585</v>
      </c>
      <c r="L216" s="33">
        <v>1272.26500463</v>
      </c>
      <c r="M216" s="33">
        <v>1257.49748475</v>
      </c>
      <c r="N216" s="33">
        <v>1278.7049720500002</v>
      </c>
      <c r="O216" s="33">
        <v>1325.4468851400002</v>
      </c>
      <c r="P216" s="33">
        <v>1328.7196393700001</v>
      </c>
      <c r="Q216" s="33">
        <v>1318.0202357400001</v>
      </c>
      <c r="R216" s="33">
        <v>1301.5749150500001</v>
      </c>
      <c r="S216" s="33">
        <v>1272.81321297</v>
      </c>
      <c r="T216" s="33">
        <v>1263.72156883</v>
      </c>
      <c r="U216" s="33">
        <v>1261.62130037</v>
      </c>
      <c r="V216" s="33">
        <v>1281.1306786700002</v>
      </c>
      <c r="W216" s="33">
        <v>1285.47400012</v>
      </c>
      <c r="X216" s="33">
        <v>1294.5600018600001</v>
      </c>
      <c r="Y216" s="33">
        <v>1348.5910361700001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145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147.75507048</v>
      </c>
      <c r="C221" s="33">
        <v>148.71653445000001</v>
      </c>
      <c r="D221" s="33">
        <v>151.30781734999999</v>
      </c>
      <c r="E221" s="33">
        <v>151.91213232000001</v>
      </c>
      <c r="F221" s="33">
        <v>153.11973929000001</v>
      </c>
      <c r="G221" s="33">
        <v>152.99934820999999</v>
      </c>
      <c r="H221" s="33">
        <v>149.64128029</v>
      </c>
      <c r="I221" s="33">
        <v>151.14493934000001</v>
      </c>
      <c r="J221" s="33">
        <v>150.28474212</v>
      </c>
      <c r="K221" s="33">
        <v>146.43924792000001</v>
      </c>
      <c r="L221" s="33">
        <v>144.59598313999999</v>
      </c>
      <c r="M221" s="33">
        <v>140.28207153</v>
      </c>
      <c r="N221" s="33">
        <v>140.38471594999999</v>
      </c>
      <c r="O221" s="33">
        <v>144.38514434000001</v>
      </c>
      <c r="P221" s="33">
        <v>147.00001359999999</v>
      </c>
      <c r="Q221" s="33">
        <v>147.21206844</v>
      </c>
      <c r="R221" s="33">
        <v>140.99514801000001</v>
      </c>
      <c r="S221" s="33">
        <v>138.78650526999999</v>
      </c>
      <c r="T221" s="33">
        <v>139.06591066999999</v>
      </c>
      <c r="U221" s="33">
        <v>138.23852423</v>
      </c>
      <c r="V221" s="33">
        <v>139.01011674</v>
      </c>
      <c r="W221" s="33">
        <v>142.36053733</v>
      </c>
      <c r="X221" s="33">
        <v>143.87234516999999</v>
      </c>
      <c r="Y221" s="33">
        <v>145.95283646999999</v>
      </c>
    </row>
    <row r="222" spans="1:25" x14ac:dyDescent="0.2">
      <c r="A222" s="32">
        <v>2</v>
      </c>
      <c r="B222" s="33">
        <v>143.91617880999999</v>
      </c>
      <c r="C222" s="33">
        <v>143.49752203</v>
      </c>
      <c r="D222" s="33">
        <v>147.60678827000001</v>
      </c>
      <c r="E222" s="33">
        <v>148.17761052</v>
      </c>
      <c r="F222" s="33">
        <v>147.26912967000001</v>
      </c>
      <c r="G222" s="33">
        <v>146.95388374999999</v>
      </c>
      <c r="H222" s="33">
        <v>144.84436109999999</v>
      </c>
      <c r="I222" s="33">
        <v>147.96399525000001</v>
      </c>
      <c r="J222" s="33">
        <v>145.95582784999999</v>
      </c>
      <c r="K222" s="33">
        <v>143.06699449000001</v>
      </c>
      <c r="L222" s="33">
        <v>141.37303598</v>
      </c>
      <c r="M222" s="33">
        <v>143.16432467000001</v>
      </c>
      <c r="N222" s="33">
        <v>145.04943642999999</v>
      </c>
      <c r="O222" s="33">
        <v>145.0002447</v>
      </c>
      <c r="P222" s="33">
        <v>145.1707734</v>
      </c>
      <c r="Q222" s="33">
        <v>143.98423031999999</v>
      </c>
      <c r="R222" s="33">
        <v>141.97479815</v>
      </c>
      <c r="S222" s="33">
        <v>140.23378267000001</v>
      </c>
      <c r="T222" s="33">
        <v>140.22175912</v>
      </c>
      <c r="U222" s="33">
        <v>140.22112652999999</v>
      </c>
      <c r="V222" s="33">
        <v>141.52830265</v>
      </c>
      <c r="W222" s="33">
        <v>142.76206349</v>
      </c>
      <c r="X222" s="33">
        <v>148.20268561</v>
      </c>
      <c r="Y222" s="33">
        <v>150.87704101</v>
      </c>
    </row>
    <row r="223" spans="1:25" x14ac:dyDescent="0.2">
      <c r="A223" s="32">
        <v>3</v>
      </c>
      <c r="B223" s="33">
        <v>146.27445560000001</v>
      </c>
      <c r="C223" s="33">
        <v>144.98442971</v>
      </c>
      <c r="D223" s="33">
        <v>149.91704131</v>
      </c>
      <c r="E223" s="33">
        <v>150.69434068000001</v>
      </c>
      <c r="F223" s="33">
        <v>151.28430094000001</v>
      </c>
      <c r="G223" s="33">
        <v>150.71176320000001</v>
      </c>
      <c r="H223" s="33">
        <v>147.29811978000001</v>
      </c>
      <c r="I223" s="33">
        <v>148.89675412</v>
      </c>
      <c r="J223" s="33">
        <v>145.98585059000001</v>
      </c>
      <c r="K223" s="33">
        <v>142.89051262000001</v>
      </c>
      <c r="L223" s="33">
        <v>143.14582555999999</v>
      </c>
      <c r="M223" s="33">
        <v>145.13383558999999</v>
      </c>
      <c r="N223" s="33">
        <v>146.16169097</v>
      </c>
      <c r="O223" s="33">
        <v>150.22546209000001</v>
      </c>
      <c r="P223" s="33">
        <v>150.67416152999999</v>
      </c>
      <c r="Q223" s="33">
        <v>150.06588472000001</v>
      </c>
      <c r="R223" s="33">
        <v>144.50177149000001</v>
      </c>
      <c r="S223" s="33">
        <v>141.59027458</v>
      </c>
      <c r="T223" s="33">
        <v>140.76596237999999</v>
      </c>
      <c r="U223" s="33">
        <v>142.11378367</v>
      </c>
      <c r="V223" s="33">
        <v>142.65962481</v>
      </c>
      <c r="W223" s="33">
        <v>145.08711700999999</v>
      </c>
      <c r="X223" s="33">
        <v>147.36657402</v>
      </c>
      <c r="Y223" s="33">
        <v>148.64040598</v>
      </c>
    </row>
    <row r="224" spans="1:25" x14ac:dyDescent="0.2">
      <c r="A224" s="32">
        <v>4</v>
      </c>
      <c r="B224" s="33">
        <v>134.68971543999999</v>
      </c>
      <c r="C224" s="33">
        <v>137.17014154</v>
      </c>
      <c r="D224" s="33">
        <v>143.46877921000001</v>
      </c>
      <c r="E224" s="33">
        <v>145.53466083000001</v>
      </c>
      <c r="F224" s="33">
        <v>145.73196755999999</v>
      </c>
      <c r="G224" s="33">
        <v>145.21527642999999</v>
      </c>
      <c r="H224" s="33">
        <v>141.98055366</v>
      </c>
      <c r="I224" s="33">
        <v>144.62777367000001</v>
      </c>
      <c r="J224" s="33">
        <v>143.21231863</v>
      </c>
      <c r="K224" s="33">
        <v>139.73412826000001</v>
      </c>
      <c r="L224" s="33">
        <v>141.23309269999999</v>
      </c>
      <c r="M224" s="33">
        <v>141.79112287000001</v>
      </c>
      <c r="N224" s="33">
        <v>143.09834942000001</v>
      </c>
      <c r="O224" s="33">
        <v>144.75978669</v>
      </c>
      <c r="P224" s="33">
        <v>145.21106161</v>
      </c>
      <c r="Q224" s="33">
        <v>143.47445157000001</v>
      </c>
      <c r="R224" s="33">
        <v>138.86497105999999</v>
      </c>
      <c r="S224" s="33">
        <v>139.87822371999999</v>
      </c>
      <c r="T224" s="33">
        <v>139.48556278000001</v>
      </c>
      <c r="U224" s="33">
        <v>139.56538972999999</v>
      </c>
      <c r="V224" s="33">
        <v>137.97336425</v>
      </c>
      <c r="W224" s="33">
        <v>139.70000669000001</v>
      </c>
      <c r="X224" s="33">
        <v>140.96036079999999</v>
      </c>
      <c r="Y224" s="33">
        <v>144.28944227</v>
      </c>
    </row>
    <row r="225" spans="1:25" x14ac:dyDescent="0.2">
      <c r="A225" s="32">
        <v>5</v>
      </c>
      <c r="B225" s="33">
        <v>134.30643853000001</v>
      </c>
      <c r="C225" s="33">
        <v>135.84343261000001</v>
      </c>
      <c r="D225" s="33">
        <v>139.15067013999999</v>
      </c>
      <c r="E225" s="33">
        <v>140.91032928999999</v>
      </c>
      <c r="F225" s="33">
        <v>139.97534683000001</v>
      </c>
      <c r="G225" s="33">
        <v>137.90502991</v>
      </c>
      <c r="H225" s="33">
        <v>134.57962474000001</v>
      </c>
      <c r="I225" s="33">
        <v>134.00566033000001</v>
      </c>
      <c r="J225" s="33">
        <v>134.74642302000001</v>
      </c>
      <c r="K225" s="33">
        <v>133.05862823999999</v>
      </c>
      <c r="L225" s="33">
        <v>133.16715708999999</v>
      </c>
      <c r="M225" s="33">
        <v>131.75879506999999</v>
      </c>
      <c r="N225" s="33">
        <v>134.54365179000001</v>
      </c>
      <c r="O225" s="33">
        <v>138.64271153000001</v>
      </c>
      <c r="P225" s="33">
        <v>138.36354360000001</v>
      </c>
      <c r="Q225" s="33">
        <v>137.68992957</v>
      </c>
      <c r="R225" s="33">
        <v>130.86065045999999</v>
      </c>
      <c r="S225" s="33">
        <v>130.48770281</v>
      </c>
      <c r="T225" s="33">
        <v>130.51592835</v>
      </c>
      <c r="U225" s="33">
        <v>130.33380399999999</v>
      </c>
      <c r="V225" s="33">
        <v>129.67547558999999</v>
      </c>
      <c r="W225" s="33">
        <v>134.71582995</v>
      </c>
      <c r="X225" s="33">
        <v>136.95843718</v>
      </c>
      <c r="Y225" s="33">
        <v>139.11292015000001</v>
      </c>
    </row>
    <row r="226" spans="1:25" x14ac:dyDescent="0.2">
      <c r="A226" s="32">
        <v>6</v>
      </c>
      <c r="B226" s="33">
        <v>136.20898561000001</v>
      </c>
      <c r="C226" s="33">
        <v>139.46972690000001</v>
      </c>
      <c r="D226" s="33">
        <v>141.12901599</v>
      </c>
      <c r="E226" s="33">
        <v>143.13332231000001</v>
      </c>
      <c r="F226" s="33">
        <v>142.91786483999999</v>
      </c>
      <c r="G226" s="33">
        <v>140.56455646000001</v>
      </c>
      <c r="H226" s="33">
        <v>136.79235154</v>
      </c>
      <c r="I226" s="33">
        <v>134.40280476999999</v>
      </c>
      <c r="J226" s="33">
        <v>131.77230326</v>
      </c>
      <c r="K226" s="33">
        <v>131.9806447</v>
      </c>
      <c r="L226" s="33">
        <v>134.73057596999999</v>
      </c>
      <c r="M226" s="33">
        <v>134.73606724999999</v>
      </c>
      <c r="N226" s="33">
        <v>138.34412972000001</v>
      </c>
      <c r="O226" s="33">
        <v>143.32651784999999</v>
      </c>
      <c r="P226" s="33">
        <v>144.34701820999999</v>
      </c>
      <c r="Q226" s="33">
        <v>143.00504617999999</v>
      </c>
      <c r="R226" s="33">
        <v>136.90495430999999</v>
      </c>
      <c r="S226" s="33">
        <v>134.40401980999999</v>
      </c>
      <c r="T226" s="33">
        <v>133.80652688999999</v>
      </c>
      <c r="U226" s="33">
        <v>134.67983905</v>
      </c>
      <c r="V226" s="33">
        <v>135.36592492</v>
      </c>
      <c r="W226" s="33">
        <v>136.93387594999999</v>
      </c>
      <c r="X226" s="33">
        <v>139.38436049000001</v>
      </c>
      <c r="Y226" s="33">
        <v>143.50981229000001</v>
      </c>
    </row>
    <row r="227" spans="1:25" x14ac:dyDescent="0.2">
      <c r="A227" s="32">
        <v>7</v>
      </c>
      <c r="B227" s="33">
        <v>148.33228765000001</v>
      </c>
      <c r="C227" s="33">
        <v>144.97495126000001</v>
      </c>
      <c r="D227" s="33">
        <v>148.34881003999999</v>
      </c>
      <c r="E227" s="33">
        <v>147.91019202000001</v>
      </c>
      <c r="F227" s="33">
        <v>147.18832807999999</v>
      </c>
      <c r="G227" s="33">
        <v>146.71180226000001</v>
      </c>
      <c r="H227" s="33">
        <v>143.28934034</v>
      </c>
      <c r="I227" s="33">
        <v>141.90350395999999</v>
      </c>
      <c r="J227" s="33">
        <v>143.82937705000001</v>
      </c>
      <c r="K227" s="33">
        <v>139.5542686</v>
      </c>
      <c r="L227" s="33">
        <v>141.96901725999999</v>
      </c>
      <c r="M227" s="33">
        <v>138.41839815</v>
      </c>
      <c r="N227" s="33">
        <v>142.75865604000001</v>
      </c>
      <c r="O227" s="33">
        <v>145.66828835000001</v>
      </c>
      <c r="P227" s="33">
        <v>145.19530005999999</v>
      </c>
      <c r="Q227" s="33">
        <v>144.24862368999999</v>
      </c>
      <c r="R227" s="33">
        <v>140.78849503999999</v>
      </c>
      <c r="S227" s="33">
        <v>136.54932020999999</v>
      </c>
      <c r="T227" s="33">
        <v>139.74233559999999</v>
      </c>
      <c r="U227" s="33">
        <v>140.14501471</v>
      </c>
      <c r="V227" s="33">
        <v>139.49135064999999</v>
      </c>
      <c r="W227" s="33">
        <v>139.97359915999999</v>
      </c>
      <c r="X227" s="33">
        <v>147.61529572000001</v>
      </c>
      <c r="Y227" s="33">
        <v>147.92606813</v>
      </c>
    </row>
    <row r="228" spans="1:25" x14ac:dyDescent="0.2">
      <c r="A228" s="32">
        <v>8</v>
      </c>
      <c r="B228" s="33">
        <v>147.54232647000001</v>
      </c>
      <c r="C228" s="33">
        <v>143.63739394000001</v>
      </c>
      <c r="D228" s="33">
        <v>147.69359828</v>
      </c>
      <c r="E228" s="33">
        <v>147.48843488</v>
      </c>
      <c r="F228" s="33">
        <v>146.61376514</v>
      </c>
      <c r="G228" s="33">
        <v>145.63093536</v>
      </c>
      <c r="H228" s="33">
        <v>139.65614934000001</v>
      </c>
      <c r="I228" s="33">
        <v>138.52492774999999</v>
      </c>
      <c r="J228" s="33">
        <v>136.77708281</v>
      </c>
      <c r="K228" s="33">
        <v>138.89373107</v>
      </c>
      <c r="L228" s="33">
        <v>139.58118378</v>
      </c>
      <c r="M228" s="33">
        <v>136.45558703</v>
      </c>
      <c r="N228" s="33">
        <v>138.69499565000001</v>
      </c>
      <c r="O228" s="33">
        <v>142.7299123</v>
      </c>
      <c r="P228" s="33">
        <v>142.94394721</v>
      </c>
      <c r="Q228" s="33">
        <v>142.04661838999999</v>
      </c>
      <c r="R228" s="33">
        <v>137.96321166999999</v>
      </c>
      <c r="S228" s="33">
        <v>134.7868302</v>
      </c>
      <c r="T228" s="33">
        <v>140.92757279</v>
      </c>
      <c r="U228" s="33">
        <v>140.92844516</v>
      </c>
      <c r="V228" s="33">
        <v>141.01421291</v>
      </c>
      <c r="W228" s="33">
        <v>141.28386108999999</v>
      </c>
      <c r="X228" s="33">
        <v>146.90019219999999</v>
      </c>
      <c r="Y228" s="33">
        <v>150.14899457999999</v>
      </c>
    </row>
    <row r="229" spans="1:25" x14ac:dyDescent="0.2">
      <c r="A229" s="32">
        <v>9</v>
      </c>
      <c r="B229" s="33">
        <v>141.95185506000001</v>
      </c>
      <c r="C229" s="33">
        <v>144.23786748000001</v>
      </c>
      <c r="D229" s="33">
        <v>150.81012982999999</v>
      </c>
      <c r="E229" s="33">
        <v>150.56533189999999</v>
      </c>
      <c r="F229" s="33">
        <v>150.61634480999999</v>
      </c>
      <c r="G229" s="33">
        <v>150.26995324999999</v>
      </c>
      <c r="H229" s="33">
        <v>146.54192828999999</v>
      </c>
      <c r="I229" s="33">
        <v>147.38287055000001</v>
      </c>
      <c r="J229" s="33">
        <v>144.24082303</v>
      </c>
      <c r="K229" s="33">
        <v>140.56407611</v>
      </c>
      <c r="L229" s="33">
        <v>141.34275982</v>
      </c>
      <c r="M229" s="33">
        <v>141.70448619000001</v>
      </c>
      <c r="N229" s="33">
        <v>144.11393631999999</v>
      </c>
      <c r="O229" s="33">
        <v>147.46159028</v>
      </c>
      <c r="P229" s="33">
        <v>146.78416672</v>
      </c>
      <c r="Q229" s="33">
        <v>146.87969921000001</v>
      </c>
      <c r="R229" s="33">
        <v>143.5683305</v>
      </c>
      <c r="S229" s="33">
        <v>139.82367391</v>
      </c>
      <c r="T229" s="33">
        <v>140.15253533999999</v>
      </c>
      <c r="U229" s="33">
        <v>141.92802151000001</v>
      </c>
      <c r="V229" s="33">
        <v>141.50202899000001</v>
      </c>
      <c r="W229" s="33">
        <v>142.89386202</v>
      </c>
      <c r="X229" s="33">
        <v>143.64922813999999</v>
      </c>
      <c r="Y229" s="33">
        <v>148.26793153</v>
      </c>
    </row>
    <row r="230" spans="1:25" x14ac:dyDescent="0.2">
      <c r="A230" s="32">
        <v>10</v>
      </c>
      <c r="B230" s="33">
        <v>148.47082745</v>
      </c>
      <c r="C230" s="33">
        <v>147.92150126999999</v>
      </c>
      <c r="D230" s="33">
        <v>150.34104696</v>
      </c>
      <c r="E230" s="33">
        <v>150.80107412999999</v>
      </c>
      <c r="F230" s="33">
        <v>148.70978119</v>
      </c>
      <c r="G230" s="33">
        <v>147.80287623000001</v>
      </c>
      <c r="H230" s="33">
        <v>141.50278018</v>
      </c>
      <c r="I230" s="33">
        <v>141.23820393</v>
      </c>
      <c r="J230" s="33">
        <v>140.48827802</v>
      </c>
      <c r="K230" s="33">
        <v>135.30936235999999</v>
      </c>
      <c r="L230" s="33">
        <v>140.59441095</v>
      </c>
      <c r="M230" s="33">
        <v>139.57794917999999</v>
      </c>
      <c r="N230" s="33">
        <v>141.67840828999999</v>
      </c>
      <c r="O230" s="33">
        <v>146.32713262999999</v>
      </c>
      <c r="P230" s="33">
        <v>146.57240976</v>
      </c>
      <c r="Q230" s="33">
        <v>144.47448732999999</v>
      </c>
      <c r="R230" s="33">
        <v>141.05708627999999</v>
      </c>
      <c r="S230" s="33">
        <v>136.98411935999999</v>
      </c>
      <c r="T230" s="33">
        <v>135.77783547000001</v>
      </c>
      <c r="U230" s="33">
        <v>136.84586112</v>
      </c>
      <c r="V230" s="33">
        <v>141.83907110000001</v>
      </c>
      <c r="W230" s="33">
        <v>141.4279373</v>
      </c>
      <c r="X230" s="33">
        <v>142.93163451000001</v>
      </c>
      <c r="Y230" s="33">
        <v>146.09032313</v>
      </c>
    </row>
    <row r="231" spans="1:25" x14ac:dyDescent="0.2">
      <c r="A231" s="32">
        <v>11</v>
      </c>
      <c r="B231" s="33">
        <v>147.69976319</v>
      </c>
      <c r="C231" s="33">
        <v>150.64441693000001</v>
      </c>
      <c r="D231" s="33">
        <v>154.81854256</v>
      </c>
      <c r="E231" s="33">
        <v>153.43746693</v>
      </c>
      <c r="F231" s="33">
        <v>151.85233285999999</v>
      </c>
      <c r="G231" s="33">
        <v>149.26497800999999</v>
      </c>
      <c r="H231" s="33">
        <v>142.67696563000001</v>
      </c>
      <c r="I231" s="33">
        <v>142.10249558000001</v>
      </c>
      <c r="J231" s="33">
        <v>139.76809273999999</v>
      </c>
      <c r="K231" s="33">
        <v>137.78361226000001</v>
      </c>
      <c r="L231" s="33">
        <v>137.90600649000001</v>
      </c>
      <c r="M231" s="33">
        <v>138.26790320000001</v>
      </c>
      <c r="N231" s="33">
        <v>140.16517865</v>
      </c>
      <c r="O231" s="33">
        <v>144.29966937</v>
      </c>
      <c r="P231" s="33">
        <v>144.76815400999999</v>
      </c>
      <c r="Q231" s="33">
        <v>145.07313169</v>
      </c>
      <c r="R231" s="33">
        <v>139.95618981000001</v>
      </c>
      <c r="S231" s="33">
        <v>135.48379632999999</v>
      </c>
      <c r="T231" s="33">
        <v>134.76373398000001</v>
      </c>
      <c r="U231" s="33">
        <v>136.63451236</v>
      </c>
      <c r="V231" s="33">
        <v>139.68233973</v>
      </c>
      <c r="W231" s="33">
        <v>142.92723973</v>
      </c>
      <c r="X231" s="33">
        <v>145.26046633000001</v>
      </c>
      <c r="Y231" s="33">
        <v>148.15124021</v>
      </c>
    </row>
    <row r="232" spans="1:25" x14ac:dyDescent="0.2">
      <c r="A232" s="32">
        <v>12</v>
      </c>
      <c r="B232" s="33">
        <v>148.45079167</v>
      </c>
      <c r="C232" s="33">
        <v>150.09585953999999</v>
      </c>
      <c r="D232" s="33">
        <v>152.22765788999999</v>
      </c>
      <c r="E232" s="33">
        <v>152.84963579999999</v>
      </c>
      <c r="F232" s="33">
        <v>151.33339760000001</v>
      </c>
      <c r="G232" s="33">
        <v>147.17495145999999</v>
      </c>
      <c r="H232" s="33">
        <v>140.38967726999999</v>
      </c>
      <c r="I232" s="33">
        <v>141.85560838999999</v>
      </c>
      <c r="J232" s="33">
        <v>139.40530498000001</v>
      </c>
      <c r="K232" s="33">
        <v>139.80063637999999</v>
      </c>
      <c r="L232" s="33">
        <v>140.12788519</v>
      </c>
      <c r="M232" s="33">
        <v>139.79887445</v>
      </c>
      <c r="N232" s="33">
        <v>142.42883506000001</v>
      </c>
      <c r="O232" s="33">
        <v>146.38144743000001</v>
      </c>
      <c r="P232" s="33">
        <v>147.38560271</v>
      </c>
      <c r="Q232" s="33">
        <v>147.25765551000001</v>
      </c>
      <c r="R232" s="33">
        <v>141.26838272000001</v>
      </c>
      <c r="S232" s="33">
        <v>136.20029256999999</v>
      </c>
      <c r="T232" s="33">
        <v>136.72552905000001</v>
      </c>
      <c r="U232" s="33">
        <v>138.52320745</v>
      </c>
      <c r="V232" s="33">
        <v>140.20624172999999</v>
      </c>
      <c r="W232" s="33">
        <v>142.45540464000001</v>
      </c>
      <c r="X232" s="33">
        <v>144.62756303</v>
      </c>
      <c r="Y232" s="33">
        <v>146.11081533000001</v>
      </c>
    </row>
    <row r="233" spans="1:25" x14ac:dyDescent="0.2">
      <c r="A233" s="32">
        <v>13</v>
      </c>
      <c r="B233" s="33">
        <v>150.94485363999999</v>
      </c>
      <c r="C233" s="33">
        <v>153.11361087</v>
      </c>
      <c r="D233" s="33">
        <v>153.29259683999999</v>
      </c>
      <c r="E233" s="33">
        <v>153.81256814</v>
      </c>
      <c r="F233" s="33">
        <v>152.96500119999999</v>
      </c>
      <c r="G233" s="33">
        <v>146.92158372</v>
      </c>
      <c r="H233" s="33">
        <v>141.77289873000001</v>
      </c>
      <c r="I233" s="33">
        <v>141.65142524999999</v>
      </c>
      <c r="J233" s="33">
        <v>141.28870760999999</v>
      </c>
      <c r="K233" s="33">
        <v>140.38902259</v>
      </c>
      <c r="L233" s="33">
        <v>140.72655037000001</v>
      </c>
      <c r="M233" s="33">
        <v>143.07143188000001</v>
      </c>
      <c r="N233" s="33">
        <v>144.92513643000001</v>
      </c>
      <c r="O233" s="33">
        <v>149.17192653000001</v>
      </c>
      <c r="P233" s="33">
        <v>149.57319326999999</v>
      </c>
      <c r="Q233" s="33">
        <v>149.8309726</v>
      </c>
      <c r="R233" s="33">
        <v>144.43158485999999</v>
      </c>
      <c r="S233" s="33">
        <v>140.39882456999999</v>
      </c>
      <c r="T233" s="33">
        <v>141.67567195999999</v>
      </c>
      <c r="U233" s="33">
        <v>142.57149595000001</v>
      </c>
      <c r="V233" s="33">
        <v>142.23471631999999</v>
      </c>
      <c r="W233" s="33">
        <v>144.20582812000001</v>
      </c>
      <c r="X233" s="33">
        <v>146.47666136000001</v>
      </c>
      <c r="Y233" s="33">
        <v>150.22130286999999</v>
      </c>
    </row>
    <row r="234" spans="1:25" x14ac:dyDescent="0.2">
      <c r="A234" s="32">
        <v>14</v>
      </c>
      <c r="B234" s="33">
        <v>152.86001346</v>
      </c>
      <c r="C234" s="33">
        <v>155.80484942999999</v>
      </c>
      <c r="D234" s="33">
        <v>157.85691002999999</v>
      </c>
      <c r="E234" s="33">
        <v>157.27512797</v>
      </c>
      <c r="F234" s="33">
        <v>156.47124774</v>
      </c>
      <c r="G234" s="33">
        <v>153.91171041000001</v>
      </c>
      <c r="H234" s="33">
        <v>148.35980799999999</v>
      </c>
      <c r="I234" s="33">
        <v>144.67612509</v>
      </c>
      <c r="J234" s="33">
        <v>143.76075985</v>
      </c>
      <c r="K234" s="33">
        <v>142.42564211000001</v>
      </c>
      <c r="L234" s="33">
        <v>144.59694479000001</v>
      </c>
      <c r="M234" s="33">
        <v>146.14170845000001</v>
      </c>
      <c r="N234" s="33">
        <v>146.88440181999999</v>
      </c>
      <c r="O234" s="33">
        <v>150.20536652000001</v>
      </c>
      <c r="P234" s="33">
        <v>153.08806433000001</v>
      </c>
      <c r="Q234" s="33">
        <v>152.03387653999999</v>
      </c>
      <c r="R234" s="33">
        <v>146.09774762999999</v>
      </c>
      <c r="S234" s="33">
        <v>144.04353236</v>
      </c>
      <c r="T234" s="33">
        <v>142.64584682</v>
      </c>
      <c r="U234" s="33">
        <v>144.01369206000001</v>
      </c>
      <c r="V234" s="33">
        <v>145.65712644000001</v>
      </c>
      <c r="W234" s="33">
        <v>145.51612155000001</v>
      </c>
      <c r="X234" s="33">
        <v>147.43122241</v>
      </c>
      <c r="Y234" s="33">
        <v>149.12509141999999</v>
      </c>
    </row>
    <row r="235" spans="1:25" x14ac:dyDescent="0.2">
      <c r="A235" s="32">
        <v>15</v>
      </c>
      <c r="B235" s="33">
        <v>146.98061657</v>
      </c>
      <c r="C235" s="33">
        <v>140.22523206</v>
      </c>
      <c r="D235" s="33">
        <v>145.85210221</v>
      </c>
      <c r="E235" s="33">
        <v>147.35358811</v>
      </c>
      <c r="F235" s="33">
        <v>147.34482650999999</v>
      </c>
      <c r="G235" s="33">
        <v>146.28912847000001</v>
      </c>
      <c r="H235" s="33">
        <v>141.67020857</v>
      </c>
      <c r="I235" s="33">
        <v>140.22308641000001</v>
      </c>
      <c r="J235" s="33">
        <v>137.57162443999999</v>
      </c>
      <c r="K235" s="33">
        <v>135.0558106</v>
      </c>
      <c r="L235" s="33">
        <v>133.91483299999999</v>
      </c>
      <c r="M235" s="33">
        <v>135.51153995999999</v>
      </c>
      <c r="N235" s="33">
        <v>139.75074595000001</v>
      </c>
      <c r="O235" s="33">
        <v>143.51853835</v>
      </c>
      <c r="P235" s="33">
        <v>143.63893543</v>
      </c>
      <c r="Q235" s="33">
        <v>143.68514653</v>
      </c>
      <c r="R235" s="33">
        <v>137.94793915</v>
      </c>
      <c r="S235" s="33">
        <v>135.59520169999999</v>
      </c>
      <c r="T235" s="33">
        <v>135.69629621000001</v>
      </c>
      <c r="U235" s="33">
        <v>137.07476679999999</v>
      </c>
      <c r="V235" s="33">
        <v>138.27492219999999</v>
      </c>
      <c r="W235" s="33">
        <v>139.72575578999999</v>
      </c>
      <c r="X235" s="33">
        <v>140.73630158</v>
      </c>
      <c r="Y235" s="33">
        <v>142.94196087</v>
      </c>
    </row>
    <row r="236" spans="1:25" x14ac:dyDescent="0.2">
      <c r="A236" s="32">
        <v>16</v>
      </c>
      <c r="B236" s="33">
        <v>141.85159436999999</v>
      </c>
      <c r="C236" s="33">
        <v>144.46103973999999</v>
      </c>
      <c r="D236" s="33">
        <v>146.90900680999999</v>
      </c>
      <c r="E236" s="33">
        <v>146.35738696999999</v>
      </c>
      <c r="F236" s="33">
        <v>145.90130776000001</v>
      </c>
      <c r="G236" s="33">
        <v>145.55769538999999</v>
      </c>
      <c r="H236" s="33">
        <v>140.91518024000001</v>
      </c>
      <c r="I236" s="33">
        <v>138.30056096999999</v>
      </c>
      <c r="J236" s="33">
        <v>137.51048046</v>
      </c>
      <c r="K236" s="33">
        <v>135.64568444</v>
      </c>
      <c r="L236" s="33">
        <v>136.98089825</v>
      </c>
      <c r="M236" s="33">
        <v>139.79665077999999</v>
      </c>
      <c r="N236" s="33">
        <v>143.48600683999999</v>
      </c>
      <c r="O236" s="33">
        <v>147.80581257</v>
      </c>
      <c r="P236" s="33">
        <v>148.25698631</v>
      </c>
      <c r="Q236" s="33">
        <v>148.31468871999999</v>
      </c>
      <c r="R236" s="33">
        <v>143.12344274</v>
      </c>
      <c r="S236" s="33">
        <v>137.64984358000001</v>
      </c>
      <c r="T236" s="33">
        <v>137.05948330000001</v>
      </c>
      <c r="U236" s="33">
        <v>138.68529394999999</v>
      </c>
      <c r="V236" s="33">
        <v>140.15336526999999</v>
      </c>
      <c r="W236" s="33">
        <v>142.57216081999999</v>
      </c>
      <c r="X236" s="33">
        <v>144.16320741000001</v>
      </c>
      <c r="Y236" s="33">
        <v>146.46917425999999</v>
      </c>
    </row>
    <row r="237" spans="1:25" x14ac:dyDescent="0.2">
      <c r="A237" s="32">
        <v>17</v>
      </c>
      <c r="B237" s="33">
        <v>149.90130477</v>
      </c>
      <c r="C237" s="33">
        <v>156.97654650999999</v>
      </c>
      <c r="D237" s="33">
        <v>158.30566734999999</v>
      </c>
      <c r="E237" s="33">
        <v>152.19733857</v>
      </c>
      <c r="F237" s="33">
        <v>152.25054491</v>
      </c>
      <c r="G237" s="33">
        <v>145.37305323000001</v>
      </c>
      <c r="H237" s="33">
        <v>142.84086166</v>
      </c>
      <c r="I237" s="33">
        <v>139.72230884999999</v>
      </c>
      <c r="J237" s="33">
        <v>142.11257366000001</v>
      </c>
      <c r="K237" s="33">
        <v>143.86187515</v>
      </c>
      <c r="L237" s="33">
        <v>144.75271506999999</v>
      </c>
      <c r="M237" s="33">
        <v>142.92208027000001</v>
      </c>
      <c r="N237" s="33">
        <v>142.79648836000001</v>
      </c>
      <c r="O237" s="33">
        <v>144.01776948</v>
      </c>
      <c r="P237" s="33">
        <v>144.07934385999999</v>
      </c>
      <c r="Q237" s="33">
        <v>143.27464943000001</v>
      </c>
      <c r="R237" s="33">
        <v>141.93691182000001</v>
      </c>
      <c r="S237" s="33">
        <v>138.08747068</v>
      </c>
      <c r="T237" s="33">
        <v>143.05832670000001</v>
      </c>
      <c r="U237" s="33">
        <v>144.27788326999999</v>
      </c>
      <c r="V237" s="33">
        <v>144.19811974000001</v>
      </c>
      <c r="W237" s="33">
        <v>145.50262622</v>
      </c>
      <c r="X237" s="33">
        <v>147.35601826000001</v>
      </c>
      <c r="Y237" s="33">
        <v>153.01397711999999</v>
      </c>
    </row>
    <row r="238" spans="1:25" x14ac:dyDescent="0.2">
      <c r="A238" s="32">
        <v>18</v>
      </c>
      <c r="B238" s="33">
        <v>149.40855035000001</v>
      </c>
      <c r="C238" s="33">
        <v>151.92951373</v>
      </c>
      <c r="D238" s="33">
        <v>156.44804346999999</v>
      </c>
      <c r="E238" s="33">
        <v>157.26545633000001</v>
      </c>
      <c r="F238" s="33">
        <v>155.68777467000001</v>
      </c>
      <c r="G238" s="33">
        <v>151.31874909000001</v>
      </c>
      <c r="H238" s="33">
        <v>146.32539983999999</v>
      </c>
      <c r="I238" s="33">
        <v>142.86901585999999</v>
      </c>
      <c r="J238" s="33">
        <v>138.88623333000001</v>
      </c>
      <c r="K238" s="33">
        <v>141.84573786999999</v>
      </c>
      <c r="L238" s="33">
        <v>142.93576908</v>
      </c>
      <c r="M238" s="33">
        <v>145.28022970999999</v>
      </c>
      <c r="N238" s="33">
        <v>143.80064213</v>
      </c>
      <c r="O238" s="33">
        <v>145.82689575000001</v>
      </c>
      <c r="P238" s="33">
        <v>147.50425240000001</v>
      </c>
      <c r="Q238" s="33">
        <v>148.00123963999999</v>
      </c>
      <c r="R238" s="33">
        <v>143.36555773000001</v>
      </c>
      <c r="S238" s="33">
        <v>142.11636553</v>
      </c>
      <c r="T238" s="33">
        <v>142.77706398000001</v>
      </c>
      <c r="U238" s="33">
        <v>141.02200391</v>
      </c>
      <c r="V238" s="33">
        <v>140.29839213</v>
      </c>
      <c r="W238" s="33">
        <v>142.24686969000001</v>
      </c>
      <c r="X238" s="33">
        <v>144.66387073999999</v>
      </c>
      <c r="Y238" s="33">
        <v>145.82700388999999</v>
      </c>
    </row>
    <row r="239" spans="1:25" x14ac:dyDescent="0.2">
      <c r="A239" s="32">
        <v>19</v>
      </c>
      <c r="B239" s="33">
        <v>152.62977857999999</v>
      </c>
      <c r="C239" s="33">
        <v>155.91866332999999</v>
      </c>
      <c r="D239" s="33">
        <v>158.61362428999999</v>
      </c>
      <c r="E239" s="33">
        <v>159.00334910999999</v>
      </c>
      <c r="F239" s="33">
        <v>157.67885430999999</v>
      </c>
      <c r="G239" s="33">
        <v>152.32782563999999</v>
      </c>
      <c r="H239" s="33">
        <v>147.83875916</v>
      </c>
      <c r="I239" s="33">
        <v>144.32904830000001</v>
      </c>
      <c r="J239" s="33">
        <v>142.02963493999999</v>
      </c>
      <c r="K239" s="33">
        <v>141.94731365000001</v>
      </c>
      <c r="L239" s="33">
        <v>142.81480421000001</v>
      </c>
      <c r="M239" s="33">
        <v>143.71521229999999</v>
      </c>
      <c r="N239" s="33">
        <v>144.11122674000001</v>
      </c>
      <c r="O239" s="33">
        <v>148.67234218999999</v>
      </c>
      <c r="P239" s="33">
        <v>148.97729611</v>
      </c>
      <c r="Q239" s="33">
        <v>148.17865230000001</v>
      </c>
      <c r="R239" s="33">
        <v>144.63951166999999</v>
      </c>
      <c r="S239" s="33">
        <v>141.80249911000001</v>
      </c>
      <c r="T239" s="33">
        <v>140.79320394999999</v>
      </c>
      <c r="U239" s="33">
        <v>141.50000717</v>
      </c>
      <c r="V239" s="33">
        <v>140.59470704</v>
      </c>
      <c r="W239" s="33">
        <v>142.08960973999999</v>
      </c>
      <c r="X239" s="33">
        <v>144.29584281000001</v>
      </c>
      <c r="Y239" s="33">
        <v>145.48951750000001</v>
      </c>
    </row>
    <row r="240" spans="1:25" x14ac:dyDescent="0.2">
      <c r="A240" s="32">
        <v>20</v>
      </c>
      <c r="B240" s="33">
        <v>149.32863649000001</v>
      </c>
      <c r="C240" s="33">
        <v>150.03041146000001</v>
      </c>
      <c r="D240" s="33">
        <v>155.75941097</v>
      </c>
      <c r="E240" s="33">
        <v>157.68839919000001</v>
      </c>
      <c r="F240" s="33">
        <v>156.62010850999999</v>
      </c>
      <c r="G240" s="33">
        <v>153.88696898000001</v>
      </c>
      <c r="H240" s="33">
        <v>147.14101650999999</v>
      </c>
      <c r="I240" s="33">
        <v>143.82984644999999</v>
      </c>
      <c r="J240" s="33">
        <v>142.18145878999999</v>
      </c>
      <c r="K240" s="33">
        <v>141.697924</v>
      </c>
      <c r="L240" s="33">
        <v>141.81871518</v>
      </c>
      <c r="M240" s="33">
        <v>142.45610241</v>
      </c>
      <c r="N240" s="33">
        <v>145.83145354000001</v>
      </c>
      <c r="O240" s="33">
        <v>148.43204001000001</v>
      </c>
      <c r="P240" s="33">
        <v>148.16951512</v>
      </c>
      <c r="Q240" s="33">
        <v>146.72210785999999</v>
      </c>
      <c r="R240" s="33">
        <v>143.4102594</v>
      </c>
      <c r="S240" s="33">
        <v>140.46524220000001</v>
      </c>
      <c r="T240" s="33">
        <v>139.62863601999999</v>
      </c>
      <c r="U240" s="33">
        <v>141.57782305000001</v>
      </c>
      <c r="V240" s="33">
        <v>142.69577960000001</v>
      </c>
      <c r="W240" s="33">
        <v>144.72285239999999</v>
      </c>
      <c r="X240" s="33">
        <v>147.88754076000001</v>
      </c>
      <c r="Y240" s="33">
        <v>151.94236889999999</v>
      </c>
    </row>
    <row r="241" spans="1:25" x14ac:dyDescent="0.2">
      <c r="A241" s="32">
        <v>21</v>
      </c>
      <c r="B241" s="33">
        <v>149.29389097000001</v>
      </c>
      <c r="C241" s="33">
        <v>148.95016939999999</v>
      </c>
      <c r="D241" s="33">
        <v>151.95768477999999</v>
      </c>
      <c r="E241" s="33">
        <v>151.62190006</v>
      </c>
      <c r="F241" s="33">
        <v>150.54034775</v>
      </c>
      <c r="G241" s="33">
        <v>149.37448667000001</v>
      </c>
      <c r="H241" s="33">
        <v>144.08732706999999</v>
      </c>
      <c r="I241" s="33">
        <v>145.03373524</v>
      </c>
      <c r="J241" s="33">
        <v>144.67025598000001</v>
      </c>
      <c r="K241" s="33">
        <v>140.76625772</v>
      </c>
      <c r="L241" s="33">
        <v>140.79759078000001</v>
      </c>
      <c r="M241" s="33">
        <v>143.90780319999999</v>
      </c>
      <c r="N241" s="33">
        <v>146.74838183</v>
      </c>
      <c r="O241" s="33">
        <v>151.30613301</v>
      </c>
      <c r="P241" s="33">
        <v>150.88170793</v>
      </c>
      <c r="Q241" s="33">
        <v>150.11462936000001</v>
      </c>
      <c r="R241" s="33">
        <v>146.71050708999999</v>
      </c>
      <c r="S241" s="33">
        <v>141.94141521</v>
      </c>
      <c r="T241" s="33">
        <v>140.28078891999999</v>
      </c>
      <c r="U241" s="33">
        <v>141.63941756</v>
      </c>
      <c r="V241" s="33">
        <v>142.57976557000001</v>
      </c>
      <c r="W241" s="33">
        <v>145.06403506000001</v>
      </c>
      <c r="X241" s="33">
        <v>148.06077336999999</v>
      </c>
      <c r="Y241" s="33">
        <v>152.78394634</v>
      </c>
    </row>
    <row r="242" spans="1:25" x14ac:dyDescent="0.2">
      <c r="A242" s="32">
        <v>22</v>
      </c>
      <c r="B242" s="33">
        <v>155.60429217000001</v>
      </c>
      <c r="C242" s="33">
        <v>156.42689451999999</v>
      </c>
      <c r="D242" s="33">
        <v>159.95516383</v>
      </c>
      <c r="E242" s="33">
        <v>160.595913</v>
      </c>
      <c r="F242" s="33">
        <v>159.92598903000001</v>
      </c>
      <c r="G242" s="33">
        <v>158.41294904</v>
      </c>
      <c r="H242" s="33">
        <v>150.80313644</v>
      </c>
      <c r="I242" s="33">
        <v>147.95887679000001</v>
      </c>
      <c r="J242" s="33">
        <v>142.63782932999999</v>
      </c>
      <c r="K242" s="33">
        <v>140.59545524000001</v>
      </c>
      <c r="L242" s="33">
        <v>141.21662018999999</v>
      </c>
      <c r="M242" s="33">
        <v>141.68155503</v>
      </c>
      <c r="N242" s="33">
        <v>143.90390207999999</v>
      </c>
      <c r="O242" s="33">
        <v>149.82543480999999</v>
      </c>
      <c r="P242" s="33">
        <v>150.86226604999999</v>
      </c>
      <c r="Q242" s="33">
        <v>150.29633017</v>
      </c>
      <c r="R242" s="33">
        <v>146.68969791999999</v>
      </c>
      <c r="S242" s="33">
        <v>140.91565347</v>
      </c>
      <c r="T242" s="33">
        <v>140.40092573999999</v>
      </c>
      <c r="U242" s="33">
        <v>142.10850490999999</v>
      </c>
      <c r="V242" s="33">
        <v>143.07172154</v>
      </c>
      <c r="W242" s="33">
        <v>144.40003265999999</v>
      </c>
      <c r="X242" s="33">
        <v>148.59467773</v>
      </c>
      <c r="Y242" s="33">
        <v>152.44324159000001</v>
      </c>
    </row>
    <row r="243" spans="1:25" x14ac:dyDescent="0.2">
      <c r="A243" s="32">
        <v>23</v>
      </c>
      <c r="B243" s="33">
        <v>157.15699932999999</v>
      </c>
      <c r="C243" s="33">
        <v>159.61857086000001</v>
      </c>
      <c r="D243" s="33">
        <v>160.94293248</v>
      </c>
      <c r="E243" s="33">
        <v>160.80382130999999</v>
      </c>
      <c r="F243" s="33">
        <v>162.32464343999999</v>
      </c>
      <c r="G243" s="33">
        <v>160.70978435999999</v>
      </c>
      <c r="H243" s="33">
        <v>155.89875974</v>
      </c>
      <c r="I243" s="33">
        <v>154.32336114</v>
      </c>
      <c r="J243" s="33">
        <v>146.70906848000001</v>
      </c>
      <c r="K243" s="33">
        <v>144.6623012</v>
      </c>
      <c r="L243" s="33">
        <v>146.23577544</v>
      </c>
      <c r="M243" s="33">
        <v>145.51896391</v>
      </c>
      <c r="N243" s="33">
        <v>150.41913676999999</v>
      </c>
      <c r="O243" s="33">
        <v>155.34839862000001</v>
      </c>
      <c r="P243" s="33">
        <v>154.96563180999999</v>
      </c>
      <c r="Q243" s="33">
        <v>155.73128306999999</v>
      </c>
      <c r="R243" s="33">
        <v>153.58387454000001</v>
      </c>
      <c r="S243" s="33">
        <v>145.88627292000001</v>
      </c>
      <c r="T243" s="33">
        <v>143.77740688</v>
      </c>
      <c r="U243" s="33">
        <v>146.35668072000001</v>
      </c>
      <c r="V243" s="33">
        <v>149.52141129</v>
      </c>
      <c r="W243" s="33">
        <v>150.32388961000001</v>
      </c>
      <c r="X243" s="33">
        <v>154.7601282</v>
      </c>
      <c r="Y243" s="33">
        <v>157.96980142000001</v>
      </c>
    </row>
    <row r="244" spans="1:25" x14ac:dyDescent="0.2">
      <c r="A244" s="32">
        <v>24</v>
      </c>
      <c r="B244" s="33">
        <v>162.33665309</v>
      </c>
      <c r="C244" s="33">
        <v>160.58288060000001</v>
      </c>
      <c r="D244" s="33">
        <v>160.26331741000001</v>
      </c>
      <c r="E244" s="33">
        <v>160.22088847000001</v>
      </c>
      <c r="F244" s="33">
        <v>159.36186777</v>
      </c>
      <c r="G244" s="33">
        <v>154.90505375000001</v>
      </c>
      <c r="H244" s="33">
        <v>147.24307973000001</v>
      </c>
      <c r="I244" s="33">
        <v>146.84571154</v>
      </c>
      <c r="J244" s="33">
        <v>145.65189036999999</v>
      </c>
      <c r="K244" s="33">
        <v>146.58500008999999</v>
      </c>
      <c r="L244" s="33">
        <v>148.18240782000001</v>
      </c>
      <c r="M244" s="33">
        <v>149.48966164000001</v>
      </c>
      <c r="N244" s="33">
        <v>151.44089086</v>
      </c>
      <c r="O244" s="33">
        <v>156.34222578000001</v>
      </c>
      <c r="P244" s="33">
        <v>156.76620449999999</v>
      </c>
      <c r="Q244" s="33">
        <v>157.52674816000001</v>
      </c>
      <c r="R244" s="33">
        <v>152.5222109</v>
      </c>
      <c r="S244" s="33">
        <v>146.69141313</v>
      </c>
      <c r="T244" s="33">
        <v>146.16877958000001</v>
      </c>
      <c r="U244" s="33">
        <v>147.24918285999999</v>
      </c>
      <c r="V244" s="33">
        <v>149.35314600999999</v>
      </c>
      <c r="W244" s="33">
        <v>150.64022542000001</v>
      </c>
      <c r="X244" s="33">
        <v>153.67132153</v>
      </c>
      <c r="Y244" s="33">
        <v>156.57175103</v>
      </c>
    </row>
    <row r="245" spans="1:25" x14ac:dyDescent="0.2">
      <c r="A245" s="32">
        <v>25</v>
      </c>
      <c r="B245" s="33">
        <v>155.24478490999999</v>
      </c>
      <c r="C245" s="33">
        <v>159.20141530999999</v>
      </c>
      <c r="D245" s="33">
        <v>162.49397576000001</v>
      </c>
      <c r="E245" s="33">
        <v>162.33479166999999</v>
      </c>
      <c r="F245" s="33">
        <v>161.27030671</v>
      </c>
      <c r="G245" s="33">
        <v>156.14984104000001</v>
      </c>
      <c r="H245" s="33">
        <v>146.62628022999999</v>
      </c>
      <c r="I245" s="33">
        <v>144.44515404000001</v>
      </c>
      <c r="J245" s="33">
        <v>142.16532633</v>
      </c>
      <c r="K245" s="33">
        <v>142.05442561000001</v>
      </c>
      <c r="L245" s="33">
        <v>142.71715141999999</v>
      </c>
      <c r="M245" s="33">
        <v>144.82762489999999</v>
      </c>
      <c r="N245" s="33">
        <v>147.53362333000001</v>
      </c>
      <c r="O245" s="33">
        <v>152.56983369</v>
      </c>
      <c r="P245" s="33">
        <v>153.03781444000001</v>
      </c>
      <c r="Q245" s="33">
        <v>152.39937459000001</v>
      </c>
      <c r="R245" s="33">
        <v>147.72151016000001</v>
      </c>
      <c r="S245" s="33">
        <v>142.17328445000001</v>
      </c>
      <c r="T245" s="33">
        <v>141.91768669999999</v>
      </c>
      <c r="U245" s="33">
        <v>143.83902399999999</v>
      </c>
      <c r="V245" s="33">
        <v>145.95779805000001</v>
      </c>
      <c r="W245" s="33">
        <v>147.80589642000001</v>
      </c>
      <c r="X245" s="33">
        <v>150.43051944999999</v>
      </c>
      <c r="Y245" s="33">
        <v>155.05825902999999</v>
      </c>
    </row>
    <row r="246" spans="1:25" x14ac:dyDescent="0.2">
      <c r="A246" s="32">
        <v>26</v>
      </c>
      <c r="B246" s="33">
        <v>149.16121269000001</v>
      </c>
      <c r="C246" s="33">
        <v>155.89974208999999</v>
      </c>
      <c r="D246" s="33">
        <v>159.55637221999999</v>
      </c>
      <c r="E246" s="33">
        <v>160.08530838999999</v>
      </c>
      <c r="F246" s="33">
        <v>158.62612046999999</v>
      </c>
      <c r="G246" s="33">
        <v>154.00034335999999</v>
      </c>
      <c r="H246" s="33">
        <v>147.63240379000001</v>
      </c>
      <c r="I246" s="33">
        <v>146.93105025</v>
      </c>
      <c r="J246" s="33">
        <v>146.12690479</v>
      </c>
      <c r="K246" s="33">
        <v>144.6415294</v>
      </c>
      <c r="L246" s="33">
        <v>145.27398787999999</v>
      </c>
      <c r="M246" s="33">
        <v>146.00545184000001</v>
      </c>
      <c r="N246" s="33">
        <v>148.69993115</v>
      </c>
      <c r="O246" s="33">
        <v>152.80810893</v>
      </c>
      <c r="P246" s="33">
        <v>153.20829961000001</v>
      </c>
      <c r="Q246" s="33">
        <v>153.94057369000001</v>
      </c>
      <c r="R246" s="33">
        <v>149.2868895</v>
      </c>
      <c r="S246" s="33">
        <v>146.05642344</v>
      </c>
      <c r="T246" s="33">
        <v>146.59192643</v>
      </c>
      <c r="U246" s="33">
        <v>146.0844247</v>
      </c>
      <c r="V246" s="33">
        <v>148.02016674000001</v>
      </c>
      <c r="W246" s="33">
        <v>151.82186440000001</v>
      </c>
      <c r="X246" s="33">
        <v>154.61648736999999</v>
      </c>
      <c r="Y246" s="33">
        <v>155.56044431999999</v>
      </c>
    </row>
    <row r="247" spans="1:25" x14ac:dyDescent="0.2">
      <c r="A247" s="32">
        <v>27</v>
      </c>
      <c r="B247" s="33">
        <v>158.08563918999999</v>
      </c>
      <c r="C247" s="33">
        <v>160.77913667000001</v>
      </c>
      <c r="D247" s="33">
        <v>162.61020213</v>
      </c>
      <c r="E247" s="33">
        <v>163.1218906</v>
      </c>
      <c r="F247" s="33">
        <v>161.00127158999999</v>
      </c>
      <c r="G247" s="33">
        <v>156.72342624999999</v>
      </c>
      <c r="H247" s="33">
        <v>149.32163348</v>
      </c>
      <c r="I247" s="33">
        <v>146.60880441</v>
      </c>
      <c r="J247" s="33">
        <v>144.89730127999999</v>
      </c>
      <c r="K247" s="33">
        <v>145.66195361000001</v>
      </c>
      <c r="L247" s="33">
        <v>148.81490445</v>
      </c>
      <c r="M247" s="33">
        <v>149.78305915999999</v>
      </c>
      <c r="N247" s="33">
        <v>151.58919083000001</v>
      </c>
      <c r="O247" s="33">
        <v>158.17855577</v>
      </c>
      <c r="P247" s="33">
        <v>159.38662009999999</v>
      </c>
      <c r="Q247" s="33">
        <v>160.28158474</v>
      </c>
      <c r="R247" s="33">
        <v>157.18969978000001</v>
      </c>
      <c r="S247" s="33">
        <v>152.51476933999999</v>
      </c>
      <c r="T247" s="33">
        <v>149.08500957000001</v>
      </c>
      <c r="U247" s="33">
        <v>149.18637100999999</v>
      </c>
      <c r="V247" s="33">
        <v>148.21684902999999</v>
      </c>
      <c r="W247" s="33">
        <v>149.06246185000001</v>
      </c>
      <c r="X247" s="33">
        <v>152.23103635999999</v>
      </c>
      <c r="Y247" s="33">
        <v>155.98653189000001</v>
      </c>
    </row>
    <row r="248" spans="1:25" x14ac:dyDescent="0.2">
      <c r="A248" s="32">
        <v>28</v>
      </c>
      <c r="B248" s="33">
        <v>157.06720648000001</v>
      </c>
      <c r="C248" s="33">
        <v>159.80027214</v>
      </c>
      <c r="D248" s="33">
        <v>163.58277243000001</v>
      </c>
      <c r="E248" s="33">
        <v>162.98480855</v>
      </c>
      <c r="F248" s="33">
        <v>159.61931794</v>
      </c>
      <c r="G248" s="33">
        <v>156.51998578000001</v>
      </c>
      <c r="H248" s="33">
        <v>150.91476491</v>
      </c>
      <c r="I248" s="33">
        <v>147.32130781000001</v>
      </c>
      <c r="J248" s="33">
        <v>146.79493001</v>
      </c>
      <c r="K248" s="33">
        <v>141.57538052000001</v>
      </c>
      <c r="L248" s="33">
        <v>142.92360836</v>
      </c>
      <c r="M248" s="33">
        <v>144.30789923</v>
      </c>
      <c r="N248" s="33">
        <v>148.05479070999999</v>
      </c>
      <c r="O248" s="33">
        <v>152.81922209000001</v>
      </c>
      <c r="P248" s="33">
        <v>154.71697030999999</v>
      </c>
      <c r="Q248" s="33">
        <v>155.73193687</v>
      </c>
      <c r="R248" s="33">
        <v>151.91708383</v>
      </c>
      <c r="S248" s="33">
        <v>148.82993898999999</v>
      </c>
      <c r="T248" s="33">
        <v>148.63994907</v>
      </c>
      <c r="U248" s="33">
        <v>149.80427585999999</v>
      </c>
      <c r="V248" s="33">
        <v>147.5431231</v>
      </c>
      <c r="W248" s="33">
        <v>152.11264847999999</v>
      </c>
      <c r="X248" s="33">
        <v>151.47152489999999</v>
      </c>
      <c r="Y248" s="33">
        <v>154.77488183</v>
      </c>
    </row>
    <row r="249" spans="1:25" x14ac:dyDescent="0.2">
      <c r="A249" s="32">
        <v>29</v>
      </c>
      <c r="B249" s="33">
        <v>157.23988713</v>
      </c>
      <c r="C249" s="33">
        <v>152.45512826999999</v>
      </c>
      <c r="D249" s="33">
        <v>156.72035166000001</v>
      </c>
      <c r="E249" s="33">
        <v>157.41810423999999</v>
      </c>
      <c r="F249" s="33">
        <v>155.61751806000001</v>
      </c>
      <c r="G249" s="33">
        <v>153.34199716000001</v>
      </c>
      <c r="H249" s="33">
        <v>147.48868822</v>
      </c>
      <c r="I249" s="33">
        <v>143.53002291000001</v>
      </c>
      <c r="J249" s="33">
        <v>140.16951553000001</v>
      </c>
      <c r="K249" s="33">
        <v>140.42516725999999</v>
      </c>
      <c r="L249" s="33">
        <v>139.41453297000001</v>
      </c>
      <c r="M249" s="33">
        <v>137.47383545</v>
      </c>
      <c r="N249" s="33">
        <v>140.69689473</v>
      </c>
      <c r="O249" s="33">
        <v>145.43736494999999</v>
      </c>
      <c r="P249" s="33">
        <v>147.33715504</v>
      </c>
      <c r="Q249" s="33">
        <v>147.71637873</v>
      </c>
      <c r="R249" s="33">
        <v>144.79910176999999</v>
      </c>
      <c r="S249" s="33">
        <v>142.17837145999999</v>
      </c>
      <c r="T249" s="33">
        <v>140.58766885</v>
      </c>
      <c r="U249" s="33">
        <v>139.2350308</v>
      </c>
      <c r="V249" s="33">
        <v>140.14955856</v>
      </c>
      <c r="W249" s="33">
        <v>141.68037520999999</v>
      </c>
      <c r="X249" s="33">
        <v>141.21097383</v>
      </c>
      <c r="Y249" s="33">
        <v>146.21711705999999</v>
      </c>
    </row>
    <row r="250" spans="1:25" x14ac:dyDescent="0.2">
      <c r="A250" s="32">
        <v>30</v>
      </c>
      <c r="B250" s="33">
        <v>151.9264637</v>
      </c>
      <c r="C250" s="33">
        <v>153.42453917</v>
      </c>
      <c r="D250" s="33">
        <v>156.20192338999999</v>
      </c>
      <c r="E250" s="33">
        <v>156.33364696000001</v>
      </c>
      <c r="F250" s="33">
        <v>155.87613937</v>
      </c>
      <c r="G250" s="33">
        <v>150.68171113</v>
      </c>
      <c r="H250" s="33">
        <v>150.36587265</v>
      </c>
      <c r="I250" s="33">
        <v>145.20571115000001</v>
      </c>
      <c r="J250" s="33">
        <v>141.65455872000001</v>
      </c>
      <c r="K250" s="33">
        <v>141.6965515</v>
      </c>
      <c r="L250" s="33">
        <v>141.38963376000001</v>
      </c>
      <c r="M250" s="33">
        <v>140.27863798999999</v>
      </c>
      <c r="N250" s="33">
        <v>142.56431308000001</v>
      </c>
      <c r="O250" s="33">
        <v>147.05402776</v>
      </c>
      <c r="P250" s="33">
        <v>148.59332545999999</v>
      </c>
      <c r="Q250" s="33">
        <v>147.84132593999999</v>
      </c>
      <c r="R250" s="33">
        <v>143.31578117999999</v>
      </c>
      <c r="S250" s="33">
        <v>139.39155246999999</v>
      </c>
      <c r="T250" s="33">
        <v>136.38882326000001</v>
      </c>
      <c r="U250" s="33">
        <v>143.27722252999999</v>
      </c>
      <c r="V250" s="33">
        <v>145.15383473</v>
      </c>
      <c r="W250" s="33">
        <v>147.45439264999999</v>
      </c>
      <c r="X250" s="33">
        <v>146.46087344</v>
      </c>
      <c r="Y250" s="33">
        <v>152.38217732000001</v>
      </c>
    </row>
    <row r="251" spans="1:25" x14ac:dyDescent="0.2">
      <c r="A251" s="32">
        <v>31</v>
      </c>
      <c r="B251" s="33">
        <v>150.44059356</v>
      </c>
      <c r="C251" s="33">
        <v>153.10123772</v>
      </c>
      <c r="D251" s="33">
        <v>156.07873781999999</v>
      </c>
      <c r="E251" s="33">
        <v>156.17436561</v>
      </c>
      <c r="F251" s="33">
        <v>153.43556140000001</v>
      </c>
      <c r="G251" s="33">
        <v>149.77583014000001</v>
      </c>
      <c r="H251" s="33">
        <v>147.76318373000001</v>
      </c>
      <c r="I251" s="33">
        <v>142.56722112</v>
      </c>
      <c r="J251" s="33">
        <v>142.73427899000001</v>
      </c>
      <c r="K251" s="33">
        <v>144.21370848999999</v>
      </c>
      <c r="L251" s="33">
        <v>144.17801226</v>
      </c>
      <c r="M251" s="33">
        <v>142.31500586000001</v>
      </c>
      <c r="N251" s="33">
        <v>144.99045067</v>
      </c>
      <c r="O251" s="33">
        <v>150.88720813</v>
      </c>
      <c r="P251" s="33">
        <v>151.30008463999999</v>
      </c>
      <c r="Q251" s="33">
        <v>149.95029418999999</v>
      </c>
      <c r="R251" s="33">
        <v>147.87562370000001</v>
      </c>
      <c r="S251" s="33">
        <v>144.24717185</v>
      </c>
      <c r="T251" s="33">
        <v>143.10020936999999</v>
      </c>
      <c r="U251" s="33">
        <v>142.83524858999999</v>
      </c>
      <c r="V251" s="33">
        <v>145.29646732</v>
      </c>
      <c r="W251" s="33">
        <v>145.84440196</v>
      </c>
      <c r="X251" s="33">
        <v>146.99065261000001</v>
      </c>
      <c r="Y251" s="33">
        <v>153.80697405999999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146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147.75507048</v>
      </c>
      <c r="C256" s="33">
        <v>148.71653445000001</v>
      </c>
      <c r="D256" s="33">
        <v>151.30781734999999</v>
      </c>
      <c r="E256" s="33">
        <v>151.91213232000001</v>
      </c>
      <c r="F256" s="33">
        <v>153.11973929000001</v>
      </c>
      <c r="G256" s="33">
        <v>152.99934820999999</v>
      </c>
      <c r="H256" s="33">
        <v>149.64128029</v>
      </c>
      <c r="I256" s="33">
        <v>151.14493934000001</v>
      </c>
      <c r="J256" s="33">
        <v>150.28474212</v>
      </c>
      <c r="K256" s="33">
        <v>146.43924792000001</v>
      </c>
      <c r="L256" s="33">
        <v>144.59598313999999</v>
      </c>
      <c r="M256" s="33">
        <v>140.28207153</v>
      </c>
      <c r="N256" s="33">
        <v>140.38471594999999</v>
      </c>
      <c r="O256" s="33">
        <v>144.38514434000001</v>
      </c>
      <c r="P256" s="33">
        <v>147.00001359999999</v>
      </c>
      <c r="Q256" s="33">
        <v>147.21206844</v>
      </c>
      <c r="R256" s="33">
        <v>140.99514801000001</v>
      </c>
      <c r="S256" s="33">
        <v>138.78650526999999</v>
      </c>
      <c r="T256" s="33">
        <v>139.06591066999999</v>
      </c>
      <c r="U256" s="33">
        <v>138.23852423</v>
      </c>
      <c r="V256" s="33">
        <v>139.01011674</v>
      </c>
      <c r="W256" s="33">
        <v>142.36053733</v>
      </c>
      <c r="X256" s="33">
        <v>143.87234516999999</v>
      </c>
      <c r="Y256" s="33">
        <v>145.95283646999999</v>
      </c>
    </row>
    <row r="257" spans="1:28" ht="15" x14ac:dyDescent="0.25">
      <c r="A257" s="32">
        <v>2</v>
      </c>
      <c r="B257" s="33">
        <v>143.91617880999999</v>
      </c>
      <c r="C257" s="33">
        <v>143.49752203</v>
      </c>
      <c r="D257" s="33">
        <v>147.60678827000001</v>
      </c>
      <c r="E257" s="33">
        <v>148.17761052</v>
      </c>
      <c r="F257" s="33">
        <v>147.26912967000001</v>
      </c>
      <c r="G257" s="33">
        <v>146.95388374999999</v>
      </c>
      <c r="H257" s="33">
        <v>144.84436109999999</v>
      </c>
      <c r="I257" s="33">
        <v>147.96399525000001</v>
      </c>
      <c r="J257" s="33">
        <v>145.95582784999999</v>
      </c>
      <c r="K257" s="33">
        <v>143.06699449000001</v>
      </c>
      <c r="L257" s="33">
        <v>141.37303598</v>
      </c>
      <c r="M257" s="33">
        <v>143.16432467000001</v>
      </c>
      <c r="N257" s="33">
        <v>145.04943642999999</v>
      </c>
      <c r="O257" s="33">
        <v>145.0002447</v>
      </c>
      <c r="P257" s="33">
        <v>145.1707734</v>
      </c>
      <c r="Q257" s="33">
        <v>143.98423031999999</v>
      </c>
      <c r="R257" s="33">
        <v>141.97479815</v>
      </c>
      <c r="S257" s="33">
        <v>140.23378267000001</v>
      </c>
      <c r="T257" s="33">
        <v>140.22175912</v>
      </c>
      <c r="U257" s="33">
        <v>140.22112652999999</v>
      </c>
      <c r="V257" s="33">
        <v>141.52830265</v>
      </c>
      <c r="W257" s="33">
        <v>142.76206349</v>
      </c>
      <c r="X257" s="33">
        <v>148.20268561</v>
      </c>
      <c r="Y257" s="33">
        <v>150.87704101</v>
      </c>
      <c r="AB257"/>
    </row>
    <row r="258" spans="1:28" x14ac:dyDescent="0.2">
      <c r="A258" s="32">
        <v>3</v>
      </c>
      <c r="B258" s="33">
        <v>146.27445560000001</v>
      </c>
      <c r="C258" s="33">
        <v>144.98442971</v>
      </c>
      <c r="D258" s="33">
        <v>149.91704131</v>
      </c>
      <c r="E258" s="33">
        <v>150.69434068000001</v>
      </c>
      <c r="F258" s="33">
        <v>151.28430094000001</v>
      </c>
      <c r="G258" s="33">
        <v>150.71176320000001</v>
      </c>
      <c r="H258" s="33">
        <v>147.29811978000001</v>
      </c>
      <c r="I258" s="33">
        <v>148.89675412</v>
      </c>
      <c r="J258" s="33">
        <v>145.98585059000001</v>
      </c>
      <c r="K258" s="33">
        <v>142.89051262000001</v>
      </c>
      <c r="L258" s="33">
        <v>143.14582555999999</v>
      </c>
      <c r="M258" s="33">
        <v>145.13383558999999</v>
      </c>
      <c r="N258" s="33">
        <v>146.16169097</v>
      </c>
      <c r="O258" s="33">
        <v>150.22546209000001</v>
      </c>
      <c r="P258" s="33">
        <v>150.67416152999999</v>
      </c>
      <c r="Q258" s="33">
        <v>150.06588472000001</v>
      </c>
      <c r="R258" s="33">
        <v>144.50177149000001</v>
      </c>
      <c r="S258" s="33">
        <v>141.59027458</v>
      </c>
      <c r="T258" s="33">
        <v>140.76596237999999</v>
      </c>
      <c r="U258" s="33">
        <v>142.11378367</v>
      </c>
      <c r="V258" s="33">
        <v>142.65962481</v>
      </c>
      <c r="W258" s="33">
        <v>145.08711700999999</v>
      </c>
      <c r="X258" s="33">
        <v>147.36657402</v>
      </c>
      <c r="Y258" s="33">
        <v>148.64040598</v>
      </c>
    </row>
    <row r="259" spans="1:28" x14ac:dyDescent="0.2">
      <c r="A259" s="32">
        <v>4</v>
      </c>
      <c r="B259" s="33">
        <v>134.68971543999999</v>
      </c>
      <c r="C259" s="33">
        <v>137.17014154</v>
      </c>
      <c r="D259" s="33">
        <v>143.46877921000001</v>
      </c>
      <c r="E259" s="33">
        <v>145.53466083000001</v>
      </c>
      <c r="F259" s="33">
        <v>145.73196755999999</v>
      </c>
      <c r="G259" s="33">
        <v>145.21527642999999</v>
      </c>
      <c r="H259" s="33">
        <v>141.98055366</v>
      </c>
      <c r="I259" s="33">
        <v>144.62777367000001</v>
      </c>
      <c r="J259" s="33">
        <v>143.21231863</v>
      </c>
      <c r="K259" s="33">
        <v>139.73412826000001</v>
      </c>
      <c r="L259" s="33">
        <v>141.23309269999999</v>
      </c>
      <c r="M259" s="33">
        <v>141.79112287000001</v>
      </c>
      <c r="N259" s="33">
        <v>143.09834942000001</v>
      </c>
      <c r="O259" s="33">
        <v>144.75978669</v>
      </c>
      <c r="P259" s="33">
        <v>145.21106161</v>
      </c>
      <c r="Q259" s="33">
        <v>143.47445157000001</v>
      </c>
      <c r="R259" s="33">
        <v>138.86497105999999</v>
      </c>
      <c r="S259" s="33">
        <v>139.87822371999999</v>
      </c>
      <c r="T259" s="33">
        <v>139.48556278000001</v>
      </c>
      <c r="U259" s="33">
        <v>139.56538972999999</v>
      </c>
      <c r="V259" s="33">
        <v>137.97336425</v>
      </c>
      <c r="W259" s="33">
        <v>139.70000669000001</v>
      </c>
      <c r="X259" s="33">
        <v>140.96036079999999</v>
      </c>
      <c r="Y259" s="33">
        <v>144.28944227</v>
      </c>
    </row>
    <row r="260" spans="1:28" x14ac:dyDescent="0.2">
      <c r="A260" s="32">
        <v>5</v>
      </c>
      <c r="B260" s="33">
        <v>134.30643853000001</v>
      </c>
      <c r="C260" s="33">
        <v>135.84343261000001</v>
      </c>
      <c r="D260" s="33">
        <v>139.15067013999999</v>
      </c>
      <c r="E260" s="33">
        <v>140.91032928999999</v>
      </c>
      <c r="F260" s="33">
        <v>139.97534683000001</v>
      </c>
      <c r="G260" s="33">
        <v>137.90502991</v>
      </c>
      <c r="H260" s="33">
        <v>134.57962474000001</v>
      </c>
      <c r="I260" s="33">
        <v>134.00566033000001</v>
      </c>
      <c r="J260" s="33">
        <v>134.74642302000001</v>
      </c>
      <c r="K260" s="33">
        <v>133.05862823999999</v>
      </c>
      <c r="L260" s="33">
        <v>133.16715708999999</v>
      </c>
      <c r="M260" s="33">
        <v>131.75879506999999</v>
      </c>
      <c r="N260" s="33">
        <v>134.54365179000001</v>
      </c>
      <c r="O260" s="33">
        <v>138.64271153000001</v>
      </c>
      <c r="P260" s="33">
        <v>138.36354360000001</v>
      </c>
      <c r="Q260" s="33">
        <v>137.68992957</v>
      </c>
      <c r="R260" s="33">
        <v>130.86065045999999</v>
      </c>
      <c r="S260" s="33">
        <v>130.48770281</v>
      </c>
      <c r="T260" s="33">
        <v>130.51592835</v>
      </c>
      <c r="U260" s="33">
        <v>130.33380399999999</v>
      </c>
      <c r="V260" s="33">
        <v>129.67547558999999</v>
      </c>
      <c r="W260" s="33">
        <v>134.71582995</v>
      </c>
      <c r="X260" s="33">
        <v>136.95843718</v>
      </c>
      <c r="Y260" s="33">
        <v>139.11292015000001</v>
      </c>
    </row>
    <row r="261" spans="1:28" x14ac:dyDescent="0.2">
      <c r="A261" s="32">
        <v>6</v>
      </c>
      <c r="B261" s="33">
        <v>136.20898561000001</v>
      </c>
      <c r="C261" s="33">
        <v>139.46972690000001</v>
      </c>
      <c r="D261" s="33">
        <v>141.12901599</v>
      </c>
      <c r="E261" s="33">
        <v>143.13332231000001</v>
      </c>
      <c r="F261" s="33">
        <v>142.91786483999999</v>
      </c>
      <c r="G261" s="33">
        <v>140.56455646000001</v>
      </c>
      <c r="H261" s="33">
        <v>136.79235154</v>
      </c>
      <c r="I261" s="33">
        <v>134.40280476999999</v>
      </c>
      <c r="J261" s="33">
        <v>131.77230326</v>
      </c>
      <c r="K261" s="33">
        <v>131.9806447</v>
      </c>
      <c r="L261" s="33">
        <v>134.73057596999999</v>
      </c>
      <c r="M261" s="33">
        <v>134.73606724999999</v>
      </c>
      <c r="N261" s="33">
        <v>138.34412972000001</v>
      </c>
      <c r="O261" s="33">
        <v>143.32651784999999</v>
      </c>
      <c r="P261" s="33">
        <v>144.34701820999999</v>
      </c>
      <c r="Q261" s="33">
        <v>143.00504617999999</v>
      </c>
      <c r="R261" s="33">
        <v>136.90495430999999</v>
      </c>
      <c r="S261" s="33">
        <v>134.40401980999999</v>
      </c>
      <c r="T261" s="33">
        <v>133.80652688999999</v>
      </c>
      <c r="U261" s="33">
        <v>134.67983905</v>
      </c>
      <c r="V261" s="33">
        <v>135.36592492</v>
      </c>
      <c r="W261" s="33">
        <v>136.93387594999999</v>
      </c>
      <c r="X261" s="33">
        <v>139.38436049000001</v>
      </c>
      <c r="Y261" s="33">
        <v>143.50981229000001</v>
      </c>
    </row>
    <row r="262" spans="1:28" x14ac:dyDescent="0.2">
      <c r="A262" s="32">
        <v>7</v>
      </c>
      <c r="B262" s="33">
        <v>148.33228765000001</v>
      </c>
      <c r="C262" s="33">
        <v>144.97495126000001</v>
      </c>
      <c r="D262" s="33">
        <v>148.34881003999999</v>
      </c>
      <c r="E262" s="33">
        <v>147.91019202000001</v>
      </c>
      <c r="F262" s="33">
        <v>147.18832807999999</v>
      </c>
      <c r="G262" s="33">
        <v>146.71180226000001</v>
      </c>
      <c r="H262" s="33">
        <v>143.28934034</v>
      </c>
      <c r="I262" s="33">
        <v>141.90350395999999</v>
      </c>
      <c r="J262" s="33">
        <v>143.82937705000001</v>
      </c>
      <c r="K262" s="33">
        <v>139.5542686</v>
      </c>
      <c r="L262" s="33">
        <v>141.96901725999999</v>
      </c>
      <c r="M262" s="33">
        <v>138.41839815</v>
      </c>
      <c r="N262" s="33">
        <v>142.75865604000001</v>
      </c>
      <c r="O262" s="33">
        <v>145.66828835000001</v>
      </c>
      <c r="P262" s="33">
        <v>145.19530005999999</v>
      </c>
      <c r="Q262" s="33">
        <v>144.24862368999999</v>
      </c>
      <c r="R262" s="33">
        <v>140.78849503999999</v>
      </c>
      <c r="S262" s="33">
        <v>136.54932020999999</v>
      </c>
      <c r="T262" s="33">
        <v>139.74233559999999</v>
      </c>
      <c r="U262" s="33">
        <v>140.14501471</v>
      </c>
      <c r="V262" s="33">
        <v>139.49135064999999</v>
      </c>
      <c r="W262" s="33">
        <v>139.97359915999999</v>
      </c>
      <c r="X262" s="33">
        <v>147.61529572000001</v>
      </c>
      <c r="Y262" s="33">
        <v>147.92606813</v>
      </c>
    </row>
    <row r="263" spans="1:28" x14ac:dyDescent="0.2">
      <c r="A263" s="32">
        <v>8</v>
      </c>
      <c r="B263" s="33">
        <v>147.54232647000001</v>
      </c>
      <c r="C263" s="33">
        <v>143.63739394000001</v>
      </c>
      <c r="D263" s="33">
        <v>147.69359828</v>
      </c>
      <c r="E263" s="33">
        <v>147.48843488</v>
      </c>
      <c r="F263" s="33">
        <v>146.61376514</v>
      </c>
      <c r="G263" s="33">
        <v>145.63093536</v>
      </c>
      <c r="H263" s="33">
        <v>139.65614934000001</v>
      </c>
      <c r="I263" s="33">
        <v>138.52492774999999</v>
      </c>
      <c r="J263" s="33">
        <v>136.77708281</v>
      </c>
      <c r="K263" s="33">
        <v>138.89373107</v>
      </c>
      <c r="L263" s="33">
        <v>139.58118378</v>
      </c>
      <c r="M263" s="33">
        <v>136.45558703</v>
      </c>
      <c r="N263" s="33">
        <v>138.69499565000001</v>
      </c>
      <c r="O263" s="33">
        <v>142.7299123</v>
      </c>
      <c r="P263" s="33">
        <v>142.94394721</v>
      </c>
      <c r="Q263" s="33">
        <v>142.04661838999999</v>
      </c>
      <c r="R263" s="33">
        <v>137.96321166999999</v>
      </c>
      <c r="S263" s="33">
        <v>134.7868302</v>
      </c>
      <c r="T263" s="33">
        <v>140.92757279</v>
      </c>
      <c r="U263" s="33">
        <v>140.92844516</v>
      </c>
      <c r="V263" s="33">
        <v>141.01421291</v>
      </c>
      <c r="W263" s="33">
        <v>141.28386108999999</v>
      </c>
      <c r="X263" s="33">
        <v>146.90019219999999</v>
      </c>
      <c r="Y263" s="33">
        <v>150.14899457999999</v>
      </c>
    </row>
    <row r="264" spans="1:28" x14ac:dyDescent="0.2">
      <c r="A264" s="32">
        <v>9</v>
      </c>
      <c r="B264" s="33">
        <v>141.95185506000001</v>
      </c>
      <c r="C264" s="33">
        <v>144.23786748000001</v>
      </c>
      <c r="D264" s="33">
        <v>150.81012982999999</v>
      </c>
      <c r="E264" s="33">
        <v>150.56533189999999</v>
      </c>
      <c r="F264" s="33">
        <v>150.61634480999999</v>
      </c>
      <c r="G264" s="33">
        <v>150.26995324999999</v>
      </c>
      <c r="H264" s="33">
        <v>146.54192828999999</v>
      </c>
      <c r="I264" s="33">
        <v>147.38287055000001</v>
      </c>
      <c r="J264" s="33">
        <v>144.24082303</v>
      </c>
      <c r="K264" s="33">
        <v>140.56407611</v>
      </c>
      <c r="L264" s="33">
        <v>141.34275982</v>
      </c>
      <c r="M264" s="33">
        <v>141.70448619000001</v>
      </c>
      <c r="N264" s="33">
        <v>144.11393631999999</v>
      </c>
      <c r="O264" s="33">
        <v>147.46159028</v>
      </c>
      <c r="P264" s="33">
        <v>146.78416672</v>
      </c>
      <c r="Q264" s="33">
        <v>146.87969921000001</v>
      </c>
      <c r="R264" s="33">
        <v>143.5683305</v>
      </c>
      <c r="S264" s="33">
        <v>139.82367391</v>
      </c>
      <c r="T264" s="33">
        <v>140.15253533999999</v>
      </c>
      <c r="U264" s="33">
        <v>141.92802151000001</v>
      </c>
      <c r="V264" s="33">
        <v>141.50202899000001</v>
      </c>
      <c r="W264" s="33">
        <v>142.89386202</v>
      </c>
      <c r="X264" s="33">
        <v>143.64922813999999</v>
      </c>
      <c r="Y264" s="33">
        <v>148.26793153</v>
      </c>
    </row>
    <row r="265" spans="1:28" x14ac:dyDescent="0.2">
      <c r="A265" s="32">
        <v>10</v>
      </c>
      <c r="B265" s="33">
        <v>148.47082745</v>
      </c>
      <c r="C265" s="33">
        <v>147.92150126999999</v>
      </c>
      <c r="D265" s="33">
        <v>150.34104696</v>
      </c>
      <c r="E265" s="33">
        <v>150.80107412999999</v>
      </c>
      <c r="F265" s="33">
        <v>148.70978119</v>
      </c>
      <c r="G265" s="33">
        <v>147.80287623000001</v>
      </c>
      <c r="H265" s="33">
        <v>141.50278018</v>
      </c>
      <c r="I265" s="33">
        <v>141.23820393</v>
      </c>
      <c r="J265" s="33">
        <v>140.48827802</v>
      </c>
      <c r="K265" s="33">
        <v>135.30936235999999</v>
      </c>
      <c r="L265" s="33">
        <v>140.59441095</v>
      </c>
      <c r="M265" s="33">
        <v>139.57794917999999</v>
      </c>
      <c r="N265" s="33">
        <v>141.67840828999999</v>
      </c>
      <c r="O265" s="33">
        <v>146.32713262999999</v>
      </c>
      <c r="P265" s="33">
        <v>146.57240976</v>
      </c>
      <c r="Q265" s="33">
        <v>144.47448732999999</v>
      </c>
      <c r="R265" s="33">
        <v>141.05708627999999</v>
      </c>
      <c r="S265" s="33">
        <v>136.98411935999999</v>
      </c>
      <c r="T265" s="33">
        <v>135.77783547000001</v>
      </c>
      <c r="U265" s="33">
        <v>136.84586112</v>
      </c>
      <c r="V265" s="33">
        <v>141.83907110000001</v>
      </c>
      <c r="W265" s="33">
        <v>141.4279373</v>
      </c>
      <c r="X265" s="33">
        <v>142.93163451000001</v>
      </c>
      <c r="Y265" s="33">
        <v>146.09032313</v>
      </c>
    </row>
    <row r="266" spans="1:28" x14ac:dyDescent="0.2">
      <c r="A266" s="32">
        <v>11</v>
      </c>
      <c r="B266" s="33">
        <v>147.69976319</v>
      </c>
      <c r="C266" s="33">
        <v>150.64441693000001</v>
      </c>
      <c r="D266" s="33">
        <v>154.81854256</v>
      </c>
      <c r="E266" s="33">
        <v>153.43746693</v>
      </c>
      <c r="F266" s="33">
        <v>151.85233285999999</v>
      </c>
      <c r="G266" s="33">
        <v>149.26497800999999</v>
      </c>
      <c r="H266" s="33">
        <v>142.67696563000001</v>
      </c>
      <c r="I266" s="33">
        <v>142.10249558000001</v>
      </c>
      <c r="J266" s="33">
        <v>139.76809273999999</v>
      </c>
      <c r="K266" s="33">
        <v>137.78361226000001</v>
      </c>
      <c r="L266" s="33">
        <v>137.90600649000001</v>
      </c>
      <c r="M266" s="33">
        <v>138.26790320000001</v>
      </c>
      <c r="N266" s="33">
        <v>140.16517865</v>
      </c>
      <c r="O266" s="33">
        <v>144.29966937</v>
      </c>
      <c r="P266" s="33">
        <v>144.76815400999999</v>
      </c>
      <c r="Q266" s="33">
        <v>145.07313169</v>
      </c>
      <c r="R266" s="33">
        <v>139.95618981000001</v>
      </c>
      <c r="S266" s="33">
        <v>135.48379632999999</v>
      </c>
      <c r="T266" s="33">
        <v>134.76373398000001</v>
      </c>
      <c r="U266" s="33">
        <v>136.63451236</v>
      </c>
      <c r="V266" s="33">
        <v>139.68233973</v>
      </c>
      <c r="W266" s="33">
        <v>142.92723973</v>
      </c>
      <c r="X266" s="33">
        <v>145.26046633000001</v>
      </c>
      <c r="Y266" s="33">
        <v>148.15124021</v>
      </c>
    </row>
    <row r="267" spans="1:28" x14ac:dyDescent="0.2">
      <c r="A267" s="32">
        <v>12</v>
      </c>
      <c r="B267" s="33">
        <v>148.45079167</v>
      </c>
      <c r="C267" s="33">
        <v>150.09585953999999</v>
      </c>
      <c r="D267" s="33">
        <v>152.22765788999999</v>
      </c>
      <c r="E267" s="33">
        <v>152.84963579999999</v>
      </c>
      <c r="F267" s="33">
        <v>151.33339760000001</v>
      </c>
      <c r="G267" s="33">
        <v>147.17495145999999</v>
      </c>
      <c r="H267" s="33">
        <v>140.38967726999999</v>
      </c>
      <c r="I267" s="33">
        <v>141.85560838999999</v>
      </c>
      <c r="J267" s="33">
        <v>139.40530498000001</v>
      </c>
      <c r="K267" s="33">
        <v>139.80063637999999</v>
      </c>
      <c r="L267" s="33">
        <v>140.12788519</v>
      </c>
      <c r="M267" s="33">
        <v>139.79887445</v>
      </c>
      <c r="N267" s="33">
        <v>142.42883506000001</v>
      </c>
      <c r="O267" s="33">
        <v>146.38144743000001</v>
      </c>
      <c r="P267" s="33">
        <v>147.38560271</v>
      </c>
      <c r="Q267" s="33">
        <v>147.25765551000001</v>
      </c>
      <c r="R267" s="33">
        <v>141.26838272000001</v>
      </c>
      <c r="S267" s="33">
        <v>136.20029256999999</v>
      </c>
      <c r="T267" s="33">
        <v>136.72552905000001</v>
      </c>
      <c r="U267" s="33">
        <v>138.52320745</v>
      </c>
      <c r="V267" s="33">
        <v>140.20624172999999</v>
      </c>
      <c r="W267" s="33">
        <v>142.45540464000001</v>
      </c>
      <c r="X267" s="33">
        <v>144.62756303</v>
      </c>
      <c r="Y267" s="33">
        <v>146.11081533000001</v>
      </c>
    </row>
    <row r="268" spans="1:28" x14ac:dyDescent="0.2">
      <c r="A268" s="32">
        <v>13</v>
      </c>
      <c r="B268" s="33">
        <v>150.94485363999999</v>
      </c>
      <c r="C268" s="33">
        <v>153.11361087</v>
      </c>
      <c r="D268" s="33">
        <v>153.29259683999999</v>
      </c>
      <c r="E268" s="33">
        <v>153.81256814</v>
      </c>
      <c r="F268" s="33">
        <v>152.96500119999999</v>
      </c>
      <c r="G268" s="33">
        <v>146.92158372</v>
      </c>
      <c r="H268" s="33">
        <v>141.77289873000001</v>
      </c>
      <c r="I268" s="33">
        <v>141.65142524999999</v>
      </c>
      <c r="J268" s="33">
        <v>141.28870760999999</v>
      </c>
      <c r="K268" s="33">
        <v>140.38902259</v>
      </c>
      <c r="L268" s="33">
        <v>140.72655037000001</v>
      </c>
      <c r="M268" s="33">
        <v>143.07143188000001</v>
      </c>
      <c r="N268" s="33">
        <v>144.92513643000001</v>
      </c>
      <c r="O268" s="33">
        <v>149.17192653000001</v>
      </c>
      <c r="P268" s="33">
        <v>149.57319326999999</v>
      </c>
      <c r="Q268" s="33">
        <v>149.8309726</v>
      </c>
      <c r="R268" s="33">
        <v>144.43158485999999</v>
      </c>
      <c r="S268" s="33">
        <v>140.39882456999999</v>
      </c>
      <c r="T268" s="33">
        <v>141.67567195999999</v>
      </c>
      <c r="U268" s="33">
        <v>142.57149595000001</v>
      </c>
      <c r="V268" s="33">
        <v>142.23471631999999</v>
      </c>
      <c r="W268" s="33">
        <v>144.20582812000001</v>
      </c>
      <c r="X268" s="33">
        <v>146.47666136000001</v>
      </c>
      <c r="Y268" s="33">
        <v>150.22130286999999</v>
      </c>
    </row>
    <row r="269" spans="1:28" x14ac:dyDescent="0.2">
      <c r="A269" s="32">
        <v>14</v>
      </c>
      <c r="B269" s="33">
        <v>152.86001346</v>
      </c>
      <c r="C269" s="33">
        <v>155.80484942999999</v>
      </c>
      <c r="D269" s="33">
        <v>157.85691002999999</v>
      </c>
      <c r="E269" s="33">
        <v>157.27512797</v>
      </c>
      <c r="F269" s="33">
        <v>156.47124774</v>
      </c>
      <c r="G269" s="33">
        <v>153.91171041000001</v>
      </c>
      <c r="H269" s="33">
        <v>148.35980799999999</v>
      </c>
      <c r="I269" s="33">
        <v>144.67612509</v>
      </c>
      <c r="J269" s="33">
        <v>143.76075985</v>
      </c>
      <c r="K269" s="33">
        <v>142.42564211000001</v>
      </c>
      <c r="L269" s="33">
        <v>144.59694479000001</v>
      </c>
      <c r="M269" s="33">
        <v>146.14170845000001</v>
      </c>
      <c r="N269" s="33">
        <v>146.88440181999999</v>
      </c>
      <c r="O269" s="33">
        <v>150.20536652000001</v>
      </c>
      <c r="P269" s="33">
        <v>153.08806433000001</v>
      </c>
      <c r="Q269" s="33">
        <v>152.03387653999999</v>
      </c>
      <c r="R269" s="33">
        <v>146.09774762999999</v>
      </c>
      <c r="S269" s="33">
        <v>144.04353236</v>
      </c>
      <c r="T269" s="33">
        <v>142.64584682</v>
      </c>
      <c r="U269" s="33">
        <v>144.01369206000001</v>
      </c>
      <c r="V269" s="33">
        <v>145.65712644000001</v>
      </c>
      <c r="W269" s="33">
        <v>145.51612155000001</v>
      </c>
      <c r="X269" s="33">
        <v>147.43122241</v>
      </c>
      <c r="Y269" s="33">
        <v>149.12509141999999</v>
      </c>
    </row>
    <row r="270" spans="1:28" x14ac:dyDescent="0.2">
      <c r="A270" s="32">
        <v>15</v>
      </c>
      <c r="B270" s="33">
        <v>146.98061657</v>
      </c>
      <c r="C270" s="33">
        <v>140.22523206</v>
      </c>
      <c r="D270" s="33">
        <v>145.85210221</v>
      </c>
      <c r="E270" s="33">
        <v>147.35358811</v>
      </c>
      <c r="F270" s="33">
        <v>147.34482650999999</v>
      </c>
      <c r="G270" s="33">
        <v>146.28912847000001</v>
      </c>
      <c r="H270" s="33">
        <v>141.67020857</v>
      </c>
      <c r="I270" s="33">
        <v>140.22308641000001</v>
      </c>
      <c r="J270" s="33">
        <v>137.57162443999999</v>
      </c>
      <c r="K270" s="33">
        <v>135.0558106</v>
      </c>
      <c r="L270" s="33">
        <v>133.91483299999999</v>
      </c>
      <c r="M270" s="33">
        <v>135.51153995999999</v>
      </c>
      <c r="N270" s="33">
        <v>139.75074595000001</v>
      </c>
      <c r="O270" s="33">
        <v>143.51853835</v>
      </c>
      <c r="P270" s="33">
        <v>143.63893543</v>
      </c>
      <c r="Q270" s="33">
        <v>143.68514653</v>
      </c>
      <c r="R270" s="33">
        <v>137.94793915</v>
      </c>
      <c r="S270" s="33">
        <v>135.59520169999999</v>
      </c>
      <c r="T270" s="33">
        <v>135.69629621000001</v>
      </c>
      <c r="U270" s="33">
        <v>137.07476679999999</v>
      </c>
      <c r="V270" s="33">
        <v>138.27492219999999</v>
      </c>
      <c r="W270" s="33">
        <v>139.72575578999999</v>
      </c>
      <c r="X270" s="33">
        <v>140.73630158</v>
      </c>
      <c r="Y270" s="33">
        <v>142.94196087</v>
      </c>
    </row>
    <row r="271" spans="1:28" x14ac:dyDescent="0.2">
      <c r="A271" s="32">
        <v>16</v>
      </c>
      <c r="B271" s="33">
        <v>141.85159436999999</v>
      </c>
      <c r="C271" s="33">
        <v>144.46103973999999</v>
      </c>
      <c r="D271" s="33">
        <v>146.90900680999999</v>
      </c>
      <c r="E271" s="33">
        <v>146.35738696999999</v>
      </c>
      <c r="F271" s="33">
        <v>145.90130776000001</v>
      </c>
      <c r="G271" s="33">
        <v>145.55769538999999</v>
      </c>
      <c r="H271" s="33">
        <v>140.91518024000001</v>
      </c>
      <c r="I271" s="33">
        <v>138.30056096999999</v>
      </c>
      <c r="J271" s="33">
        <v>137.51048046</v>
      </c>
      <c r="K271" s="33">
        <v>135.64568444</v>
      </c>
      <c r="L271" s="33">
        <v>136.98089825</v>
      </c>
      <c r="M271" s="33">
        <v>139.79665077999999</v>
      </c>
      <c r="N271" s="33">
        <v>143.48600683999999</v>
      </c>
      <c r="O271" s="33">
        <v>147.80581257</v>
      </c>
      <c r="P271" s="33">
        <v>148.25698631</v>
      </c>
      <c r="Q271" s="33">
        <v>148.31468871999999</v>
      </c>
      <c r="R271" s="33">
        <v>143.12344274</v>
      </c>
      <c r="S271" s="33">
        <v>137.64984358000001</v>
      </c>
      <c r="T271" s="33">
        <v>137.05948330000001</v>
      </c>
      <c r="U271" s="33">
        <v>138.68529394999999</v>
      </c>
      <c r="V271" s="33">
        <v>140.15336526999999</v>
      </c>
      <c r="W271" s="33">
        <v>142.57216081999999</v>
      </c>
      <c r="X271" s="33">
        <v>144.16320741000001</v>
      </c>
      <c r="Y271" s="33">
        <v>146.46917425999999</v>
      </c>
    </row>
    <row r="272" spans="1:28" x14ac:dyDescent="0.2">
      <c r="A272" s="32">
        <v>17</v>
      </c>
      <c r="B272" s="33">
        <v>149.90130477</v>
      </c>
      <c r="C272" s="33">
        <v>156.97654650999999</v>
      </c>
      <c r="D272" s="33">
        <v>158.30566734999999</v>
      </c>
      <c r="E272" s="33">
        <v>152.19733857</v>
      </c>
      <c r="F272" s="33">
        <v>152.25054491</v>
      </c>
      <c r="G272" s="33">
        <v>145.37305323000001</v>
      </c>
      <c r="H272" s="33">
        <v>142.84086166</v>
      </c>
      <c r="I272" s="33">
        <v>139.72230884999999</v>
      </c>
      <c r="J272" s="33">
        <v>142.11257366000001</v>
      </c>
      <c r="K272" s="33">
        <v>143.86187515</v>
      </c>
      <c r="L272" s="33">
        <v>144.75271506999999</v>
      </c>
      <c r="M272" s="33">
        <v>142.92208027000001</v>
      </c>
      <c r="N272" s="33">
        <v>142.79648836000001</v>
      </c>
      <c r="O272" s="33">
        <v>144.01776948</v>
      </c>
      <c r="P272" s="33">
        <v>144.07934385999999</v>
      </c>
      <c r="Q272" s="33">
        <v>143.27464943000001</v>
      </c>
      <c r="R272" s="33">
        <v>141.93691182000001</v>
      </c>
      <c r="S272" s="33">
        <v>138.08747068</v>
      </c>
      <c r="T272" s="33">
        <v>143.05832670000001</v>
      </c>
      <c r="U272" s="33">
        <v>144.27788326999999</v>
      </c>
      <c r="V272" s="33">
        <v>144.19811974000001</v>
      </c>
      <c r="W272" s="33">
        <v>145.50262622</v>
      </c>
      <c r="X272" s="33">
        <v>147.35601826000001</v>
      </c>
      <c r="Y272" s="33">
        <v>153.01397711999999</v>
      </c>
    </row>
    <row r="273" spans="1:25" x14ac:dyDescent="0.2">
      <c r="A273" s="32">
        <v>18</v>
      </c>
      <c r="B273" s="33">
        <v>149.40855035000001</v>
      </c>
      <c r="C273" s="33">
        <v>151.92951373</v>
      </c>
      <c r="D273" s="33">
        <v>156.44804346999999</v>
      </c>
      <c r="E273" s="33">
        <v>157.26545633000001</v>
      </c>
      <c r="F273" s="33">
        <v>155.68777467000001</v>
      </c>
      <c r="G273" s="33">
        <v>151.31874909000001</v>
      </c>
      <c r="H273" s="33">
        <v>146.32539983999999</v>
      </c>
      <c r="I273" s="33">
        <v>142.86901585999999</v>
      </c>
      <c r="J273" s="33">
        <v>138.88623333000001</v>
      </c>
      <c r="K273" s="33">
        <v>141.84573786999999</v>
      </c>
      <c r="L273" s="33">
        <v>142.93576908</v>
      </c>
      <c r="M273" s="33">
        <v>145.28022970999999</v>
      </c>
      <c r="N273" s="33">
        <v>143.80064213</v>
      </c>
      <c r="O273" s="33">
        <v>145.82689575000001</v>
      </c>
      <c r="P273" s="33">
        <v>147.50425240000001</v>
      </c>
      <c r="Q273" s="33">
        <v>148.00123963999999</v>
      </c>
      <c r="R273" s="33">
        <v>143.36555773000001</v>
      </c>
      <c r="S273" s="33">
        <v>142.11636553</v>
      </c>
      <c r="T273" s="33">
        <v>142.77706398000001</v>
      </c>
      <c r="U273" s="33">
        <v>141.02200391</v>
      </c>
      <c r="V273" s="33">
        <v>140.29839213</v>
      </c>
      <c r="W273" s="33">
        <v>142.24686969000001</v>
      </c>
      <c r="X273" s="33">
        <v>144.66387073999999</v>
      </c>
      <c r="Y273" s="33">
        <v>145.82700388999999</v>
      </c>
    </row>
    <row r="274" spans="1:25" x14ac:dyDescent="0.2">
      <c r="A274" s="32">
        <v>19</v>
      </c>
      <c r="B274" s="33">
        <v>152.62977857999999</v>
      </c>
      <c r="C274" s="33">
        <v>155.91866332999999</v>
      </c>
      <c r="D274" s="33">
        <v>158.61362428999999</v>
      </c>
      <c r="E274" s="33">
        <v>159.00334910999999</v>
      </c>
      <c r="F274" s="33">
        <v>157.67885430999999</v>
      </c>
      <c r="G274" s="33">
        <v>152.32782563999999</v>
      </c>
      <c r="H274" s="33">
        <v>147.83875916</v>
      </c>
      <c r="I274" s="33">
        <v>144.32904830000001</v>
      </c>
      <c r="J274" s="33">
        <v>142.02963493999999</v>
      </c>
      <c r="K274" s="33">
        <v>141.94731365000001</v>
      </c>
      <c r="L274" s="33">
        <v>142.81480421000001</v>
      </c>
      <c r="M274" s="33">
        <v>143.71521229999999</v>
      </c>
      <c r="N274" s="33">
        <v>144.11122674000001</v>
      </c>
      <c r="O274" s="33">
        <v>148.67234218999999</v>
      </c>
      <c r="P274" s="33">
        <v>148.97729611</v>
      </c>
      <c r="Q274" s="33">
        <v>148.17865230000001</v>
      </c>
      <c r="R274" s="33">
        <v>144.63951166999999</v>
      </c>
      <c r="S274" s="33">
        <v>141.80249911000001</v>
      </c>
      <c r="T274" s="33">
        <v>140.79320394999999</v>
      </c>
      <c r="U274" s="33">
        <v>141.50000717</v>
      </c>
      <c r="V274" s="33">
        <v>140.59470704</v>
      </c>
      <c r="W274" s="33">
        <v>142.08960973999999</v>
      </c>
      <c r="X274" s="33">
        <v>144.29584281000001</v>
      </c>
      <c r="Y274" s="33">
        <v>145.48951750000001</v>
      </c>
    </row>
    <row r="275" spans="1:25" x14ac:dyDescent="0.2">
      <c r="A275" s="32">
        <v>20</v>
      </c>
      <c r="B275" s="33">
        <v>149.32863649000001</v>
      </c>
      <c r="C275" s="33">
        <v>150.03041146000001</v>
      </c>
      <c r="D275" s="33">
        <v>155.75941097</v>
      </c>
      <c r="E275" s="33">
        <v>157.68839919000001</v>
      </c>
      <c r="F275" s="33">
        <v>156.62010850999999</v>
      </c>
      <c r="G275" s="33">
        <v>153.88696898000001</v>
      </c>
      <c r="H275" s="33">
        <v>147.14101650999999</v>
      </c>
      <c r="I275" s="33">
        <v>143.82984644999999</v>
      </c>
      <c r="J275" s="33">
        <v>142.18145878999999</v>
      </c>
      <c r="K275" s="33">
        <v>141.697924</v>
      </c>
      <c r="L275" s="33">
        <v>141.81871518</v>
      </c>
      <c r="M275" s="33">
        <v>142.45610241</v>
      </c>
      <c r="N275" s="33">
        <v>145.83145354000001</v>
      </c>
      <c r="O275" s="33">
        <v>148.43204001000001</v>
      </c>
      <c r="P275" s="33">
        <v>148.16951512</v>
      </c>
      <c r="Q275" s="33">
        <v>146.72210785999999</v>
      </c>
      <c r="R275" s="33">
        <v>143.4102594</v>
      </c>
      <c r="S275" s="33">
        <v>140.46524220000001</v>
      </c>
      <c r="T275" s="33">
        <v>139.62863601999999</v>
      </c>
      <c r="U275" s="33">
        <v>141.57782305000001</v>
      </c>
      <c r="V275" s="33">
        <v>142.69577960000001</v>
      </c>
      <c r="W275" s="33">
        <v>144.72285239999999</v>
      </c>
      <c r="X275" s="33">
        <v>147.88754076000001</v>
      </c>
      <c r="Y275" s="33">
        <v>151.94236889999999</v>
      </c>
    </row>
    <row r="276" spans="1:25" x14ac:dyDescent="0.2">
      <c r="A276" s="32">
        <v>21</v>
      </c>
      <c r="B276" s="33">
        <v>149.29389097000001</v>
      </c>
      <c r="C276" s="33">
        <v>148.95016939999999</v>
      </c>
      <c r="D276" s="33">
        <v>151.95768477999999</v>
      </c>
      <c r="E276" s="33">
        <v>151.62190006</v>
      </c>
      <c r="F276" s="33">
        <v>150.54034775</v>
      </c>
      <c r="G276" s="33">
        <v>149.37448667000001</v>
      </c>
      <c r="H276" s="33">
        <v>144.08732706999999</v>
      </c>
      <c r="I276" s="33">
        <v>145.03373524</v>
      </c>
      <c r="J276" s="33">
        <v>144.67025598000001</v>
      </c>
      <c r="K276" s="33">
        <v>140.76625772</v>
      </c>
      <c r="L276" s="33">
        <v>140.79759078000001</v>
      </c>
      <c r="M276" s="33">
        <v>143.90780319999999</v>
      </c>
      <c r="N276" s="33">
        <v>146.74838183</v>
      </c>
      <c r="O276" s="33">
        <v>151.30613301</v>
      </c>
      <c r="P276" s="33">
        <v>150.88170793</v>
      </c>
      <c r="Q276" s="33">
        <v>150.11462936000001</v>
      </c>
      <c r="R276" s="33">
        <v>146.71050708999999</v>
      </c>
      <c r="S276" s="33">
        <v>141.94141521</v>
      </c>
      <c r="T276" s="33">
        <v>140.28078891999999</v>
      </c>
      <c r="U276" s="33">
        <v>141.63941756</v>
      </c>
      <c r="V276" s="33">
        <v>142.57976557000001</v>
      </c>
      <c r="W276" s="33">
        <v>145.06403506000001</v>
      </c>
      <c r="X276" s="33">
        <v>148.06077336999999</v>
      </c>
      <c r="Y276" s="33">
        <v>152.78394634</v>
      </c>
    </row>
    <row r="277" spans="1:25" x14ac:dyDescent="0.2">
      <c r="A277" s="32">
        <v>22</v>
      </c>
      <c r="B277" s="33">
        <v>155.60429217000001</v>
      </c>
      <c r="C277" s="33">
        <v>156.42689451999999</v>
      </c>
      <c r="D277" s="33">
        <v>159.95516383</v>
      </c>
      <c r="E277" s="33">
        <v>160.595913</v>
      </c>
      <c r="F277" s="33">
        <v>159.92598903000001</v>
      </c>
      <c r="G277" s="33">
        <v>158.41294904</v>
      </c>
      <c r="H277" s="33">
        <v>150.80313644</v>
      </c>
      <c r="I277" s="33">
        <v>147.95887679000001</v>
      </c>
      <c r="J277" s="33">
        <v>142.63782932999999</v>
      </c>
      <c r="K277" s="33">
        <v>140.59545524000001</v>
      </c>
      <c r="L277" s="33">
        <v>141.21662018999999</v>
      </c>
      <c r="M277" s="33">
        <v>141.68155503</v>
      </c>
      <c r="N277" s="33">
        <v>143.90390207999999</v>
      </c>
      <c r="O277" s="33">
        <v>149.82543480999999</v>
      </c>
      <c r="P277" s="33">
        <v>150.86226604999999</v>
      </c>
      <c r="Q277" s="33">
        <v>150.29633017</v>
      </c>
      <c r="R277" s="33">
        <v>146.68969791999999</v>
      </c>
      <c r="S277" s="33">
        <v>140.91565347</v>
      </c>
      <c r="T277" s="33">
        <v>140.40092573999999</v>
      </c>
      <c r="U277" s="33">
        <v>142.10850490999999</v>
      </c>
      <c r="V277" s="33">
        <v>143.07172154</v>
      </c>
      <c r="W277" s="33">
        <v>144.40003265999999</v>
      </c>
      <c r="X277" s="33">
        <v>148.59467773</v>
      </c>
      <c r="Y277" s="33">
        <v>152.44324159000001</v>
      </c>
    </row>
    <row r="278" spans="1:25" x14ac:dyDescent="0.2">
      <c r="A278" s="32">
        <v>23</v>
      </c>
      <c r="B278" s="33">
        <v>157.15699932999999</v>
      </c>
      <c r="C278" s="33">
        <v>159.61857086000001</v>
      </c>
      <c r="D278" s="33">
        <v>160.94293248</v>
      </c>
      <c r="E278" s="33">
        <v>160.80382130999999</v>
      </c>
      <c r="F278" s="33">
        <v>162.32464343999999</v>
      </c>
      <c r="G278" s="33">
        <v>160.70978435999999</v>
      </c>
      <c r="H278" s="33">
        <v>155.89875974</v>
      </c>
      <c r="I278" s="33">
        <v>154.32336114</v>
      </c>
      <c r="J278" s="33">
        <v>146.70906848000001</v>
      </c>
      <c r="K278" s="33">
        <v>144.6623012</v>
      </c>
      <c r="L278" s="33">
        <v>146.23577544</v>
      </c>
      <c r="M278" s="33">
        <v>145.51896391</v>
      </c>
      <c r="N278" s="33">
        <v>150.41913676999999</v>
      </c>
      <c r="O278" s="33">
        <v>155.34839862000001</v>
      </c>
      <c r="P278" s="33">
        <v>154.96563180999999</v>
      </c>
      <c r="Q278" s="33">
        <v>155.73128306999999</v>
      </c>
      <c r="R278" s="33">
        <v>153.58387454000001</v>
      </c>
      <c r="S278" s="33">
        <v>145.88627292000001</v>
      </c>
      <c r="T278" s="33">
        <v>143.77740688</v>
      </c>
      <c r="U278" s="33">
        <v>146.35668072000001</v>
      </c>
      <c r="V278" s="33">
        <v>149.52141129</v>
      </c>
      <c r="W278" s="33">
        <v>150.32388961000001</v>
      </c>
      <c r="X278" s="33">
        <v>154.7601282</v>
      </c>
      <c r="Y278" s="33">
        <v>157.96980142000001</v>
      </c>
    </row>
    <row r="279" spans="1:25" x14ac:dyDescent="0.2">
      <c r="A279" s="32">
        <v>24</v>
      </c>
      <c r="B279" s="33">
        <v>162.33665309</v>
      </c>
      <c r="C279" s="33">
        <v>160.58288060000001</v>
      </c>
      <c r="D279" s="33">
        <v>160.26331741000001</v>
      </c>
      <c r="E279" s="33">
        <v>160.22088847000001</v>
      </c>
      <c r="F279" s="33">
        <v>159.36186777</v>
      </c>
      <c r="G279" s="33">
        <v>154.90505375000001</v>
      </c>
      <c r="H279" s="33">
        <v>147.24307973000001</v>
      </c>
      <c r="I279" s="33">
        <v>146.84571154</v>
      </c>
      <c r="J279" s="33">
        <v>145.65189036999999</v>
      </c>
      <c r="K279" s="33">
        <v>146.58500008999999</v>
      </c>
      <c r="L279" s="33">
        <v>148.18240782000001</v>
      </c>
      <c r="M279" s="33">
        <v>149.48966164000001</v>
      </c>
      <c r="N279" s="33">
        <v>151.44089086</v>
      </c>
      <c r="O279" s="33">
        <v>156.34222578000001</v>
      </c>
      <c r="P279" s="33">
        <v>156.76620449999999</v>
      </c>
      <c r="Q279" s="33">
        <v>157.52674816000001</v>
      </c>
      <c r="R279" s="33">
        <v>152.5222109</v>
      </c>
      <c r="S279" s="33">
        <v>146.69141313</v>
      </c>
      <c r="T279" s="33">
        <v>146.16877958000001</v>
      </c>
      <c r="U279" s="33">
        <v>147.24918285999999</v>
      </c>
      <c r="V279" s="33">
        <v>149.35314600999999</v>
      </c>
      <c r="W279" s="33">
        <v>150.64022542000001</v>
      </c>
      <c r="X279" s="33">
        <v>153.67132153</v>
      </c>
      <c r="Y279" s="33">
        <v>156.57175103</v>
      </c>
    </row>
    <row r="280" spans="1:25" x14ac:dyDescent="0.2">
      <c r="A280" s="32">
        <v>25</v>
      </c>
      <c r="B280" s="33">
        <v>155.24478490999999</v>
      </c>
      <c r="C280" s="33">
        <v>159.20141530999999</v>
      </c>
      <c r="D280" s="33">
        <v>162.49397576000001</v>
      </c>
      <c r="E280" s="33">
        <v>162.33479166999999</v>
      </c>
      <c r="F280" s="33">
        <v>161.27030671</v>
      </c>
      <c r="G280" s="33">
        <v>156.14984104000001</v>
      </c>
      <c r="H280" s="33">
        <v>146.62628022999999</v>
      </c>
      <c r="I280" s="33">
        <v>144.44515404000001</v>
      </c>
      <c r="J280" s="33">
        <v>142.16532633</v>
      </c>
      <c r="K280" s="33">
        <v>142.05442561000001</v>
      </c>
      <c r="L280" s="33">
        <v>142.71715141999999</v>
      </c>
      <c r="M280" s="33">
        <v>144.82762489999999</v>
      </c>
      <c r="N280" s="33">
        <v>147.53362333000001</v>
      </c>
      <c r="O280" s="33">
        <v>152.56983369</v>
      </c>
      <c r="P280" s="33">
        <v>153.03781444000001</v>
      </c>
      <c r="Q280" s="33">
        <v>152.39937459000001</v>
      </c>
      <c r="R280" s="33">
        <v>147.72151016000001</v>
      </c>
      <c r="S280" s="33">
        <v>142.17328445000001</v>
      </c>
      <c r="T280" s="33">
        <v>141.91768669999999</v>
      </c>
      <c r="U280" s="33">
        <v>143.83902399999999</v>
      </c>
      <c r="V280" s="33">
        <v>145.95779805000001</v>
      </c>
      <c r="W280" s="33">
        <v>147.80589642000001</v>
      </c>
      <c r="X280" s="33">
        <v>150.43051944999999</v>
      </c>
      <c r="Y280" s="33">
        <v>155.05825902999999</v>
      </c>
    </row>
    <row r="281" spans="1:25" x14ac:dyDescent="0.2">
      <c r="A281" s="32">
        <v>26</v>
      </c>
      <c r="B281" s="33">
        <v>149.16121269000001</v>
      </c>
      <c r="C281" s="33">
        <v>155.89974208999999</v>
      </c>
      <c r="D281" s="33">
        <v>159.55637221999999</v>
      </c>
      <c r="E281" s="33">
        <v>160.08530838999999</v>
      </c>
      <c r="F281" s="33">
        <v>158.62612046999999</v>
      </c>
      <c r="G281" s="33">
        <v>154.00034335999999</v>
      </c>
      <c r="H281" s="33">
        <v>147.63240379000001</v>
      </c>
      <c r="I281" s="33">
        <v>146.93105025</v>
      </c>
      <c r="J281" s="33">
        <v>146.12690479</v>
      </c>
      <c r="K281" s="33">
        <v>144.6415294</v>
      </c>
      <c r="L281" s="33">
        <v>145.27398787999999</v>
      </c>
      <c r="M281" s="33">
        <v>146.00545184000001</v>
      </c>
      <c r="N281" s="33">
        <v>148.69993115</v>
      </c>
      <c r="O281" s="33">
        <v>152.80810893</v>
      </c>
      <c r="P281" s="33">
        <v>153.20829961000001</v>
      </c>
      <c r="Q281" s="33">
        <v>153.94057369000001</v>
      </c>
      <c r="R281" s="33">
        <v>149.2868895</v>
      </c>
      <c r="S281" s="33">
        <v>146.05642344</v>
      </c>
      <c r="T281" s="33">
        <v>146.59192643</v>
      </c>
      <c r="U281" s="33">
        <v>146.0844247</v>
      </c>
      <c r="V281" s="33">
        <v>148.02016674000001</v>
      </c>
      <c r="W281" s="33">
        <v>151.82186440000001</v>
      </c>
      <c r="X281" s="33">
        <v>154.61648736999999</v>
      </c>
      <c r="Y281" s="33">
        <v>155.56044431999999</v>
      </c>
    </row>
    <row r="282" spans="1:25" x14ac:dyDescent="0.2">
      <c r="A282" s="32">
        <v>27</v>
      </c>
      <c r="B282" s="33">
        <v>158.08563918999999</v>
      </c>
      <c r="C282" s="33">
        <v>160.77913667000001</v>
      </c>
      <c r="D282" s="33">
        <v>162.61020213</v>
      </c>
      <c r="E282" s="33">
        <v>163.1218906</v>
      </c>
      <c r="F282" s="33">
        <v>161.00127158999999</v>
      </c>
      <c r="G282" s="33">
        <v>156.72342624999999</v>
      </c>
      <c r="H282" s="33">
        <v>149.32163348</v>
      </c>
      <c r="I282" s="33">
        <v>146.60880441</v>
      </c>
      <c r="J282" s="33">
        <v>144.89730127999999</v>
      </c>
      <c r="K282" s="33">
        <v>145.66195361000001</v>
      </c>
      <c r="L282" s="33">
        <v>148.81490445</v>
      </c>
      <c r="M282" s="33">
        <v>149.78305915999999</v>
      </c>
      <c r="N282" s="33">
        <v>151.58919083000001</v>
      </c>
      <c r="O282" s="33">
        <v>158.17855577</v>
      </c>
      <c r="P282" s="33">
        <v>159.38662009999999</v>
      </c>
      <c r="Q282" s="33">
        <v>160.28158474</v>
      </c>
      <c r="R282" s="33">
        <v>157.18969978000001</v>
      </c>
      <c r="S282" s="33">
        <v>152.51476933999999</v>
      </c>
      <c r="T282" s="33">
        <v>149.08500957000001</v>
      </c>
      <c r="U282" s="33">
        <v>149.18637100999999</v>
      </c>
      <c r="V282" s="33">
        <v>148.21684902999999</v>
      </c>
      <c r="W282" s="33">
        <v>149.06246185000001</v>
      </c>
      <c r="X282" s="33">
        <v>152.23103635999999</v>
      </c>
      <c r="Y282" s="33">
        <v>155.98653189000001</v>
      </c>
    </row>
    <row r="283" spans="1:25" x14ac:dyDescent="0.2">
      <c r="A283" s="32">
        <v>28</v>
      </c>
      <c r="B283" s="33">
        <v>157.06720648000001</v>
      </c>
      <c r="C283" s="33">
        <v>159.80027214</v>
      </c>
      <c r="D283" s="33">
        <v>163.58277243000001</v>
      </c>
      <c r="E283" s="33">
        <v>162.98480855</v>
      </c>
      <c r="F283" s="33">
        <v>159.61931794</v>
      </c>
      <c r="G283" s="33">
        <v>156.51998578000001</v>
      </c>
      <c r="H283" s="33">
        <v>150.91476491</v>
      </c>
      <c r="I283" s="33">
        <v>147.32130781000001</v>
      </c>
      <c r="J283" s="33">
        <v>146.79493001</v>
      </c>
      <c r="K283" s="33">
        <v>141.57538052000001</v>
      </c>
      <c r="L283" s="33">
        <v>142.92360836</v>
      </c>
      <c r="M283" s="33">
        <v>144.30789923</v>
      </c>
      <c r="N283" s="33">
        <v>148.05479070999999</v>
      </c>
      <c r="O283" s="33">
        <v>152.81922209000001</v>
      </c>
      <c r="P283" s="33">
        <v>154.71697030999999</v>
      </c>
      <c r="Q283" s="33">
        <v>155.73193687</v>
      </c>
      <c r="R283" s="33">
        <v>151.91708383</v>
      </c>
      <c r="S283" s="33">
        <v>148.82993898999999</v>
      </c>
      <c r="T283" s="33">
        <v>148.63994907</v>
      </c>
      <c r="U283" s="33">
        <v>149.80427585999999</v>
      </c>
      <c r="V283" s="33">
        <v>147.5431231</v>
      </c>
      <c r="W283" s="33">
        <v>152.11264847999999</v>
      </c>
      <c r="X283" s="33">
        <v>151.47152489999999</v>
      </c>
      <c r="Y283" s="33">
        <v>154.77488183</v>
      </c>
    </row>
    <row r="284" spans="1:25" x14ac:dyDescent="0.2">
      <c r="A284" s="32">
        <v>29</v>
      </c>
      <c r="B284" s="33">
        <v>157.23988713</v>
      </c>
      <c r="C284" s="33">
        <v>152.45512826999999</v>
      </c>
      <c r="D284" s="33">
        <v>156.72035166000001</v>
      </c>
      <c r="E284" s="33">
        <v>157.41810423999999</v>
      </c>
      <c r="F284" s="33">
        <v>155.61751806000001</v>
      </c>
      <c r="G284" s="33">
        <v>153.34199716000001</v>
      </c>
      <c r="H284" s="33">
        <v>147.48868822</v>
      </c>
      <c r="I284" s="33">
        <v>143.53002291000001</v>
      </c>
      <c r="J284" s="33">
        <v>140.16951553000001</v>
      </c>
      <c r="K284" s="33">
        <v>140.42516725999999</v>
      </c>
      <c r="L284" s="33">
        <v>139.41453297000001</v>
      </c>
      <c r="M284" s="33">
        <v>137.47383545</v>
      </c>
      <c r="N284" s="33">
        <v>140.69689473</v>
      </c>
      <c r="O284" s="33">
        <v>145.43736494999999</v>
      </c>
      <c r="P284" s="33">
        <v>147.33715504</v>
      </c>
      <c r="Q284" s="33">
        <v>147.71637873</v>
      </c>
      <c r="R284" s="33">
        <v>144.79910176999999</v>
      </c>
      <c r="S284" s="33">
        <v>142.17837145999999</v>
      </c>
      <c r="T284" s="33">
        <v>140.58766885</v>
      </c>
      <c r="U284" s="33">
        <v>139.2350308</v>
      </c>
      <c r="V284" s="33">
        <v>140.14955856</v>
      </c>
      <c r="W284" s="33">
        <v>141.68037520999999</v>
      </c>
      <c r="X284" s="33">
        <v>141.21097383</v>
      </c>
      <c r="Y284" s="33">
        <v>146.21711705999999</v>
      </c>
    </row>
    <row r="285" spans="1:25" x14ac:dyDescent="0.2">
      <c r="A285" s="32">
        <v>30</v>
      </c>
      <c r="B285" s="33">
        <v>151.9264637</v>
      </c>
      <c r="C285" s="33">
        <v>153.42453917</v>
      </c>
      <c r="D285" s="33">
        <v>156.20192338999999</v>
      </c>
      <c r="E285" s="33">
        <v>156.33364696000001</v>
      </c>
      <c r="F285" s="33">
        <v>155.87613937</v>
      </c>
      <c r="G285" s="33">
        <v>150.68171113</v>
      </c>
      <c r="H285" s="33">
        <v>150.36587265</v>
      </c>
      <c r="I285" s="33">
        <v>145.20571115000001</v>
      </c>
      <c r="J285" s="33">
        <v>141.65455872000001</v>
      </c>
      <c r="K285" s="33">
        <v>141.6965515</v>
      </c>
      <c r="L285" s="33">
        <v>141.38963376000001</v>
      </c>
      <c r="M285" s="33">
        <v>140.27863798999999</v>
      </c>
      <c r="N285" s="33">
        <v>142.56431308000001</v>
      </c>
      <c r="O285" s="33">
        <v>147.05402776</v>
      </c>
      <c r="P285" s="33">
        <v>148.59332545999999</v>
      </c>
      <c r="Q285" s="33">
        <v>147.84132593999999</v>
      </c>
      <c r="R285" s="33">
        <v>143.31578117999999</v>
      </c>
      <c r="S285" s="33">
        <v>139.39155246999999</v>
      </c>
      <c r="T285" s="33">
        <v>136.38882326000001</v>
      </c>
      <c r="U285" s="33">
        <v>143.27722252999999</v>
      </c>
      <c r="V285" s="33">
        <v>145.15383473</v>
      </c>
      <c r="W285" s="33">
        <v>147.45439264999999</v>
      </c>
      <c r="X285" s="33">
        <v>146.46087344</v>
      </c>
      <c r="Y285" s="33">
        <v>152.38217732000001</v>
      </c>
    </row>
    <row r="286" spans="1:25" x14ac:dyDescent="0.2">
      <c r="A286" s="32">
        <v>31</v>
      </c>
      <c r="B286" s="33">
        <v>150.44059356</v>
      </c>
      <c r="C286" s="33">
        <v>153.10123772</v>
      </c>
      <c r="D286" s="33">
        <v>156.07873781999999</v>
      </c>
      <c r="E286" s="33">
        <v>156.17436561</v>
      </c>
      <c r="F286" s="33">
        <v>153.43556140000001</v>
      </c>
      <c r="G286" s="33">
        <v>149.77583014000001</v>
      </c>
      <c r="H286" s="33">
        <v>147.76318373000001</v>
      </c>
      <c r="I286" s="33">
        <v>142.56722112</v>
      </c>
      <c r="J286" s="33">
        <v>142.73427899000001</v>
      </c>
      <c r="K286" s="33">
        <v>144.21370848999999</v>
      </c>
      <c r="L286" s="33">
        <v>144.17801226</v>
      </c>
      <c r="M286" s="33">
        <v>142.31500586000001</v>
      </c>
      <c r="N286" s="33">
        <v>144.99045067</v>
      </c>
      <c r="O286" s="33">
        <v>150.88720813</v>
      </c>
      <c r="P286" s="33">
        <v>151.30008463999999</v>
      </c>
      <c r="Q286" s="33">
        <v>149.95029418999999</v>
      </c>
      <c r="R286" s="33">
        <v>147.87562370000001</v>
      </c>
      <c r="S286" s="33">
        <v>144.24717185</v>
      </c>
      <c r="T286" s="33">
        <v>143.10020936999999</v>
      </c>
      <c r="U286" s="33">
        <v>142.83524858999999</v>
      </c>
      <c r="V286" s="33">
        <v>145.29646732</v>
      </c>
      <c r="W286" s="33">
        <v>145.84440196</v>
      </c>
      <c r="X286" s="33">
        <v>146.99065261000001</v>
      </c>
      <c r="Y286" s="33">
        <v>153.80697405999999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17</v>
      </c>
      <c r="B289" s="140"/>
      <c r="C289" s="140"/>
      <c r="D289" s="141"/>
      <c r="E289" s="59">
        <v>2.8725285600000001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427029.64416435041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1121579.57</v>
      </c>
      <c r="I297" s="36">
        <f>'Тарифы на передачу'!G6</f>
        <v>908172.81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tabSelected="1" workbookViewId="0">
      <selection activeCell="K26" sqref="K26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149</v>
      </c>
      <c r="B2" s="156"/>
      <c r="C2" s="156"/>
      <c r="D2" s="156"/>
      <c r="E2" s="156"/>
      <c r="F2" s="156"/>
      <c r="G2" s="156"/>
    </row>
    <row r="3" spans="1:19" x14ac:dyDescent="0.25">
      <c r="A3" s="147" t="s">
        <v>24</v>
      </c>
      <c r="B3" s="148"/>
      <c r="C3" s="162"/>
      <c r="D3" s="166" t="s">
        <v>150</v>
      </c>
      <c r="E3" s="167"/>
      <c r="F3" s="167"/>
      <c r="G3" s="168"/>
    </row>
    <row r="4" spans="1:19" ht="15.75" thickBot="1" x14ac:dyDescent="0.3">
      <c r="A4" s="163" t="s">
        <v>18</v>
      </c>
      <c r="B4" s="164"/>
      <c r="C4" s="165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58" t="s">
        <v>2</v>
      </c>
      <c r="B5" s="159"/>
      <c r="C5" s="66" t="s">
        <v>1</v>
      </c>
      <c r="D5" s="67">
        <v>1464.2</v>
      </c>
      <c r="E5" s="68">
        <v>2205.04</v>
      </c>
      <c r="F5" s="68">
        <v>2481.86</v>
      </c>
      <c r="G5" s="69">
        <v>2972.3</v>
      </c>
    </row>
    <row r="6" spans="1:19" ht="26.25" x14ac:dyDescent="0.25">
      <c r="A6" s="160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1121579.57</v>
      </c>
      <c r="G6" s="87">
        <v>908172.81</v>
      </c>
    </row>
    <row r="7" spans="1:19" ht="27" thickBot="1" x14ac:dyDescent="0.3">
      <c r="A7" s="161"/>
      <c r="B7" s="54" t="s">
        <v>16</v>
      </c>
      <c r="C7" s="55" t="s">
        <v>1</v>
      </c>
      <c r="D7" s="88">
        <v>63.03</v>
      </c>
      <c r="E7" s="89">
        <v>127.59</v>
      </c>
      <c r="F7" s="89">
        <v>180.26</v>
      </c>
      <c r="G7" s="90">
        <v>485.03</v>
      </c>
    </row>
    <row r="9" spans="1:19" ht="15.75" thickBot="1" x14ac:dyDescent="0.3">
      <c r="A9" s="157" t="s">
        <v>141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139</v>
      </c>
      <c r="B10" s="147" t="s">
        <v>150</v>
      </c>
      <c r="C10" s="148"/>
      <c r="D10" s="149"/>
      <c r="E10" s="64" t="s">
        <v>116</v>
      </c>
      <c r="F10" s="63" t="s">
        <v>116</v>
      </c>
    </row>
    <row r="11" spans="1:19" s="56" customFormat="1" x14ac:dyDescent="0.25">
      <c r="A11" s="152"/>
      <c r="B11" s="145" t="s">
        <v>113</v>
      </c>
      <c r="C11" s="146"/>
      <c r="D11" s="154" t="s">
        <v>115</v>
      </c>
      <c r="E11" s="150" t="s">
        <v>128</v>
      </c>
      <c r="F11" s="151"/>
      <c r="H11" s="142" t="s">
        <v>140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112</v>
      </c>
      <c r="C12" s="82" t="s">
        <v>114</v>
      </c>
      <c r="D12" s="155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4.45</v>
      </c>
      <c r="C13" s="76">
        <v>4.83</v>
      </c>
      <c r="D13" s="77">
        <v>203257.28</v>
      </c>
      <c r="E13" s="78">
        <f>B13%*SUMIF($H$12:$S$12,$E$10,$H$13:$S$13)</f>
        <v>88.405480000000011</v>
      </c>
      <c r="F13" s="77">
        <f>C13%*SUMIF($H$12:$S$12,$F$10,$H$13:$S$13)</f>
        <v>95.954712000000015</v>
      </c>
      <c r="H13" s="80">
        <v>1986.64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2022-02-16T02:55:33Z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