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 activeTab="6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<sst xmlns="http://schemas.openxmlformats.org/spreadsheetml/2006/main" count="791" uniqueCount="151">
  <si>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</si>
  <si>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</si>
  <si>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</si>
  <si>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</si>
  <si>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</si>
  <si>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</si>
  <si>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</si>
  <si>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</si>
  <si>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</si>
  <si>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</si>
  <si>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</si>
  <si>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</si>
  <si>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</si>
  <si>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</si>
  <si>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</si>
  <si>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</si>
  <si>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</si>
  <si>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</si>
  <si>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</si>
  <si>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</si>
  <si>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</si>
  <si>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</si>
  <si>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</si>
  <si>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</si>
  <si>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</si>
  <si>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</si>
  <si>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</si>
  <si>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</si>
  <si>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</si>
  <si>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</si>
  <si>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</si>
  <si>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</si>
  <si>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</si>
  <si>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</si>
  <si>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</si>
  <si>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</si>
  <si>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</si>
  <si>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</si>
  <si>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</si>
  <si>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</si>
  <si>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</si>
  <si>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</si>
  <si>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</si>
  <si>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</si>
  <si>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</si>
  <si>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</si>
  <si>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</si>
  <si>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</si>
  <si>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</si>
  <si>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</si>
  <si>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</si>
  <si>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</si>
  <si>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</si>
  <si>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</si>
  <si>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</si>
  <si>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</si>
  <si>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</si>
  <si>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</si>
  <si>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</si>
  <si>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</si>
  <si>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</si>
  <si>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</si>
  <si>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</si>
  <si>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</si>
  <si>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</si>
  <si>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</si>
  <si>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</si>
  <si>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</si>
  <si>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</si>
  <si>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</si>
  <si>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</si>
  <si>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</si>
  <si>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</si>
  <si>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</si>
  <si>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</si>
  <si>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</si>
  <si>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</si>
  <si>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</si>
  <si>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</si>
  <si>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</si>
  <si>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</si>
  <si>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</si>
  <si>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</si>
  <si>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</si>
  <si>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</si>
  <si>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</si>
  <si>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</si>
  <si>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</si>
  <si>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</si>
  <si>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</si>
  <si>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</si>
  <si>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</si>
  <si>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</si>
  <si>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</si>
  <si>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</si>
  <si>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</si>
  <si>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</si>
  <si>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</si>
  <si>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</si>
  <si>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</si>
  <si>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</si>
  <si>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</si>
  <si>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</si>
  <si>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</si>
  <si>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</si>
  <si>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</si>
  <si>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</si>
  <si>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</si>
  <si>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</si>
  <si>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</si>
  <si>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</si>
  <si>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</si>
  <si>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</si>
  <si>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</si>
  <si>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</si>
  <si>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</si>
  <si>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</si>
  <si>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</si>
  <si>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</si>
  <si>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</si>
  <si>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</si>
  <si>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</si>
  <si>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</si>
  <si>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</si>
  <si>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</si>
  <si>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</si>
  <si>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</si>
  <si>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</si>
  <si>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</si>
  <si>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</si>
  <si>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</si>
  <si>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</si>
  <si>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</si>
  <si>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</si>
  <si>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</si>
  <si>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</si>
  <si>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</si>
  <si>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</si>
  <si>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</si>
  <si>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</si>
  <si>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</si>
  <si>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</si>
  <si>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</si>
  <si>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</si>
  <si>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</si>
  <si>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</si>
  <si>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</si>
  <si>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</si>
  <si>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марте 2022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</si>
  <si>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</si>
  <si>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01.01.2022 г. - по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</si>
</sst>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Normal="100" zoomScaleSheetLayoutView="100" workbookViewId="0">
      <selection activeCell="J26" sqref="J26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25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26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56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27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2613.2963098700002</v>
      </c>
      <c r="C10" s="19">
        <v>3354.1363098699999</v>
      </c>
      <c r="D10" s="19">
        <v>3630.9563098700005</v>
      </c>
      <c r="E10" s="19">
        <v>4121.3963098700006</v>
      </c>
      <c r="F10" s="14"/>
    </row>
    <row r="11" spans="1:6" s="7" customFormat="1" x14ac:dyDescent="0.25">
      <c r="A11" s="18" t="s">
        <v>30</v>
      </c>
      <c r="B11" s="19">
        <v>2613.2963098700002</v>
      </c>
      <c r="C11" s="19">
        <v>3354.1363098699999</v>
      </c>
      <c r="D11" s="19">
        <v>3630.9563098700005</v>
      </c>
      <c r="E11" s="19">
        <v>4121.3963098700006</v>
      </c>
      <c r="F11" s="14"/>
    </row>
    <row r="12" spans="1:6" s="7" customFormat="1" x14ac:dyDescent="0.25">
      <c r="A12" s="18" t="s">
        <v>31</v>
      </c>
      <c r="B12" s="19">
        <v>2613.2963098700002</v>
      </c>
      <c r="C12" s="19">
        <v>3354.1363098699999</v>
      </c>
      <c r="D12" s="19">
        <v>3630.9563098700005</v>
      </c>
      <c r="E12" s="19">
        <v>4121.3963098700006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57</v>
      </c>
      <c r="B14" s="94"/>
      <c r="C14" s="94"/>
      <c r="D14" s="94"/>
      <c r="E14" s="94"/>
      <c r="F14" s="14"/>
    </row>
    <row r="15" spans="1:6" s="7" customFormat="1" x14ac:dyDescent="0.25">
      <c r="A15" s="97" t="s">
        <v>40</v>
      </c>
      <c r="B15" s="97"/>
      <c r="C15" s="47">
        <f>E19+B22*D20+C45</f>
        <v>1117.62140587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58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32</v>
      </c>
      <c r="B19" s="96"/>
      <c r="C19" s="96"/>
      <c r="D19" s="96"/>
      <c r="E19" s="43">
        <v>1117.62140587</v>
      </c>
    </row>
    <row r="20" spans="1:6" s="2" customFormat="1" ht="15" customHeight="1" x14ac:dyDescent="0.25">
      <c r="A20" s="96" t="s">
        <v>33</v>
      </c>
      <c r="B20" s="96"/>
      <c r="C20" s="96"/>
      <c r="D20" s="43">
        <v>536746.31148927938</v>
      </c>
      <c r="E20" s="6"/>
    </row>
    <row r="21" spans="1:6" s="2" customFormat="1" x14ac:dyDescent="0.25">
      <c r="A21" s="96" t="s">
        <v>36</v>
      </c>
      <c r="B21" s="96"/>
      <c r="C21" s="96"/>
      <c r="D21" s="96"/>
      <c r="E21" s="96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37</v>
      </c>
      <c r="B23" s="96"/>
      <c r="C23" s="96"/>
      <c r="D23" s="96"/>
      <c r="E23" s="96"/>
    </row>
    <row r="24" spans="1:6" s="2" customFormat="1" x14ac:dyDescent="0.25">
      <c r="A24" s="42" t="s">
        <v>108</v>
      </c>
      <c r="B24" s="44">
        <v>41.369</v>
      </c>
      <c r="C24" s="6"/>
      <c r="D24" s="6"/>
      <c r="E24" s="6"/>
      <c r="F24" s="8"/>
    </row>
    <row r="25" spans="1:6" s="2" customFormat="1" x14ac:dyDescent="0.25">
      <c r="A25" s="96" t="s">
        <v>38</v>
      </c>
      <c r="B25" s="96"/>
      <c r="C25" s="96"/>
      <c r="D25" s="96"/>
      <c r="E25" s="96"/>
    </row>
    <row r="26" spans="1:6" s="2" customFormat="1" x14ac:dyDescent="0.25">
      <c r="A26" s="96" t="s">
        <v>39</v>
      </c>
      <c r="B26" s="96"/>
      <c r="C26" s="44">
        <f>B27+B28+B29+B30+B31</f>
        <v>41.369</v>
      </c>
      <c r="D26" s="96" t="s">
        <v>41</v>
      </c>
      <c r="E26" s="96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41.369</v>
      </c>
      <c r="F31" s="8"/>
    </row>
    <row r="32" spans="1:6" s="2" customFormat="1" ht="15" customHeight="1" x14ac:dyDescent="0.25">
      <c r="A32" s="96" t="s">
        <v>34</v>
      </c>
      <c r="B32" s="96"/>
      <c r="C32" s="96"/>
      <c r="D32" s="96"/>
      <c r="E32" s="44">
        <v>0</v>
      </c>
    </row>
    <row r="33" spans="1:6" s="2" customFormat="1" x14ac:dyDescent="0.25">
      <c r="A33" s="96" t="s">
        <v>42</v>
      </c>
      <c r="B33" s="96"/>
      <c r="C33" s="96"/>
      <c r="D33" s="96"/>
      <c r="E33" s="96"/>
    </row>
    <row r="34" spans="1:6" s="2" customFormat="1" ht="15" customHeight="1" x14ac:dyDescent="0.25">
      <c r="A34" s="6" t="s">
        <v>43</v>
      </c>
      <c r="B34" s="44">
        <v>31807.017</v>
      </c>
      <c r="C34" s="6"/>
      <c r="D34" s="6"/>
      <c r="E34" s="6"/>
      <c r="F34" s="8"/>
    </row>
    <row r="35" spans="1:6" s="2" customFormat="1" x14ac:dyDescent="0.25">
      <c r="A35" s="96" t="s">
        <v>44</v>
      </c>
      <c r="B35" s="96"/>
      <c r="C35" s="96"/>
      <c r="D35" s="96"/>
      <c r="E35" s="96"/>
    </row>
    <row r="36" spans="1:6" s="2" customFormat="1" x14ac:dyDescent="0.25">
      <c r="A36" s="6" t="s">
        <v>45</v>
      </c>
      <c r="B36" s="44">
        <f>B37+B38+B39+B40+B41</f>
        <v>31807.017</v>
      </c>
      <c r="C36" s="96" t="s">
        <v>41</v>
      </c>
      <c r="D36" s="96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31807.017</v>
      </c>
      <c r="C41" s="6"/>
      <c r="D41" s="6"/>
      <c r="E41" s="6"/>
      <c r="F41" s="8"/>
    </row>
    <row r="42" spans="1:6" s="2" customFormat="1" x14ac:dyDescent="0.25">
      <c r="A42" s="103" t="s">
        <v>46</v>
      </c>
      <c r="B42" s="103"/>
      <c r="C42" s="103"/>
      <c r="D42" s="103"/>
      <c r="E42" s="103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48</v>
      </c>
      <c r="B44" s="96"/>
      <c r="C44" s="96"/>
      <c r="D44" s="96"/>
      <c r="E44" s="96"/>
    </row>
    <row r="45" spans="1:6" s="2" customFormat="1" x14ac:dyDescent="0.25">
      <c r="A45" s="96" t="s">
        <v>49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50</v>
      </c>
      <c r="B46" s="96"/>
      <c r="C46" s="96"/>
      <c r="D46" s="96"/>
      <c r="E46" s="96"/>
    </row>
    <row r="47" spans="1:6" s="2" customFormat="1" x14ac:dyDescent="0.25">
      <c r="A47" s="96" t="s">
        <v>51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52</v>
      </c>
      <c r="B48" s="96"/>
      <c r="C48" s="96"/>
      <c r="D48" s="44">
        <v>0</v>
      </c>
      <c r="F48" s="8"/>
    </row>
    <row r="49" spans="1:5" s="2" customFormat="1" x14ac:dyDescent="0.25">
      <c r="A49" s="96" t="s">
        <v>53</v>
      </c>
      <c r="B49" s="96"/>
      <c r="C49" s="96"/>
      <c r="D49" s="96"/>
      <c r="E49" s="96"/>
    </row>
    <row r="50" spans="1:5" x14ac:dyDescent="0.25">
      <c r="A50" s="93" t="s">
        <v>54</v>
      </c>
      <c r="B50" s="93"/>
      <c r="C50" s="93"/>
      <c r="D50" s="93"/>
      <c r="E50" s="93"/>
    </row>
    <row r="51" spans="1:5" x14ac:dyDescent="0.25">
      <c r="A51" s="93" t="s">
        <v>55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27</v>
      </c>
      <c r="B8" s="95" t="s">
        <v>109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2675.0474047299999</v>
      </c>
      <c r="D10" s="25">
        <v>3415.8874047300001</v>
      </c>
      <c r="E10" s="25">
        <v>3692.7074047300002</v>
      </c>
      <c r="F10" s="25">
        <v>4183.1474047299998</v>
      </c>
    </row>
    <row r="11" spans="1:6" ht="15.75" customHeight="1" x14ac:dyDescent="0.25">
      <c r="A11" s="111"/>
      <c r="B11" s="27" t="s">
        <v>10</v>
      </c>
      <c r="C11" s="25">
        <v>3303.59808664</v>
      </c>
      <c r="D11" s="25">
        <v>4044.4380866400002</v>
      </c>
      <c r="E11" s="25">
        <v>4321.2580866399994</v>
      </c>
      <c r="F11" s="25">
        <v>4811.6980866399999</v>
      </c>
    </row>
    <row r="12" spans="1:6" ht="16.5" customHeight="1" x14ac:dyDescent="0.25">
      <c r="A12" s="112"/>
      <c r="B12" s="27" t="s">
        <v>11</v>
      </c>
      <c r="C12" s="25">
        <v>4227.47537534</v>
      </c>
      <c r="D12" s="25">
        <v>4968.3153753399993</v>
      </c>
      <c r="E12" s="25">
        <v>5245.1353753399999</v>
      </c>
      <c r="F12" s="25">
        <v>5735.5753753399995</v>
      </c>
    </row>
    <row r="13" spans="1:6" ht="15" customHeight="1" x14ac:dyDescent="0.25">
      <c r="A13" s="110" t="s">
        <v>30</v>
      </c>
      <c r="B13" s="27" t="s">
        <v>9</v>
      </c>
      <c r="C13" s="25">
        <v>2675.0474047299999</v>
      </c>
      <c r="D13" s="25">
        <v>3415.8874047300001</v>
      </c>
      <c r="E13" s="25">
        <v>3692.7074047300002</v>
      </c>
      <c r="F13" s="25">
        <v>4183.1474047299998</v>
      </c>
    </row>
    <row r="14" spans="1:6" x14ac:dyDescent="0.25">
      <c r="A14" s="111"/>
      <c r="B14" s="27" t="s">
        <v>10</v>
      </c>
      <c r="C14" s="25">
        <v>3303.59808664</v>
      </c>
      <c r="D14" s="25">
        <v>4044.4380866400002</v>
      </c>
      <c r="E14" s="25">
        <v>4321.2580866399994</v>
      </c>
      <c r="F14" s="25">
        <v>4811.6980866399999</v>
      </c>
    </row>
    <row r="15" spans="1:6" x14ac:dyDescent="0.25">
      <c r="A15" s="112"/>
      <c r="B15" s="27" t="s">
        <v>11</v>
      </c>
      <c r="C15" s="25">
        <v>4227.47537534</v>
      </c>
      <c r="D15" s="25">
        <v>4968.3153753399993</v>
      </c>
      <c r="E15" s="25">
        <v>5245.1353753399999</v>
      </c>
      <c r="F15" s="25">
        <v>5735.5753753399995</v>
      </c>
    </row>
    <row r="16" spans="1:6" ht="15" customHeight="1" x14ac:dyDescent="0.25">
      <c r="A16" s="110" t="s">
        <v>31</v>
      </c>
      <c r="B16" s="27" t="s">
        <v>9</v>
      </c>
      <c r="C16" s="25">
        <v>2675.0474047299999</v>
      </c>
      <c r="D16" s="25">
        <v>3415.8874047300001</v>
      </c>
      <c r="E16" s="25">
        <v>3692.7074047300002</v>
      </c>
      <c r="F16" s="25">
        <v>4183.1474047299998</v>
      </c>
    </row>
    <row r="17" spans="1:6" x14ac:dyDescent="0.25">
      <c r="A17" s="111"/>
      <c r="B17" s="27" t="s">
        <v>10</v>
      </c>
      <c r="C17" s="25">
        <v>3303.59808664</v>
      </c>
      <c r="D17" s="25">
        <v>4044.4380866400002</v>
      </c>
      <c r="E17" s="25">
        <v>4321.2580866399994</v>
      </c>
      <c r="F17" s="25">
        <v>4811.6980866399999</v>
      </c>
    </row>
    <row r="18" spans="1:6" x14ac:dyDescent="0.25">
      <c r="A18" s="112"/>
      <c r="B18" s="27" t="s">
        <v>11</v>
      </c>
      <c r="C18" s="25">
        <v>4227.47537534</v>
      </c>
      <c r="D18" s="25">
        <v>4968.3153753399993</v>
      </c>
      <c r="E18" s="25">
        <v>5245.1353753399999</v>
      </c>
      <c r="F18" s="25">
        <v>5735.5753753399995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2675.0474047299999</v>
      </c>
      <c r="D25" s="25">
        <v>3415.8874047300001</v>
      </c>
      <c r="E25" s="25">
        <v>3692.7074047300002</v>
      </c>
      <c r="F25" s="25">
        <v>4183.1474047299998</v>
      </c>
    </row>
    <row r="26" spans="1:6" ht="15" customHeight="1" x14ac:dyDescent="0.25">
      <c r="A26" s="106"/>
      <c r="B26" s="27" t="s">
        <v>12</v>
      </c>
      <c r="C26" s="25">
        <v>3642.2652270100002</v>
      </c>
      <c r="D26" s="25">
        <v>4383.1052270099999</v>
      </c>
      <c r="E26" s="25">
        <v>4659.9252270099996</v>
      </c>
      <c r="F26" s="25">
        <v>5150.3652270100001</v>
      </c>
    </row>
    <row r="27" spans="1:6" ht="15" customHeight="1" x14ac:dyDescent="0.25">
      <c r="A27" s="105" t="s">
        <v>30</v>
      </c>
      <c r="B27" s="27" t="s">
        <v>9</v>
      </c>
      <c r="C27" s="25">
        <v>2675.0474047299999</v>
      </c>
      <c r="D27" s="25">
        <v>3415.8874047300001</v>
      </c>
      <c r="E27" s="25">
        <v>3692.7074047300002</v>
      </c>
      <c r="F27" s="25">
        <v>4183.1474047299998</v>
      </c>
    </row>
    <row r="28" spans="1:6" x14ac:dyDescent="0.25">
      <c r="A28" s="109"/>
      <c r="B28" s="27" t="s">
        <v>12</v>
      </c>
      <c r="C28" s="25">
        <v>3642.2652270100002</v>
      </c>
      <c r="D28" s="25">
        <v>4383.1052270099999</v>
      </c>
      <c r="E28" s="25">
        <v>4659.9252270099996</v>
      </c>
      <c r="F28" s="25">
        <v>5150.3652270100001</v>
      </c>
    </row>
    <row r="29" spans="1:6" ht="15" customHeight="1" x14ac:dyDescent="0.25">
      <c r="A29" s="104" t="s">
        <v>31</v>
      </c>
      <c r="B29" s="27" t="s">
        <v>9</v>
      </c>
      <c r="C29" s="25">
        <v>2675.0474047299999</v>
      </c>
      <c r="D29" s="25">
        <v>3415.8874047300001</v>
      </c>
      <c r="E29" s="25">
        <v>3692.7074047300002</v>
      </c>
      <c r="F29" s="49">
        <v>4183.1474047299998</v>
      </c>
    </row>
    <row r="30" spans="1:6" x14ac:dyDescent="0.25">
      <c r="A30" s="104"/>
      <c r="B30" s="27" t="s">
        <v>12</v>
      </c>
      <c r="C30" s="25">
        <v>3642.2652270100002</v>
      </c>
      <c r="D30" s="25">
        <v>4383.1052270099999</v>
      </c>
      <c r="E30" s="25">
        <v>4659.9252270099996</v>
      </c>
      <c r="F30" s="49">
        <v>5150.3652270100001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2619.5544630400004</v>
      </c>
      <c r="C11" s="33">
        <v>2659.5750754800001</v>
      </c>
      <c r="D11" s="33">
        <v>2677.6918801000002</v>
      </c>
      <c r="E11" s="33">
        <v>2670.3283212600004</v>
      </c>
      <c r="F11" s="33">
        <v>2667.6579739900003</v>
      </c>
      <c r="G11" s="33">
        <v>2666.13965564</v>
      </c>
      <c r="H11" s="33">
        <v>2611.0329728900001</v>
      </c>
      <c r="I11" s="33">
        <v>2584.5272442400005</v>
      </c>
      <c r="J11" s="33">
        <v>2538.3124656600003</v>
      </c>
      <c r="K11" s="33">
        <v>2549.9761461200001</v>
      </c>
      <c r="L11" s="33">
        <v>2537.3114472600005</v>
      </c>
      <c r="M11" s="33">
        <v>2569.8496965300005</v>
      </c>
      <c r="N11" s="33">
        <v>2610.4994017399999</v>
      </c>
      <c r="O11" s="33">
        <v>2636.7085158900004</v>
      </c>
      <c r="P11" s="33">
        <v>2640.5375718</v>
      </c>
      <c r="Q11" s="33">
        <v>2628.0839319000002</v>
      </c>
      <c r="R11" s="33">
        <v>2597.9898792500003</v>
      </c>
      <c r="S11" s="33">
        <v>2569.0967376000003</v>
      </c>
      <c r="T11" s="33">
        <v>2525.0837390900001</v>
      </c>
      <c r="U11" s="33">
        <v>2507.8663649600003</v>
      </c>
      <c r="V11" s="33">
        <v>2526.2278426500002</v>
      </c>
      <c r="W11" s="33">
        <v>2535.43882575</v>
      </c>
      <c r="X11" s="33">
        <v>2573.5703236600002</v>
      </c>
      <c r="Y11" s="33">
        <v>2612.6362392300002</v>
      </c>
    </row>
    <row r="12" spans="1:25" x14ac:dyDescent="0.2">
      <c r="A12" s="32">
        <v>2</v>
      </c>
      <c r="B12" s="33">
        <v>2637.6762503300001</v>
      </c>
      <c r="C12" s="33">
        <v>2681.9978546400002</v>
      </c>
      <c r="D12" s="33">
        <v>2726.71740198</v>
      </c>
      <c r="E12" s="33">
        <v>2751.7949809100005</v>
      </c>
      <c r="F12" s="33">
        <v>2775.8351886100004</v>
      </c>
      <c r="G12" s="33">
        <v>2729.96527896</v>
      </c>
      <c r="H12" s="33">
        <v>2656.1757939800004</v>
      </c>
      <c r="I12" s="33">
        <v>2611.9967237900005</v>
      </c>
      <c r="J12" s="33">
        <v>2556.04511495</v>
      </c>
      <c r="K12" s="33">
        <v>2544.3685431200001</v>
      </c>
      <c r="L12" s="33">
        <v>2551.9557159800002</v>
      </c>
      <c r="M12" s="33">
        <v>2594.0248276800003</v>
      </c>
      <c r="N12" s="33">
        <v>2638.9145173400002</v>
      </c>
      <c r="O12" s="33">
        <v>2680.8159786600004</v>
      </c>
      <c r="P12" s="33">
        <v>2700.8578830300003</v>
      </c>
      <c r="Q12" s="33">
        <v>2685.5804984700003</v>
      </c>
      <c r="R12" s="33">
        <v>2650.9854082200004</v>
      </c>
      <c r="S12" s="33">
        <v>2607.8549659700002</v>
      </c>
      <c r="T12" s="33">
        <v>2558.6591960600003</v>
      </c>
      <c r="U12" s="33">
        <v>2530.5304586500001</v>
      </c>
      <c r="V12" s="33">
        <v>2542.7212395500005</v>
      </c>
      <c r="W12" s="33">
        <v>2571.5947297800003</v>
      </c>
      <c r="X12" s="33">
        <v>2610.2975313500001</v>
      </c>
      <c r="Y12" s="33">
        <v>2648.8415532500003</v>
      </c>
    </row>
    <row r="13" spans="1:25" x14ac:dyDescent="0.2">
      <c r="A13" s="32">
        <v>3</v>
      </c>
      <c r="B13" s="33">
        <v>2640.7975824</v>
      </c>
      <c r="C13" s="33">
        <v>2679.5502696400004</v>
      </c>
      <c r="D13" s="33">
        <v>2722.4639542899999</v>
      </c>
      <c r="E13" s="33">
        <v>2731.3567603100005</v>
      </c>
      <c r="F13" s="33">
        <v>2740.8167332200005</v>
      </c>
      <c r="G13" s="33">
        <v>2726.3802208600005</v>
      </c>
      <c r="H13" s="33">
        <v>2642.6555075400001</v>
      </c>
      <c r="I13" s="33">
        <v>2598.6290836900002</v>
      </c>
      <c r="J13" s="33">
        <v>2584.48329616</v>
      </c>
      <c r="K13" s="33">
        <v>2557.9353080200003</v>
      </c>
      <c r="L13" s="33">
        <v>2565.9167038099999</v>
      </c>
      <c r="M13" s="33">
        <v>2617.1056190900003</v>
      </c>
      <c r="N13" s="33">
        <v>2660.2039738500002</v>
      </c>
      <c r="O13" s="33">
        <v>2701.5364438500005</v>
      </c>
      <c r="P13" s="33">
        <v>2702.4324689300001</v>
      </c>
      <c r="Q13" s="33">
        <v>2678.5733082400002</v>
      </c>
      <c r="R13" s="33">
        <v>2644.7414071600001</v>
      </c>
      <c r="S13" s="33">
        <v>2591.9064842800003</v>
      </c>
      <c r="T13" s="33">
        <v>2537.65572759</v>
      </c>
      <c r="U13" s="33">
        <v>2536.7413112700001</v>
      </c>
      <c r="V13" s="33">
        <v>2539.9209258300002</v>
      </c>
      <c r="W13" s="33">
        <v>2568.1134629100002</v>
      </c>
      <c r="X13" s="33">
        <v>2580.8215984900003</v>
      </c>
      <c r="Y13" s="33">
        <v>2610.88297913</v>
      </c>
    </row>
    <row r="14" spans="1:25" x14ac:dyDescent="0.2">
      <c r="A14" s="32">
        <v>4</v>
      </c>
      <c r="B14" s="33">
        <v>2630.4070896900002</v>
      </c>
      <c r="C14" s="33">
        <v>2662.87155742</v>
      </c>
      <c r="D14" s="33">
        <v>2711.2781926299999</v>
      </c>
      <c r="E14" s="33">
        <v>2729.0346217900001</v>
      </c>
      <c r="F14" s="33">
        <v>2732.8630940100002</v>
      </c>
      <c r="G14" s="33">
        <v>2700.4256012600003</v>
      </c>
      <c r="H14" s="33">
        <v>2629.3041623800004</v>
      </c>
      <c r="I14" s="33">
        <v>2575.2978588600004</v>
      </c>
      <c r="J14" s="33">
        <v>2564.0550265900001</v>
      </c>
      <c r="K14" s="33">
        <v>2558.7833529600002</v>
      </c>
      <c r="L14" s="33">
        <v>2567.4480688100002</v>
      </c>
      <c r="M14" s="33">
        <v>2604.7855896700003</v>
      </c>
      <c r="N14" s="33">
        <v>2646.6100369700002</v>
      </c>
      <c r="O14" s="33">
        <v>2681.5355560600001</v>
      </c>
      <c r="P14" s="33">
        <v>2680.7959125299999</v>
      </c>
      <c r="Q14" s="33">
        <v>2665.24777614</v>
      </c>
      <c r="R14" s="33">
        <v>2627.8722275100004</v>
      </c>
      <c r="S14" s="33">
        <v>2572.5058767900005</v>
      </c>
      <c r="T14" s="33">
        <v>2524.12724751</v>
      </c>
      <c r="U14" s="33">
        <v>2516.3727368700002</v>
      </c>
      <c r="V14" s="33">
        <v>2542.2139335000002</v>
      </c>
      <c r="W14" s="33">
        <v>2569.8608060700003</v>
      </c>
      <c r="X14" s="33">
        <v>2597.7499553500002</v>
      </c>
      <c r="Y14" s="33">
        <v>2605.7014040899999</v>
      </c>
    </row>
    <row r="15" spans="1:25" x14ac:dyDescent="0.2">
      <c r="A15" s="32">
        <v>5</v>
      </c>
      <c r="B15" s="33">
        <v>2611.5032448000002</v>
      </c>
      <c r="C15" s="33">
        <v>2642.5435074500001</v>
      </c>
      <c r="D15" s="33">
        <v>2679.6204529700003</v>
      </c>
      <c r="E15" s="33">
        <v>2697.6666090800004</v>
      </c>
      <c r="F15" s="33">
        <v>2711.0535088500005</v>
      </c>
      <c r="G15" s="33">
        <v>2680.0902760399999</v>
      </c>
      <c r="H15" s="33">
        <v>2620.2234982200002</v>
      </c>
      <c r="I15" s="33">
        <v>2551.7265532500001</v>
      </c>
      <c r="J15" s="33">
        <v>2543.7813451400002</v>
      </c>
      <c r="K15" s="33">
        <v>2552.7680583599999</v>
      </c>
      <c r="L15" s="33">
        <v>2559.3538510000003</v>
      </c>
      <c r="M15" s="33">
        <v>2580.8480336600001</v>
      </c>
      <c r="N15" s="33">
        <v>2605.5986359100002</v>
      </c>
      <c r="O15" s="33">
        <v>2660.86973971</v>
      </c>
      <c r="P15" s="33">
        <v>2671.6816570800002</v>
      </c>
      <c r="Q15" s="33">
        <v>2654.9446800300002</v>
      </c>
      <c r="R15" s="33">
        <v>2610.86588222</v>
      </c>
      <c r="S15" s="33">
        <v>2565.6833536700001</v>
      </c>
      <c r="T15" s="33">
        <v>2527.7666602600002</v>
      </c>
      <c r="U15" s="33">
        <v>2519.9419470000003</v>
      </c>
      <c r="V15" s="33">
        <v>2532.3141082900001</v>
      </c>
      <c r="W15" s="33">
        <v>2552.8338275600004</v>
      </c>
      <c r="X15" s="33">
        <v>2571.1928731200001</v>
      </c>
      <c r="Y15" s="33">
        <v>2542.7975949500001</v>
      </c>
    </row>
    <row r="16" spans="1:25" x14ac:dyDescent="0.2">
      <c r="A16" s="32">
        <v>6</v>
      </c>
      <c r="B16" s="33">
        <v>2551.9719321500002</v>
      </c>
      <c r="C16" s="33">
        <v>2565.6657659800003</v>
      </c>
      <c r="D16" s="33">
        <v>2633.0791848600002</v>
      </c>
      <c r="E16" s="33">
        <v>2673.4709158300002</v>
      </c>
      <c r="F16" s="33">
        <v>2679.4243380900002</v>
      </c>
      <c r="G16" s="33">
        <v>2675.3880423300002</v>
      </c>
      <c r="H16" s="33">
        <v>2648.0939972600004</v>
      </c>
      <c r="I16" s="33">
        <v>2544.9242955499999</v>
      </c>
      <c r="J16" s="33">
        <v>2487.4667715800001</v>
      </c>
      <c r="K16" s="33">
        <v>2459.6485778600004</v>
      </c>
      <c r="L16" s="33">
        <v>2468.7358444800002</v>
      </c>
      <c r="M16" s="33">
        <v>2484.9620208800002</v>
      </c>
      <c r="N16" s="33">
        <v>2545.1344482899999</v>
      </c>
      <c r="O16" s="33">
        <v>2595.0238545100001</v>
      </c>
      <c r="P16" s="33">
        <v>2609.0614574800002</v>
      </c>
      <c r="Q16" s="33">
        <v>2596.9889156600002</v>
      </c>
      <c r="R16" s="33">
        <v>2557.4383869900003</v>
      </c>
      <c r="S16" s="33">
        <v>2505.3339359000001</v>
      </c>
      <c r="T16" s="33">
        <v>2469.2758596000003</v>
      </c>
      <c r="U16" s="33">
        <v>2441.2272440400002</v>
      </c>
      <c r="V16" s="33">
        <v>2443.1043575100002</v>
      </c>
      <c r="W16" s="33">
        <v>2458.4280026600004</v>
      </c>
      <c r="X16" s="33">
        <v>2488.72280791</v>
      </c>
      <c r="Y16" s="33">
        <v>2509.0729406900005</v>
      </c>
    </row>
    <row r="17" spans="1:25" x14ac:dyDescent="0.2">
      <c r="A17" s="32">
        <v>7</v>
      </c>
      <c r="B17" s="33">
        <v>2516.9565020200002</v>
      </c>
      <c r="C17" s="33">
        <v>2562.6057679400005</v>
      </c>
      <c r="D17" s="33">
        <v>2624.4580286800001</v>
      </c>
      <c r="E17" s="33">
        <v>2658.4348595700003</v>
      </c>
      <c r="F17" s="33">
        <v>2671.35561431</v>
      </c>
      <c r="G17" s="33">
        <v>2660.7955166200004</v>
      </c>
      <c r="H17" s="33">
        <v>2634.9445592699999</v>
      </c>
      <c r="I17" s="33">
        <v>2559.12386113</v>
      </c>
      <c r="J17" s="33">
        <v>2486.2336418</v>
      </c>
      <c r="K17" s="33">
        <v>2471.9297904700002</v>
      </c>
      <c r="L17" s="33">
        <v>2470.3873755600002</v>
      </c>
      <c r="M17" s="33">
        <v>2517.5761816600002</v>
      </c>
      <c r="N17" s="33">
        <v>2586.3797618800004</v>
      </c>
      <c r="O17" s="33">
        <v>2638.4849790700005</v>
      </c>
      <c r="P17" s="33">
        <v>2638.95528694</v>
      </c>
      <c r="Q17" s="33">
        <v>2614.6334502100003</v>
      </c>
      <c r="R17" s="33">
        <v>2572.5379442400003</v>
      </c>
      <c r="S17" s="33">
        <v>2531.3514055300002</v>
      </c>
      <c r="T17" s="33">
        <v>2499.0233298500002</v>
      </c>
      <c r="U17" s="33">
        <v>2463.7919609200003</v>
      </c>
      <c r="V17" s="33">
        <v>2461.6402999000002</v>
      </c>
      <c r="W17" s="33">
        <v>2483.28948412</v>
      </c>
      <c r="X17" s="33">
        <v>2515.3382187600005</v>
      </c>
      <c r="Y17" s="33">
        <v>2547.1506608499999</v>
      </c>
    </row>
    <row r="18" spans="1:25" x14ac:dyDescent="0.2">
      <c r="A18" s="32">
        <v>8</v>
      </c>
      <c r="B18" s="33">
        <v>2528.5180878599999</v>
      </c>
      <c r="C18" s="33">
        <v>2564.8716206500003</v>
      </c>
      <c r="D18" s="33">
        <v>2613.1422993000001</v>
      </c>
      <c r="E18" s="33">
        <v>2646.1664189799999</v>
      </c>
      <c r="F18" s="33">
        <v>2662.14906294</v>
      </c>
      <c r="G18" s="33">
        <v>2658.0457031000001</v>
      </c>
      <c r="H18" s="33">
        <v>2635.4779965400003</v>
      </c>
      <c r="I18" s="33">
        <v>2554.3742125600002</v>
      </c>
      <c r="J18" s="33">
        <v>2475.8196260899999</v>
      </c>
      <c r="K18" s="33">
        <v>2472.2819656400002</v>
      </c>
      <c r="L18" s="33">
        <v>2471.4217503700002</v>
      </c>
      <c r="M18" s="33">
        <v>2531.4440115400002</v>
      </c>
      <c r="N18" s="33">
        <v>2606.5570679000002</v>
      </c>
      <c r="O18" s="33">
        <v>2643.6090353300001</v>
      </c>
      <c r="P18" s="33">
        <v>2645.6149249900004</v>
      </c>
      <c r="Q18" s="33">
        <v>2626.9159097000002</v>
      </c>
      <c r="R18" s="33">
        <v>2574.66930551</v>
      </c>
      <c r="S18" s="33">
        <v>2524.1819903999999</v>
      </c>
      <c r="T18" s="33">
        <v>2482.2214286600001</v>
      </c>
      <c r="U18" s="33">
        <v>2459.7544460600002</v>
      </c>
      <c r="V18" s="33">
        <v>2465.0945715500002</v>
      </c>
      <c r="W18" s="33">
        <v>2479.9510932900002</v>
      </c>
      <c r="X18" s="33">
        <v>2507.8286213599999</v>
      </c>
      <c r="Y18" s="33">
        <v>2542.2195155100003</v>
      </c>
    </row>
    <row r="19" spans="1:25" x14ac:dyDescent="0.2">
      <c r="A19" s="32">
        <v>9</v>
      </c>
      <c r="B19" s="33">
        <v>2536.2770553800001</v>
      </c>
      <c r="C19" s="33">
        <v>2583.31945769</v>
      </c>
      <c r="D19" s="33">
        <v>2629.2467416100003</v>
      </c>
      <c r="E19" s="33">
        <v>2654.9976528500001</v>
      </c>
      <c r="F19" s="33">
        <v>2687.0941747900001</v>
      </c>
      <c r="G19" s="33">
        <v>2678.4440713500003</v>
      </c>
      <c r="H19" s="33">
        <v>2619.89299411</v>
      </c>
      <c r="I19" s="33">
        <v>2582.7346341100001</v>
      </c>
      <c r="J19" s="33">
        <v>2556.6873592200004</v>
      </c>
      <c r="K19" s="33">
        <v>2545.0931403400004</v>
      </c>
      <c r="L19" s="33">
        <v>2559.9362759300002</v>
      </c>
      <c r="M19" s="33">
        <v>2595.7292988100003</v>
      </c>
      <c r="N19" s="33">
        <v>2627.2160051599999</v>
      </c>
      <c r="O19" s="33">
        <v>2669.9228719600001</v>
      </c>
      <c r="P19" s="33">
        <v>2676.44069489</v>
      </c>
      <c r="Q19" s="33">
        <v>2664.8261365399999</v>
      </c>
      <c r="R19" s="33">
        <v>2628.4500850300005</v>
      </c>
      <c r="S19" s="33">
        <v>2578.25268198</v>
      </c>
      <c r="T19" s="33">
        <v>2540.5059974400001</v>
      </c>
      <c r="U19" s="33">
        <v>2516.6850587100002</v>
      </c>
      <c r="V19" s="33">
        <v>2530.0805572700001</v>
      </c>
      <c r="W19" s="33">
        <v>2545.9893148200003</v>
      </c>
      <c r="X19" s="33">
        <v>2575.1788814200004</v>
      </c>
      <c r="Y19" s="33">
        <v>2589.9282432300001</v>
      </c>
    </row>
    <row r="20" spans="1:25" x14ac:dyDescent="0.2">
      <c r="A20" s="32">
        <v>10</v>
      </c>
      <c r="B20" s="33">
        <v>2585.9072672900002</v>
      </c>
      <c r="C20" s="33">
        <v>2641.0493201300001</v>
      </c>
      <c r="D20" s="33">
        <v>2673.2103619700001</v>
      </c>
      <c r="E20" s="33">
        <v>2706.1216873300004</v>
      </c>
      <c r="F20" s="33">
        <v>2717.5726896900001</v>
      </c>
      <c r="G20" s="33">
        <v>2701.0286882000005</v>
      </c>
      <c r="H20" s="33">
        <v>2642.0096417500004</v>
      </c>
      <c r="I20" s="33">
        <v>2561.7236225199999</v>
      </c>
      <c r="J20" s="33">
        <v>2529.0705941900001</v>
      </c>
      <c r="K20" s="33">
        <v>2544.1666296799999</v>
      </c>
      <c r="L20" s="33">
        <v>2552.5932045600002</v>
      </c>
      <c r="M20" s="33">
        <v>2576.8725982999999</v>
      </c>
      <c r="N20" s="33">
        <v>2624.80618473</v>
      </c>
      <c r="O20" s="33">
        <v>2664.3250216800002</v>
      </c>
      <c r="P20" s="33">
        <v>2676.69416976</v>
      </c>
      <c r="Q20" s="33">
        <v>2655.2780936800004</v>
      </c>
      <c r="R20" s="33">
        <v>2612.4758516699999</v>
      </c>
      <c r="S20" s="33">
        <v>2565.4655272900004</v>
      </c>
      <c r="T20" s="33">
        <v>2532.8596775999999</v>
      </c>
      <c r="U20" s="33">
        <v>2492.0852181900004</v>
      </c>
      <c r="V20" s="33">
        <v>2504.8177747300001</v>
      </c>
      <c r="W20" s="33">
        <v>2532.7374388200001</v>
      </c>
      <c r="X20" s="33">
        <v>2557.0943316000003</v>
      </c>
      <c r="Y20" s="33">
        <v>2576.31664959</v>
      </c>
    </row>
    <row r="21" spans="1:25" x14ac:dyDescent="0.2">
      <c r="A21" s="32">
        <v>11</v>
      </c>
      <c r="B21" s="33">
        <v>2564.4538685000002</v>
      </c>
      <c r="C21" s="33">
        <v>2612.18608842</v>
      </c>
      <c r="D21" s="33">
        <v>2672.7794244300003</v>
      </c>
      <c r="E21" s="33">
        <v>2709.3475767700002</v>
      </c>
      <c r="F21" s="33">
        <v>2730.8401233600002</v>
      </c>
      <c r="G21" s="33">
        <v>2702.7826493800003</v>
      </c>
      <c r="H21" s="33">
        <v>2648.5380681900001</v>
      </c>
      <c r="I21" s="33">
        <v>2573.8372942600004</v>
      </c>
      <c r="J21" s="33">
        <v>2530.5955648600002</v>
      </c>
      <c r="K21" s="33">
        <v>2523.5014788000003</v>
      </c>
      <c r="L21" s="33">
        <v>2532.7996460300005</v>
      </c>
      <c r="M21" s="33">
        <v>2598.0216498200002</v>
      </c>
      <c r="N21" s="33">
        <v>2650.6755972300002</v>
      </c>
      <c r="O21" s="33">
        <v>2672.5819931600004</v>
      </c>
      <c r="P21" s="33">
        <v>2680.9727472300001</v>
      </c>
      <c r="Q21" s="33">
        <v>2669.5479973800002</v>
      </c>
      <c r="R21" s="33">
        <v>2629.2068637300004</v>
      </c>
      <c r="S21" s="33">
        <v>2586.1455955300003</v>
      </c>
      <c r="T21" s="33">
        <v>2522.7049008400004</v>
      </c>
      <c r="U21" s="33">
        <v>2516.0434843400003</v>
      </c>
      <c r="V21" s="33">
        <v>2528.9515151099999</v>
      </c>
      <c r="W21" s="33">
        <v>2560.1753993500001</v>
      </c>
      <c r="X21" s="33">
        <v>2575.3563798800001</v>
      </c>
      <c r="Y21" s="33">
        <v>2599.2254921500003</v>
      </c>
    </row>
    <row r="22" spans="1:25" x14ac:dyDescent="0.2">
      <c r="A22" s="32">
        <v>12</v>
      </c>
      <c r="B22" s="33">
        <v>2586.0935117100003</v>
      </c>
      <c r="C22" s="33">
        <v>2660.7858262800005</v>
      </c>
      <c r="D22" s="33">
        <v>2716.2258313000002</v>
      </c>
      <c r="E22" s="33">
        <v>2747.31859958</v>
      </c>
      <c r="F22" s="33">
        <v>2753.3500000899999</v>
      </c>
      <c r="G22" s="33">
        <v>2749.4522009300003</v>
      </c>
      <c r="H22" s="33">
        <v>2711.8354815400003</v>
      </c>
      <c r="I22" s="33">
        <v>2623.3577956600002</v>
      </c>
      <c r="J22" s="33">
        <v>2541.5944838500004</v>
      </c>
      <c r="K22" s="33">
        <v>2527.4274076500001</v>
      </c>
      <c r="L22" s="33">
        <v>2525.19349517</v>
      </c>
      <c r="M22" s="33">
        <v>2581.89626972</v>
      </c>
      <c r="N22" s="33">
        <v>2630.3393452200003</v>
      </c>
      <c r="O22" s="33">
        <v>2681.1419993600002</v>
      </c>
      <c r="P22" s="33">
        <v>2692.11299156</v>
      </c>
      <c r="Q22" s="33">
        <v>2669.8548033000002</v>
      </c>
      <c r="R22" s="33">
        <v>2630.1864250500003</v>
      </c>
      <c r="S22" s="33">
        <v>2584.62861148</v>
      </c>
      <c r="T22" s="33">
        <v>2541.5469467799999</v>
      </c>
      <c r="U22" s="33">
        <v>2513.4012354199999</v>
      </c>
      <c r="V22" s="33">
        <v>2525.8855843700003</v>
      </c>
      <c r="W22" s="33">
        <v>2545.3379485200003</v>
      </c>
      <c r="X22" s="33">
        <v>2565.8273607000001</v>
      </c>
      <c r="Y22" s="33">
        <v>2600.6873938100002</v>
      </c>
    </row>
    <row r="23" spans="1:25" x14ac:dyDescent="0.2">
      <c r="A23" s="32">
        <v>13</v>
      </c>
      <c r="B23" s="33">
        <v>2616.4785987800001</v>
      </c>
      <c r="C23" s="33">
        <v>2670.7249480100004</v>
      </c>
      <c r="D23" s="33">
        <v>2719.2926075099999</v>
      </c>
      <c r="E23" s="33">
        <v>2746.29375114</v>
      </c>
      <c r="F23" s="33">
        <v>2774.4392246500001</v>
      </c>
      <c r="G23" s="33">
        <v>2768.7129421499999</v>
      </c>
      <c r="H23" s="33">
        <v>2735.0636854100003</v>
      </c>
      <c r="I23" s="33">
        <v>2651.4015468800003</v>
      </c>
      <c r="J23" s="33">
        <v>2582.3317507200004</v>
      </c>
      <c r="K23" s="33">
        <v>2547.6174798400002</v>
      </c>
      <c r="L23" s="33">
        <v>2540.0462251900003</v>
      </c>
      <c r="M23" s="33">
        <v>2588.3486311700003</v>
      </c>
      <c r="N23" s="33">
        <v>2624.9323818400003</v>
      </c>
      <c r="O23" s="33">
        <v>2660.1216621799999</v>
      </c>
      <c r="P23" s="33">
        <v>2674.7668916200005</v>
      </c>
      <c r="Q23" s="33">
        <v>2650.2018260099999</v>
      </c>
      <c r="R23" s="33">
        <v>2618.5309342000005</v>
      </c>
      <c r="S23" s="33">
        <v>2573.0207346800003</v>
      </c>
      <c r="T23" s="33">
        <v>2527.8078830899999</v>
      </c>
      <c r="U23" s="33">
        <v>2510.8160990800002</v>
      </c>
      <c r="V23" s="33">
        <v>2508.3289110000001</v>
      </c>
      <c r="W23" s="33">
        <v>2518.6938850199999</v>
      </c>
      <c r="X23" s="33">
        <v>2547.13187238</v>
      </c>
      <c r="Y23" s="33">
        <v>2566.2855185399999</v>
      </c>
    </row>
    <row r="24" spans="1:25" x14ac:dyDescent="0.2">
      <c r="A24" s="32">
        <v>14</v>
      </c>
      <c r="B24" s="33">
        <v>2613.7528847300005</v>
      </c>
      <c r="C24" s="33">
        <v>2656.3403044000002</v>
      </c>
      <c r="D24" s="33">
        <v>2717.92943246</v>
      </c>
      <c r="E24" s="33">
        <v>2737.0244442500002</v>
      </c>
      <c r="F24" s="33">
        <v>2739.8808987800003</v>
      </c>
      <c r="G24" s="33">
        <v>2691.9775895000002</v>
      </c>
      <c r="H24" s="33">
        <v>2655.1369451400001</v>
      </c>
      <c r="I24" s="33">
        <v>2576.8154247900002</v>
      </c>
      <c r="J24" s="33">
        <v>2552.9168033600004</v>
      </c>
      <c r="K24" s="33">
        <v>2538.27794743</v>
      </c>
      <c r="L24" s="33">
        <v>2544.3829433100004</v>
      </c>
      <c r="M24" s="33">
        <v>2581.9171580900002</v>
      </c>
      <c r="N24" s="33">
        <v>2618.08251187</v>
      </c>
      <c r="O24" s="33">
        <v>2652.4250835400003</v>
      </c>
      <c r="P24" s="33">
        <v>2653.4993804500004</v>
      </c>
      <c r="Q24" s="33">
        <v>2625.5607794800003</v>
      </c>
      <c r="R24" s="33">
        <v>2594.27050121</v>
      </c>
      <c r="S24" s="33">
        <v>2562.8916336400002</v>
      </c>
      <c r="T24" s="33">
        <v>2529.7223743200002</v>
      </c>
      <c r="U24" s="33">
        <v>2523.2761003800001</v>
      </c>
      <c r="V24" s="33">
        <v>2530.2628322900005</v>
      </c>
      <c r="W24" s="33">
        <v>2531.91836818</v>
      </c>
      <c r="X24" s="33">
        <v>2569.2126693200003</v>
      </c>
      <c r="Y24" s="33">
        <v>2604.14580703</v>
      </c>
    </row>
    <row r="25" spans="1:25" x14ac:dyDescent="0.2">
      <c r="A25" s="32">
        <v>15</v>
      </c>
      <c r="B25" s="33">
        <v>2628.59493677</v>
      </c>
      <c r="C25" s="33">
        <v>2676.0198850700003</v>
      </c>
      <c r="D25" s="33">
        <v>2723.1042124200003</v>
      </c>
      <c r="E25" s="33">
        <v>2741.0344567699999</v>
      </c>
      <c r="F25" s="33">
        <v>2746.9355574000001</v>
      </c>
      <c r="G25" s="33">
        <v>2718.4946067300002</v>
      </c>
      <c r="H25" s="33">
        <v>2637.9988200700004</v>
      </c>
      <c r="I25" s="33">
        <v>2574.7579504500004</v>
      </c>
      <c r="J25" s="33">
        <v>2534.1453307000002</v>
      </c>
      <c r="K25" s="33">
        <v>2520.7297480500001</v>
      </c>
      <c r="L25" s="33">
        <v>2524.1102829400002</v>
      </c>
      <c r="M25" s="33">
        <v>2557.1015069600003</v>
      </c>
      <c r="N25" s="33">
        <v>2597.9054785800004</v>
      </c>
      <c r="O25" s="33">
        <v>2642.9792620600001</v>
      </c>
      <c r="P25" s="33">
        <v>2656.7881318100003</v>
      </c>
      <c r="Q25" s="33">
        <v>2643.7289136700001</v>
      </c>
      <c r="R25" s="33">
        <v>2598.1708057800001</v>
      </c>
      <c r="S25" s="33">
        <v>2561.0401631600002</v>
      </c>
      <c r="T25" s="33">
        <v>2522.6058103999999</v>
      </c>
      <c r="U25" s="33">
        <v>2508.2909415900003</v>
      </c>
      <c r="V25" s="33">
        <v>2525.9963454900003</v>
      </c>
      <c r="W25" s="33">
        <v>2543.5450178599999</v>
      </c>
      <c r="X25" s="33">
        <v>2567.3017849700004</v>
      </c>
      <c r="Y25" s="33">
        <v>2594.6928506200002</v>
      </c>
    </row>
    <row r="26" spans="1:25" x14ac:dyDescent="0.2">
      <c r="A26" s="32">
        <v>16</v>
      </c>
      <c r="B26" s="33">
        <v>2598.99122571</v>
      </c>
      <c r="C26" s="33">
        <v>2658.6769035000002</v>
      </c>
      <c r="D26" s="33">
        <v>2730.3274773500002</v>
      </c>
      <c r="E26" s="33">
        <v>2744.75554031</v>
      </c>
      <c r="F26" s="33">
        <v>2749.0183745100003</v>
      </c>
      <c r="G26" s="33">
        <v>2720.4222296600001</v>
      </c>
      <c r="H26" s="33">
        <v>2647.4785000400002</v>
      </c>
      <c r="I26" s="33">
        <v>2583.7519389200002</v>
      </c>
      <c r="J26" s="33">
        <v>2556.6890464000003</v>
      </c>
      <c r="K26" s="33">
        <v>2548.7308745000005</v>
      </c>
      <c r="L26" s="33">
        <v>2552.6898116500001</v>
      </c>
      <c r="M26" s="33">
        <v>2599.33444009</v>
      </c>
      <c r="N26" s="33">
        <v>2620.9894086600002</v>
      </c>
      <c r="O26" s="33">
        <v>2664.1035646100004</v>
      </c>
      <c r="P26" s="33">
        <v>2678.5277003400001</v>
      </c>
      <c r="Q26" s="33">
        <v>2646.4944267900005</v>
      </c>
      <c r="R26" s="33">
        <v>2625.3816980699999</v>
      </c>
      <c r="S26" s="33">
        <v>2580.7801717500001</v>
      </c>
      <c r="T26" s="33">
        <v>2553.1631221000002</v>
      </c>
      <c r="U26" s="33">
        <v>2526.2206258800002</v>
      </c>
      <c r="V26" s="33">
        <v>2540.0018158500002</v>
      </c>
      <c r="W26" s="33">
        <v>2573.6157732300003</v>
      </c>
      <c r="X26" s="33">
        <v>2597.7139733899999</v>
      </c>
      <c r="Y26" s="33">
        <v>2614.6044280300002</v>
      </c>
    </row>
    <row r="27" spans="1:25" x14ac:dyDescent="0.2">
      <c r="A27" s="32">
        <v>17</v>
      </c>
      <c r="B27" s="33">
        <v>2633.4680868800001</v>
      </c>
      <c r="C27" s="33">
        <v>2701.2918746</v>
      </c>
      <c r="D27" s="33">
        <v>2756.0728164300003</v>
      </c>
      <c r="E27" s="33">
        <v>2778.4295883600003</v>
      </c>
      <c r="F27" s="33">
        <v>2775.6438983900002</v>
      </c>
      <c r="G27" s="33">
        <v>2755.20092841</v>
      </c>
      <c r="H27" s="33">
        <v>2677.3719127700001</v>
      </c>
      <c r="I27" s="33">
        <v>2584.9966273600003</v>
      </c>
      <c r="J27" s="33">
        <v>2541.5938965600003</v>
      </c>
      <c r="K27" s="33">
        <v>2543.7484288000001</v>
      </c>
      <c r="L27" s="33">
        <v>2544.5417891700004</v>
      </c>
      <c r="M27" s="33">
        <v>2597.0873708200002</v>
      </c>
      <c r="N27" s="33">
        <v>2632.3182560800001</v>
      </c>
      <c r="O27" s="33">
        <v>2663.2677153200002</v>
      </c>
      <c r="P27" s="33">
        <v>2686.9106486400001</v>
      </c>
      <c r="Q27" s="33">
        <v>2669.27729288</v>
      </c>
      <c r="R27" s="33">
        <v>2636.7945293300004</v>
      </c>
      <c r="S27" s="33">
        <v>2587.2225389600003</v>
      </c>
      <c r="T27" s="33">
        <v>2554.1940715599999</v>
      </c>
      <c r="U27" s="33">
        <v>2527.1045517400003</v>
      </c>
      <c r="V27" s="33">
        <v>2561.3703073199999</v>
      </c>
      <c r="W27" s="33">
        <v>2551.7334404200005</v>
      </c>
      <c r="X27" s="33">
        <v>2550.70935031</v>
      </c>
      <c r="Y27" s="33">
        <v>2574.2779748500002</v>
      </c>
    </row>
    <row r="28" spans="1:25" x14ac:dyDescent="0.2">
      <c r="A28" s="32">
        <v>18</v>
      </c>
      <c r="B28" s="33">
        <v>2537.7325325800002</v>
      </c>
      <c r="C28" s="33">
        <v>2556.8177790800005</v>
      </c>
      <c r="D28" s="33">
        <v>2651.9985431</v>
      </c>
      <c r="E28" s="33">
        <v>2679.2088765399999</v>
      </c>
      <c r="F28" s="33">
        <v>2703.1711205100005</v>
      </c>
      <c r="G28" s="33">
        <v>2681.1354389100002</v>
      </c>
      <c r="H28" s="33">
        <v>2623.3919624200003</v>
      </c>
      <c r="I28" s="33">
        <v>2557.5233506300001</v>
      </c>
      <c r="J28" s="33">
        <v>2527.6963618900004</v>
      </c>
      <c r="K28" s="33">
        <v>2529.5803862200005</v>
      </c>
      <c r="L28" s="33">
        <v>2535.6613681900003</v>
      </c>
      <c r="M28" s="33">
        <v>2564.3453549400001</v>
      </c>
      <c r="N28" s="33">
        <v>2616.3726945399999</v>
      </c>
      <c r="O28" s="33">
        <v>2644.4004312900001</v>
      </c>
      <c r="P28" s="33">
        <v>2677.8610066800002</v>
      </c>
      <c r="Q28" s="33">
        <v>2660.6594792700002</v>
      </c>
      <c r="R28" s="33">
        <v>2615.50695357</v>
      </c>
      <c r="S28" s="33">
        <v>2577.5808392900003</v>
      </c>
      <c r="T28" s="33">
        <v>2535.24651546</v>
      </c>
      <c r="U28" s="33">
        <v>2506.5192253300002</v>
      </c>
      <c r="V28" s="33">
        <v>2528.8236610400004</v>
      </c>
      <c r="W28" s="33">
        <v>2547.4628350400003</v>
      </c>
      <c r="X28" s="33">
        <v>2567.0344391399999</v>
      </c>
      <c r="Y28" s="33">
        <v>2580.5554496</v>
      </c>
    </row>
    <row r="29" spans="1:25" x14ac:dyDescent="0.2">
      <c r="A29" s="32">
        <v>19</v>
      </c>
      <c r="B29" s="33">
        <v>2588.4531408600001</v>
      </c>
      <c r="C29" s="33">
        <v>2567.1127971999999</v>
      </c>
      <c r="D29" s="33">
        <v>2667.6520627100003</v>
      </c>
      <c r="E29" s="33">
        <v>2684.4973807400002</v>
      </c>
      <c r="F29" s="33">
        <v>2678.2214960900005</v>
      </c>
      <c r="G29" s="33">
        <v>2632.8216673600004</v>
      </c>
      <c r="H29" s="33">
        <v>2583.6124955300002</v>
      </c>
      <c r="I29" s="33">
        <v>2509.2221779900001</v>
      </c>
      <c r="J29" s="33">
        <v>2443.2097158900001</v>
      </c>
      <c r="K29" s="33">
        <v>2459.3723240800005</v>
      </c>
      <c r="L29" s="33">
        <v>2464.9891568900002</v>
      </c>
      <c r="M29" s="33">
        <v>2511.5704649000004</v>
      </c>
      <c r="N29" s="33">
        <v>2572.7688274300003</v>
      </c>
      <c r="O29" s="33">
        <v>2627.6601598800003</v>
      </c>
      <c r="P29" s="33">
        <v>2652.4925885500002</v>
      </c>
      <c r="Q29" s="33">
        <v>2627.84366559</v>
      </c>
      <c r="R29" s="33">
        <v>2567.1941613800004</v>
      </c>
      <c r="S29" s="33">
        <v>2518.1697646400003</v>
      </c>
      <c r="T29" s="33">
        <v>2474.6862269100002</v>
      </c>
      <c r="U29" s="33">
        <v>2447.6723250200002</v>
      </c>
      <c r="V29" s="33">
        <v>2463.9973000900004</v>
      </c>
      <c r="W29" s="33">
        <v>2486.78331574</v>
      </c>
      <c r="X29" s="33">
        <v>2501.40831002</v>
      </c>
      <c r="Y29" s="33">
        <v>2538.0821959300001</v>
      </c>
    </row>
    <row r="30" spans="1:25" x14ac:dyDescent="0.2">
      <c r="A30" s="32">
        <v>20</v>
      </c>
      <c r="B30" s="33">
        <v>2551.6399273900001</v>
      </c>
      <c r="C30" s="33">
        <v>2589.1122380000002</v>
      </c>
      <c r="D30" s="33">
        <v>2668.7193203700003</v>
      </c>
      <c r="E30" s="33">
        <v>2718.1387678000001</v>
      </c>
      <c r="F30" s="33">
        <v>2716.2770718400002</v>
      </c>
      <c r="G30" s="33">
        <v>2682.7313191300004</v>
      </c>
      <c r="H30" s="33">
        <v>2626.9182044000004</v>
      </c>
      <c r="I30" s="33">
        <v>2534.0783708500003</v>
      </c>
      <c r="J30" s="33">
        <v>2486.9839338700003</v>
      </c>
      <c r="K30" s="33">
        <v>2470.2575222600003</v>
      </c>
      <c r="L30" s="33">
        <v>2462.3241280400002</v>
      </c>
      <c r="M30" s="33">
        <v>2510.3272097800004</v>
      </c>
      <c r="N30" s="33">
        <v>2581.7934736600005</v>
      </c>
      <c r="O30" s="33">
        <v>2649.9963314500005</v>
      </c>
      <c r="P30" s="33">
        <v>2670.7977632500001</v>
      </c>
      <c r="Q30" s="33">
        <v>2650.39002046</v>
      </c>
      <c r="R30" s="33">
        <v>2578.72750245</v>
      </c>
      <c r="S30" s="33">
        <v>2512.5562211600004</v>
      </c>
      <c r="T30" s="33">
        <v>2465.1665844100003</v>
      </c>
      <c r="U30" s="33">
        <v>2430.5625893700003</v>
      </c>
      <c r="V30" s="33">
        <v>2443.3208857800005</v>
      </c>
      <c r="W30" s="33">
        <v>2466.3560179300002</v>
      </c>
      <c r="X30" s="33">
        <v>2490.8484846599999</v>
      </c>
      <c r="Y30" s="33">
        <v>2538.3795600500002</v>
      </c>
    </row>
    <row r="31" spans="1:25" x14ac:dyDescent="0.2">
      <c r="A31" s="32">
        <v>21</v>
      </c>
      <c r="B31" s="33">
        <v>2534.7527490200005</v>
      </c>
      <c r="C31" s="33">
        <v>2585.9002476300002</v>
      </c>
      <c r="D31" s="33">
        <v>2676.9342881000002</v>
      </c>
      <c r="E31" s="33">
        <v>2721.0704393700003</v>
      </c>
      <c r="F31" s="33">
        <v>2715.5215513400003</v>
      </c>
      <c r="G31" s="33">
        <v>2702.7919012900002</v>
      </c>
      <c r="H31" s="33">
        <v>2659.8398002700001</v>
      </c>
      <c r="I31" s="33">
        <v>2570.6688289300005</v>
      </c>
      <c r="J31" s="33">
        <v>2556.6241366100003</v>
      </c>
      <c r="K31" s="33">
        <v>2553.6336088800003</v>
      </c>
      <c r="L31" s="33">
        <v>2569.3002236699999</v>
      </c>
      <c r="M31" s="33">
        <v>2594.7515077700004</v>
      </c>
      <c r="N31" s="33">
        <v>2661.9534257500004</v>
      </c>
      <c r="O31" s="33">
        <v>2709.6016456900002</v>
      </c>
      <c r="P31" s="33">
        <v>2720.2742567800001</v>
      </c>
      <c r="Q31" s="33">
        <v>2671.2723769100003</v>
      </c>
      <c r="R31" s="33">
        <v>2563.92449136</v>
      </c>
      <c r="S31" s="33">
        <v>2485.6849636300003</v>
      </c>
      <c r="T31" s="33">
        <v>2427.6375674800001</v>
      </c>
      <c r="U31" s="33">
        <v>2460.2092571900002</v>
      </c>
      <c r="V31" s="33">
        <v>2558.5715976100005</v>
      </c>
      <c r="W31" s="33">
        <v>2580.5042528100003</v>
      </c>
      <c r="X31" s="33">
        <v>2600.2891794400002</v>
      </c>
      <c r="Y31" s="33">
        <v>2621.9970551199999</v>
      </c>
    </row>
    <row r="32" spans="1:25" x14ac:dyDescent="0.2">
      <c r="A32" s="32">
        <v>22</v>
      </c>
      <c r="B32" s="33">
        <v>2654.4699644300003</v>
      </c>
      <c r="C32" s="33">
        <v>2692.9579798</v>
      </c>
      <c r="D32" s="33">
        <v>2747.2935831099999</v>
      </c>
      <c r="E32" s="33">
        <v>2785.4460104600003</v>
      </c>
      <c r="F32" s="33">
        <v>2769.94756259</v>
      </c>
      <c r="G32" s="33">
        <v>2756.6095933000001</v>
      </c>
      <c r="H32" s="33">
        <v>2692.79545551</v>
      </c>
      <c r="I32" s="33">
        <v>2603.2078606</v>
      </c>
      <c r="J32" s="33">
        <v>2575.4351538100004</v>
      </c>
      <c r="K32" s="33">
        <v>2585.17961479</v>
      </c>
      <c r="L32" s="33">
        <v>2583.1483838700001</v>
      </c>
      <c r="M32" s="33">
        <v>2647.7655109400002</v>
      </c>
      <c r="N32" s="33">
        <v>2712.5394382400004</v>
      </c>
      <c r="O32" s="33">
        <v>2775.25107299</v>
      </c>
      <c r="P32" s="33">
        <v>2779.5845414800001</v>
      </c>
      <c r="Q32" s="33">
        <v>2746.4047223100001</v>
      </c>
      <c r="R32" s="33">
        <v>2632.0976227599999</v>
      </c>
      <c r="S32" s="33">
        <v>2538.4116156499999</v>
      </c>
      <c r="T32" s="33">
        <v>2475.5374547100005</v>
      </c>
      <c r="U32" s="33">
        <v>2503.6773484300002</v>
      </c>
      <c r="V32" s="33">
        <v>2614.02594284</v>
      </c>
      <c r="W32" s="33">
        <v>2619.8190148500003</v>
      </c>
      <c r="X32" s="33">
        <v>2633.0288299700001</v>
      </c>
      <c r="Y32" s="33">
        <v>2645.2648218700001</v>
      </c>
    </row>
    <row r="33" spans="1:25" x14ac:dyDescent="0.2">
      <c r="A33" s="32">
        <v>23</v>
      </c>
      <c r="B33" s="33">
        <v>2677.34044331</v>
      </c>
      <c r="C33" s="33">
        <v>2706.3294472900002</v>
      </c>
      <c r="D33" s="33">
        <v>2765.5480544300003</v>
      </c>
      <c r="E33" s="33">
        <v>2802.41400742</v>
      </c>
      <c r="F33" s="33">
        <v>2789.4849533199999</v>
      </c>
      <c r="G33" s="33">
        <v>2756.0601513800002</v>
      </c>
      <c r="H33" s="33">
        <v>2696.0789971600002</v>
      </c>
      <c r="I33" s="33">
        <v>2625.3528576200001</v>
      </c>
      <c r="J33" s="33">
        <v>2597.3786180400002</v>
      </c>
      <c r="K33" s="33">
        <v>2609.1344447400002</v>
      </c>
      <c r="L33" s="33">
        <v>2642.9388026199999</v>
      </c>
      <c r="M33" s="33">
        <v>2675.7719114200004</v>
      </c>
      <c r="N33" s="33">
        <v>2707.7569866600002</v>
      </c>
      <c r="O33" s="33">
        <v>2759.7595513900001</v>
      </c>
      <c r="P33" s="33">
        <v>2792.7647618700003</v>
      </c>
      <c r="Q33" s="33">
        <v>2776.3195740800002</v>
      </c>
      <c r="R33" s="33">
        <v>2699.0668456100002</v>
      </c>
      <c r="S33" s="33">
        <v>2647.0548342000002</v>
      </c>
      <c r="T33" s="33">
        <v>2596.64470579</v>
      </c>
      <c r="U33" s="33">
        <v>2582.40305717</v>
      </c>
      <c r="V33" s="33">
        <v>2587.81568595</v>
      </c>
      <c r="W33" s="33">
        <v>2598.5764641800001</v>
      </c>
      <c r="X33" s="33">
        <v>2607.4298192600004</v>
      </c>
      <c r="Y33" s="33">
        <v>2608.4683608</v>
      </c>
    </row>
    <row r="34" spans="1:25" x14ac:dyDescent="0.2">
      <c r="A34" s="32">
        <v>24</v>
      </c>
      <c r="B34" s="33">
        <v>2687.76758698</v>
      </c>
      <c r="C34" s="33">
        <v>2725.5746718000005</v>
      </c>
      <c r="D34" s="33">
        <v>2786.27075345</v>
      </c>
      <c r="E34" s="33">
        <v>2806.0208389000004</v>
      </c>
      <c r="F34" s="33">
        <v>2794.2030226500001</v>
      </c>
      <c r="G34" s="33">
        <v>2777.3622414000001</v>
      </c>
      <c r="H34" s="33">
        <v>2708.1764523500001</v>
      </c>
      <c r="I34" s="33">
        <v>2618.4418854200003</v>
      </c>
      <c r="J34" s="33">
        <v>2601.3504646100005</v>
      </c>
      <c r="K34" s="33">
        <v>2610.0346390899999</v>
      </c>
      <c r="L34" s="33">
        <v>2628.3752737</v>
      </c>
      <c r="M34" s="33">
        <v>2692.1753220000005</v>
      </c>
      <c r="N34" s="33">
        <v>2748.0452825200005</v>
      </c>
      <c r="O34" s="33">
        <v>2791.6531666300002</v>
      </c>
      <c r="P34" s="33">
        <v>2804.7397611500005</v>
      </c>
      <c r="Q34" s="33">
        <v>2781.6570352800004</v>
      </c>
      <c r="R34" s="33">
        <v>2702.0378012400001</v>
      </c>
      <c r="S34" s="33">
        <v>2668.5294028399999</v>
      </c>
      <c r="T34" s="33">
        <v>2618.9696324600004</v>
      </c>
      <c r="U34" s="33">
        <v>2596.0552578100001</v>
      </c>
      <c r="V34" s="33">
        <v>2569.5492761099999</v>
      </c>
      <c r="W34" s="33">
        <v>2595.9505012600002</v>
      </c>
      <c r="X34" s="33">
        <v>2508.2987759700004</v>
      </c>
      <c r="Y34" s="33">
        <v>2461.1897001500001</v>
      </c>
    </row>
    <row r="35" spans="1:25" x14ac:dyDescent="0.2">
      <c r="A35" s="32">
        <v>25</v>
      </c>
      <c r="B35" s="33">
        <v>2522.4546371300003</v>
      </c>
      <c r="C35" s="33">
        <v>2601.94564502</v>
      </c>
      <c r="D35" s="33">
        <v>2727.9036795200004</v>
      </c>
      <c r="E35" s="33">
        <v>2783.7609699500003</v>
      </c>
      <c r="F35" s="33">
        <v>2800.2227796500001</v>
      </c>
      <c r="G35" s="33">
        <v>2789.3207709100002</v>
      </c>
      <c r="H35" s="33">
        <v>2702.3995234200002</v>
      </c>
      <c r="I35" s="33">
        <v>2567.4658417200003</v>
      </c>
      <c r="J35" s="33">
        <v>2477.4643427400001</v>
      </c>
      <c r="K35" s="33">
        <v>2469.5202267300001</v>
      </c>
      <c r="L35" s="33">
        <v>2482.5658632</v>
      </c>
      <c r="M35" s="33">
        <v>2557.1169259000003</v>
      </c>
      <c r="N35" s="33">
        <v>2623.3512378300002</v>
      </c>
      <c r="O35" s="33">
        <v>2668.5231222100001</v>
      </c>
      <c r="P35" s="33">
        <v>2705.40559205</v>
      </c>
      <c r="Q35" s="33">
        <v>2681.2901964000002</v>
      </c>
      <c r="R35" s="33">
        <v>2645.6059921400001</v>
      </c>
      <c r="S35" s="33">
        <v>2607.8854268200002</v>
      </c>
      <c r="T35" s="33">
        <v>2559.1165153900001</v>
      </c>
      <c r="U35" s="33">
        <v>2563.91365524</v>
      </c>
      <c r="V35" s="33">
        <v>2591.9273611600001</v>
      </c>
      <c r="W35" s="33">
        <v>2620.6075430100004</v>
      </c>
      <c r="X35" s="33">
        <v>2658.4474323600002</v>
      </c>
      <c r="Y35" s="33">
        <v>2662.6414813200004</v>
      </c>
    </row>
    <row r="36" spans="1:25" x14ac:dyDescent="0.2">
      <c r="A36" s="32">
        <v>26</v>
      </c>
      <c r="B36" s="33">
        <v>2704.7145680100002</v>
      </c>
      <c r="C36" s="33">
        <v>2680.4421043800003</v>
      </c>
      <c r="D36" s="33">
        <v>2751.0579589200001</v>
      </c>
      <c r="E36" s="33">
        <v>2783.86566773</v>
      </c>
      <c r="F36" s="33">
        <v>2767.04935978</v>
      </c>
      <c r="G36" s="33">
        <v>2758.9463211900002</v>
      </c>
      <c r="H36" s="33">
        <v>2726.39765149</v>
      </c>
      <c r="I36" s="33">
        <v>2636.3995350600003</v>
      </c>
      <c r="J36" s="33">
        <v>2566.0035193500003</v>
      </c>
      <c r="K36" s="33">
        <v>2555.2337669100002</v>
      </c>
      <c r="L36" s="33">
        <v>2577.64046439</v>
      </c>
      <c r="M36" s="33">
        <v>2620.8321336500003</v>
      </c>
      <c r="N36" s="33">
        <v>2645.3267847100001</v>
      </c>
      <c r="O36" s="33">
        <v>2687.7253015500005</v>
      </c>
      <c r="P36" s="33">
        <v>2728.5745554800001</v>
      </c>
      <c r="Q36" s="33">
        <v>2676.1289303200001</v>
      </c>
      <c r="R36" s="33">
        <v>2588.0740129800001</v>
      </c>
      <c r="S36" s="33">
        <v>2498.3162819100003</v>
      </c>
      <c r="T36" s="33">
        <v>2408.6446474700001</v>
      </c>
      <c r="U36" s="33">
        <v>2425.7964617299999</v>
      </c>
      <c r="V36" s="33">
        <v>2487.37655279</v>
      </c>
      <c r="W36" s="33">
        <v>2590.4839180200001</v>
      </c>
      <c r="X36" s="33">
        <v>2602.5209959700001</v>
      </c>
      <c r="Y36" s="33">
        <v>2624.0278227600002</v>
      </c>
    </row>
    <row r="37" spans="1:25" x14ac:dyDescent="0.2">
      <c r="A37" s="32">
        <v>27</v>
      </c>
      <c r="B37" s="33">
        <v>2679.5484768400001</v>
      </c>
      <c r="C37" s="33">
        <v>2706.7009432400005</v>
      </c>
      <c r="D37" s="33">
        <v>2761.7625798000004</v>
      </c>
      <c r="E37" s="33">
        <v>2802.4938584900001</v>
      </c>
      <c r="F37" s="33">
        <v>2799.6585591600001</v>
      </c>
      <c r="G37" s="33">
        <v>2793.3149047100001</v>
      </c>
      <c r="H37" s="33">
        <v>2739.5597708500004</v>
      </c>
      <c r="I37" s="33">
        <v>2601.3235165000001</v>
      </c>
      <c r="J37" s="33">
        <v>2493.23587576</v>
      </c>
      <c r="K37" s="33">
        <v>2453.48172931</v>
      </c>
      <c r="L37" s="33">
        <v>2443.0844289000001</v>
      </c>
      <c r="M37" s="33">
        <v>2539.5242785700002</v>
      </c>
      <c r="N37" s="33">
        <v>2624.0535028500003</v>
      </c>
      <c r="O37" s="33">
        <v>2687.2020647100003</v>
      </c>
      <c r="P37" s="33">
        <v>2726.8640360300001</v>
      </c>
      <c r="Q37" s="33">
        <v>2687.8698251800001</v>
      </c>
      <c r="R37" s="33">
        <v>2588.8061660400003</v>
      </c>
      <c r="S37" s="33">
        <v>2493.5405480700001</v>
      </c>
      <c r="T37" s="33">
        <v>2403.8816738500004</v>
      </c>
      <c r="U37" s="33">
        <v>2420.44316488</v>
      </c>
      <c r="V37" s="33">
        <v>2486.5249664400003</v>
      </c>
      <c r="W37" s="33">
        <v>2573.5977395600003</v>
      </c>
      <c r="X37" s="33">
        <v>2605.7666079100004</v>
      </c>
      <c r="Y37" s="33">
        <v>2645.8088498400002</v>
      </c>
    </row>
    <row r="38" spans="1:25" x14ac:dyDescent="0.2">
      <c r="A38" s="32">
        <v>28</v>
      </c>
      <c r="B38" s="33">
        <v>2656.9782289500004</v>
      </c>
      <c r="C38" s="33">
        <v>2688.9679374700004</v>
      </c>
      <c r="D38" s="33">
        <v>2751.42394999</v>
      </c>
      <c r="E38" s="33">
        <v>2786.4326588200001</v>
      </c>
      <c r="F38" s="33">
        <v>2769.80277454</v>
      </c>
      <c r="G38" s="33">
        <v>2739.8041358700002</v>
      </c>
      <c r="H38" s="33">
        <v>2705.9815112000001</v>
      </c>
      <c r="I38" s="33">
        <v>2580.0677053700001</v>
      </c>
      <c r="J38" s="33">
        <v>2485.8745313600002</v>
      </c>
      <c r="K38" s="33">
        <v>2478.76171518</v>
      </c>
      <c r="L38" s="33">
        <v>2510.9610939500003</v>
      </c>
      <c r="M38" s="33">
        <v>2598.5330292399999</v>
      </c>
      <c r="N38" s="33">
        <v>2674.0020562700001</v>
      </c>
      <c r="O38" s="33">
        <v>2718.56443876</v>
      </c>
      <c r="P38" s="33">
        <v>2748.2942360000002</v>
      </c>
      <c r="Q38" s="33">
        <v>2721.2493877900001</v>
      </c>
      <c r="R38" s="33">
        <v>2618.2345929400003</v>
      </c>
      <c r="S38" s="33">
        <v>2529.25737574</v>
      </c>
      <c r="T38" s="33">
        <v>2417.9661988900002</v>
      </c>
      <c r="U38" s="33">
        <v>2411.55955941</v>
      </c>
      <c r="V38" s="33">
        <v>2418.6397575700003</v>
      </c>
      <c r="W38" s="33">
        <v>2396.0406329700004</v>
      </c>
      <c r="X38" s="33">
        <v>2387.6914057900003</v>
      </c>
      <c r="Y38" s="33">
        <v>2429.74795369</v>
      </c>
    </row>
    <row r="39" spans="1:25" x14ac:dyDescent="0.2">
      <c r="A39" s="32">
        <v>29</v>
      </c>
      <c r="B39" s="33">
        <v>2507.616544</v>
      </c>
      <c r="C39" s="33">
        <v>2603.6777620500002</v>
      </c>
      <c r="D39" s="33">
        <v>2707.5453412900001</v>
      </c>
      <c r="E39" s="33">
        <v>2748.50263047</v>
      </c>
      <c r="F39" s="33">
        <v>2761.7706634500005</v>
      </c>
      <c r="G39" s="33">
        <v>2750.5729703100001</v>
      </c>
      <c r="H39" s="33">
        <v>2701.5410933799999</v>
      </c>
      <c r="I39" s="33">
        <v>2585.61608243</v>
      </c>
      <c r="J39" s="33">
        <v>2489.2871452000004</v>
      </c>
      <c r="K39" s="33">
        <v>2468.8974017100004</v>
      </c>
      <c r="L39" s="33">
        <v>2499.46632628</v>
      </c>
      <c r="M39" s="33">
        <v>2560.0519894399999</v>
      </c>
      <c r="N39" s="33">
        <v>2669.7339185200003</v>
      </c>
      <c r="O39" s="33">
        <v>2721.7594899700002</v>
      </c>
      <c r="P39" s="33">
        <v>2742.5282310800003</v>
      </c>
      <c r="Q39" s="33">
        <v>2743.3688541800002</v>
      </c>
      <c r="R39" s="33">
        <v>2691.4001413199999</v>
      </c>
      <c r="S39" s="33">
        <v>2662.0691843500003</v>
      </c>
      <c r="T39" s="33">
        <v>2638.7697613300002</v>
      </c>
      <c r="U39" s="33">
        <v>2589.4226574700001</v>
      </c>
      <c r="V39" s="33">
        <v>2601.3752527900001</v>
      </c>
      <c r="W39" s="33">
        <v>2603.9188766000002</v>
      </c>
      <c r="X39" s="33">
        <v>2633.4582952599999</v>
      </c>
      <c r="Y39" s="33">
        <v>2630.8138072699999</v>
      </c>
    </row>
    <row r="40" spans="1:25" x14ac:dyDescent="0.2">
      <c r="A40" s="32">
        <v>30</v>
      </c>
      <c r="B40" s="33">
        <v>2626.2797750100003</v>
      </c>
      <c r="C40" s="33">
        <v>2642.7460459700001</v>
      </c>
      <c r="D40" s="33">
        <v>2706.77622888</v>
      </c>
      <c r="E40" s="33">
        <v>2761.7622649</v>
      </c>
      <c r="F40" s="33">
        <v>2760.4649647800002</v>
      </c>
      <c r="G40" s="33">
        <v>2750.8930067599999</v>
      </c>
      <c r="H40" s="33">
        <v>2688.1682633900004</v>
      </c>
      <c r="I40" s="33">
        <v>2627.7502057000002</v>
      </c>
      <c r="J40" s="33">
        <v>2590.5026714600003</v>
      </c>
      <c r="K40" s="33">
        <v>2597.76920681</v>
      </c>
      <c r="L40" s="33">
        <v>2620.2744790000002</v>
      </c>
      <c r="M40" s="33">
        <v>2621.8358405600002</v>
      </c>
      <c r="N40" s="33">
        <v>2656.8252881700005</v>
      </c>
      <c r="O40" s="33">
        <v>2713.1612304700002</v>
      </c>
      <c r="P40" s="33">
        <v>2763.7061002300002</v>
      </c>
      <c r="Q40" s="33">
        <v>2738.0875125200005</v>
      </c>
      <c r="R40" s="33">
        <v>2686.3608832200002</v>
      </c>
      <c r="S40" s="33">
        <v>2657.1129410200001</v>
      </c>
      <c r="T40" s="33">
        <v>2629.9117310500001</v>
      </c>
      <c r="U40" s="33">
        <v>2595.3666115700003</v>
      </c>
      <c r="V40" s="33">
        <v>2592.6910954800001</v>
      </c>
      <c r="W40" s="33">
        <v>2599.4725331800005</v>
      </c>
      <c r="X40" s="33">
        <v>2619.5359295800004</v>
      </c>
      <c r="Y40" s="33">
        <v>2639.8290008899999</v>
      </c>
    </row>
    <row r="41" spans="1:25" x14ac:dyDescent="0.2">
      <c r="A41" s="32">
        <v>31</v>
      </c>
      <c r="B41" s="33">
        <v>2634.5773575200005</v>
      </c>
      <c r="C41" s="33">
        <v>2634.8654567799999</v>
      </c>
      <c r="D41" s="33">
        <v>2701.2774517800003</v>
      </c>
      <c r="E41" s="33">
        <v>2769.7220478600002</v>
      </c>
      <c r="F41" s="33">
        <v>2767.2918922200001</v>
      </c>
      <c r="G41" s="33">
        <v>2762.7704632600003</v>
      </c>
      <c r="H41" s="33">
        <v>2709.4396349000003</v>
      </c>
      <c r="I41" s="33">
        <v>2639.60698542</v>
      </c>
      <c r="J41" s="33">
        <v>2608.9005935999999</v>
      </c>
      <c r="K41" s="33">
        <v>2607.2279607800001</v>
      </c>
      <c r="L41" s="33">
        <v>2634.6422879300003</v>
      </c>
      <c r="M41" s="33">
        <v>2661.9020908300004</v>
      </c>
      <c r="N41" s="33">
        <v>2687.7871346200004</v>
      </c>
      <c r="O41" s="33">
        <v>2727.5763325299999</v>
      </c>
      <c r="P41" s="33">
        <v>2749.3089811100003</v>
      </c>
      <c r="Q41" s="33">
        <v>2720.5866444799999</v>
      </c>
      <c r="R41" s="33">
        <v>2619.81985166</v>
      </c>
      <c r="S41" s="33">
        <v>2508.0114732200004</v>
      </c>
      <c r="T41" s="33">
        <v>2422.09955451</v>
      </c>
      <c r="U41" s="33">
        <v>2451.1413726600003</v>
      </c>
      <c r="V41" s="33">
        <v>2501.4271229200003</v>
      </c>
      <c r="W41" s="33">
        <v>2591.4358311000001</v>
      </c>
      <c r="X41" s="33">
        <v>2622.8837778500001</v>
      </c>
      <c r="Y41" s="33">
        <v>2656.0920872500005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3360.3944630400001</v>
      </c>
      <c r="C46" s="33">
        <v>3400.4150754799998</v>
      </c>
      <c r="D46" s="33">
        <v>3418.5318800999999</v>
      </c>
      <c r="E46" s="33">
        <v>3411.1683212600001</v>
      </c>
      <c r="F46" s="33">
        <v>3408.4979739900004</v>
      </c>
      <c r="G46" s="33">
        <v>3406.9796556400001</v>
      </c>
      <c r="H46" s="33">
        <v>3351.8729728900003</v>
      </c>
      <c r="I46" s="33">
        <v>3325.3672442400002</v>
      </c>
      <c r="J46" s="33">
        <v>3279.15246566</v>
      </c>
      <c r="K46" s="33">
        <v>3290.8161461200002</v>
      </c>
      <c r="L46" s="33">
        <v>3278.1514472600002</v>
      </c>
      <c r="M46" s="33">
        <v>3310.6896965300002</v>
      </c>
      <c r="N46" s="33">
        <v>3351.3394017400001</v>
      </c>
      <c r="O46" s="33">
        <v>3377.5485158900001</v>
      </c>
      <c r="P46" s="33">
        <v>3381.3775718000002</v>
      </c>
      <c r="Q46" s="33">
        <v>3368.9239319000003</v>
      </c>
      <c r="R46" s="33">
        <v>3338.8298792500004</v>
      </c>
      <c r="S46" s="33">
        <v>3309.9367376</v>
      </c>
      <c r="T46" s="33">
        <v>3265.9237390900003</v>
      </c>
      <c r="U46" s="33">
        <v>3248.70636496</v>
      </c>
      <c r="V46" s="33">
        <v>3267.0678426500003</v>
      </c>
      <c r="W46" s="33">
        <v>3276.2788257500001</v>
      </c>
      <c r="X46" s="33">
        <v>3314.4103236599999</v>
      </c>
      <c r="Y46" s="33">
        <v>3353.4762392300004</v>
      </c>
    </row>
    <row r="47" spans="1:25" x14ac:dyDescent="0.2">
      <c r="A47" s="32">
        <v>2</v>
      </c>
      <c r="B47" s="33">
        <v>3378.5162503300003</v>
      </c>
      <c r="C47" s="33">
        <v>3422.8378546400004</v>
      </c>
      <c r="D47" s="33">
        <v>3467.5574019800001</v>
      </c>
      <c r="E47" s="33">
        <v>3492.6349809100002</v>
      </c>
      <c r="F47" s="33">
        <v>3516.6751886100001</v>
      </c>
      <c r="G47" s="33">
        <v>3470.8052789600001</v>
      </c>
      <c r="H47" s="33">
        <v>3397.0157939800001</v>
      </c>
      <c r="I47" s="33">
        <v>3352.8367237900002</v>
      </c>
      <c r="J47" s="33">
        <v>3296.8851149500001</v>
      </c>
      <c r="K47" s="33">
        <v>3285.2085431199998</v>
      </c>
      <c r="L47" s="33">
        <v>3292.7957159800003</v>
      </c>
      <c r="M47" s="33">
        <v>3334.86482768</v>
      </c>
      <c r="N47" s="33">
        <v>3379.7545173399999</v>
      </c>
      <c r="O47" s="33">
        <v>3421.6559786600001</v>
      </c>
      <c r="P47" s="33">
        <v>3441.69788303</v>
      </c>
      <c r="Q47" s="33">
        <v>3426.4204984700004</v>
      </c>
      <c r="R47" s="33">
        <v>3391.8254082200001</v>
      </c>
      <c r="S47" s="33">
        <v>3348.6949659699999</v>
      </c>
      <c r="T47" s="33">
        <v>3299.49919606</v>
      </c>
      <c r="U47" s="33">
        <v>3271.3704586500003</v>
      </c>
      <c r="V47" s="33">
        <v>3283.5612395500002</v>
      </c>
      <c r="W47" s="33">
        <v>3312.43472978</v>
      </c>
      <c r="X47" s="33">
        <v>3351.1375313499998</v>
      </c>
      <c r="Y47" s="33">
        <v>3389.68155325</v>
      </c>
    </row>
    <row r="48" spans="1:25" x14ac:dyDescent="0.2">
      <c r="A48" s="32">
        <v>3</v>
      </c>
      <c r="B48" s="33">
        <v>3381.6375824000002</v>
      </c>
      <c r="C48" s="33">
        <v>3420.39026964</v>
      </c>
      <c r="D48" s="33">
        <v>3463.3039542900001</v>
      </c>
      <c r="E48" s="33">
        <v>3472.1967603100002</v>
      </c>
      <c r="F48" s="33">
        <v>3481.6567332200002</v>
      </c>
      <c r="G48" s="33">
        <v>3467.2202208600002</v>
      </c>
      <c r="H48" s="33">
        <v>3383.4955075399998</v>
      </c>
      <c r="I48" s="33">
        <v>3339.4690836900004</v>
      </c>
      <c r="J48" s="33">
        <v>3325.3232961600002</v>
      </c>
      <c r="K48" s="33">
        <v>3298.77530802</v>
      </c>
      <c r="L48" s="33">
        <v>3306.7567038100001</v>
      </c>
      <c r="M48" s="33">
        <v>3357.94561909</v>
      </c>
      <c r="N48" s="33">
        <v>3401.0439738500004</v>
      </c>
      <c r="O48" s="33">
        <v>3442.3764438500002</v>
      </c>
      <c r="P48" s="33">
        <v>3443.2724689299998</v>
      </c>
      <c r="Q48" s="33">
        <v>3419.4133082399999</v>
      </c>
      <c r="R48" s="33">
        <v>3385.5814071600003</v>
      </c>
      <c r="S48" s="33">
        <v>3332.74648428</v>
      </c>
      <c r="T48" s="33">
        <v>3278.4957275900001</v>
      </c>
      <c r="U48" s="33">
        <v>3277.5813112700002</v>
      </c>
      <c r="V48" s="33">
        <v>3280.7609258300004</v>
      </c>
      <c r="W48" s="33">
        <v>3308.9534629100003</v>
      </c>
      <c r="X48" s="33">
        <v>3321.6615984900004</v>
      </c>
      <c r="Y48" s="33">
        <v>3351.7229791300001</v>
      </c>
    </row>
    <row r="49" spans="1:25" x14ac:dyDescent="0.2">
      <c r="A49" s="32">
        <v>4</v>
      </c>
      <c r="B49" s="33">
        <v>3371.2470896899999</v>
      </c>
      <c r="C49" s="33">
        <v>3403.7115574200002</v>
      </c>
      <c r="D49" s="33">
        <v>3452.1181926300001</v>
      </c>
      <c r="E49" s="33">
        <v>3469.8746217900002</v>
      </c>
      <c r="F49" s="33">
        <v>3473.7030940099999</v>
      </c>
      <c r="G49" s="33">
        <v>3441.26560126</v>
      </c>
      <c r="H49" s="33">
        <v>3370.1441623800001</v>
      </c>
      <c r="I49" s="33">
        <v>3316.1378588600001</v>
      </c>
      <c r="J49" s="33">
        <v>3304.8950265899998</v>
      </c>
      <c r="K49" s="33">
        <v>3299.6233529599999</v>
      </c>
      <c r="L49" s="33">
        <v>3308.2880688099999</v>
      </c>
      <c r="M49" s="33">
        <v>3345.62558967</v>
      </c>
      <c r="N49" s="33">
        <v>3387.4500369700004</v>
      </c>
      <c r="O49" s="33">
        <v>3422.3755560599998</v>
      </c>
      <c r="P49" s="33">
        <v>3421.63591253</v>
      </c>
      <c r="Q49" s="33">
        <v>3406.0877761400002</v>
      </c>
      <c r="R49" s="33">
        <v>3368.71222751</v>
      </c>
      <c r="S49" s="33">
        <v>3313.3458767900001</v>
      </c>
      <c r="T49" s="33">
        <v>3264.9672475100001</v>
      </c>
      <c r="U49" s="33">
        <v>3257.2127368699998</v>
      </c>
      <c r="V49" s="33">
        <v>3283.0539334999999</v>
      </c>
      <c r="W49" s="33">
        <v>3310.7008060700005</v>
      </c>
      <c r="X49" s="33">
        <v>3338.5899553499999</v>
      </c>
      <c r="Y49" s="33">
        <v>3346.54140409</v>
      </c>
    </row>
    <row r="50" spans="1:25" ht="12.75" customHeight="1" x14ac:dyDescent="0.2">
      <c r="A50" s="32">
        <v>5</v>
      </c>
      <c r="B50" s="33">
        <v>3352.3432447999999</v>
      </c>
      <c r="C50" s="33">
        <v>3383.3835074499998</v>
      </c>
      <c r="D50" s="33">
        <v>3420.46045297</v>
      </c>
      <c r="E50" s="33">
        <v>3438.5066090800001</v>
      </c>
      <c r="F50" s="33">
        <v>3451.8935088500002</v>
      </c>
      <c r="G50" s="33">
        <v>3420.9302760400001</v>
      </c>
      <c r="H50" s="33">
        <v>3361.0634982200004</v>
      </c>
      <c r="I50" s="33">
        <v>3292.5665532500002</v>
      </c>
      <c r="J50" s="33">
        <v>3284.6213451400004</v>
      </c>
      <c r="K50" s="33">
        <v>3293.6080583600001</v>
      </c>
      <c r="L50" s="33">
        <v>3300.1938510000004</v>
      </c>
      <c r="M50" s="33">
        <v>3321.6880336600002</v>
      </c>
      <c r="N50" s="33">
        <v>3346.4386359100004</v>
      </c>
      <c r="O50" s="33">
        <v>3401.7097397100001</v>
      </c>
      <c r="P50" s="33">
        <v>3412.5216570799998</v>
      </c>
      <c r="Q50" s="33">
        <v>3395.7846800299999</v>
      </c>
      <c r="R50" s="33">
        <v>3351.7058822200001</v>
      </c>
      <c r="S50" s="33">
        <v>3306.5233536700002</v>
      </c>
      <c r="T50" s="33">
        <v>3268.6066602599999</v>
      </c>
      <c r="U50" s="33">
        <v>3260.7819469999999</v>
      </c>
      <c r="V50" s="33">
        <v>3273.1541082899998</v>
      </c>
      <c r="W50" s="33">
        <v>3293.6738275600001</v>
      </c>
      <c r="X50" s="33">
        <v>3312.0328731200002</v>
      </c>
      <c r="Y50" s="33">
        <v>3283.6375949500002</v>
      </c>
    </row>
    <row r="51" spans="1:25" x14ac:dyDescent="0.2">
      <c r="A51" s="32">
        <v>6</v>
      </c>
      <c r="B51" s="33">
        <v>3292.8119321500003</v>
      </c>
      <c r="C51" s="33">
        <v>3306.50576598</v>
      </c>
      <c r="D51" s="33">
        <v>3373.9191848599999</v>
      </c>
      <c r="E51" s="33">
        <v>3414.3109158299999</v>
      </c>
      <c r="F51" s="33">
        <v>3420.2643380900004</v>
      </c>
      <c r="G51" s="33">
        <v>3416.2280423300003</v>
      </c>
      <c r="H51" s="33">
        <v>3388.9339972600001</v>
      </c>
      <c r="I51" s="33">
        <v>3285.76429555</v>
      </c>
      <c r="J51" s="33">
        <v>3228.3067715800003</v>
      </c>
      <c r="K51" s="33">
        <v>3200.4885778600001</v>
      </c>
      <c r="L51" s="33">
        <v>3209.5758444799999</v>
      </c>
      <c r="M51" s="33">
        <v>3225.8020208800003</v>
      </c>
      <c r="N51" s="33">
        <v>3285.9744482900001</v>
      </c>
      <c r="O51" s="33">
        <v>3335.8638545099998</v>
      </c>
      <c r="P51" s="33">
        <v>3349.9014574799999</v>
      </c>
      <c r="Q51" s="33">
        <v>3337.8289156599999</v>
      </c>
      <c r="R51" s="33">
        <v>3298.2783869899999</v>
      </c>
      <c r="S51" s="33">
        <v>3246.1739358999998</v>
      </c>
      <c r="T51" s="33">
        <v>3210.1158596</v>
      </c>
      <c r="U51" s="33">
        <v>3182.0672440399999</v>
      </c>
      <c r="V51" s="33">
        <v>3183.9443575099999</v>
      </c>
      <c r="W51" s="33">
        <v>3199.2680026600001</v>
      </c>
      <c r="X51" s="33">
        <v>3229.5628079100002</v>
      </c>
      <c r="Y51" s="33">
        <v>3249.9129406900001</v>
      </c>
    </row>
    <row r="52" spans="1:25" x14ac:dyDescent="0.2">
      <c r="A52" s="32">
        <v>7</v>
      </c>
      <c r="B52" s="33">
        <v>3257.7965020200004</v>
      </c>
      <c r="C52" s="33">
        <v>3303.4457679400002</v>
      </c>
      <c r="D52" s="33">
        <v>3365.2980286799998</v>
      </c>
      <c r="E52" s="33">
        <v>3399.27485957</v>
      </c>
      <c r="F52" s="33">
        <v>3412.1956143100001</v>
      </c>
      <c r="G52" s="33">
        <v>3401.6355166200001</v>
      </c>
      <c r="H52" s="33">
        <v>3375.78455927</v>
      </c>
      <c r="I52" s="33">
        <v>3299.9638611300002</v>
      </c>
      <c r="J52" s="33">
        <v>3227.0736418000001</v>
      </c>
      <c r="K52" s="33">
        <v>3212.7697904700003</v>
      </c>
      <c r="L52" s="33">
        <v>3211.2273755600004</v>
      </c>
      <c r="M52" s="33">
        <v>3258.4161816600003</v>
      </c>
      <c r="N52" s="33">
        <v>3327.2197618800001</v>
      </c>
      <c r="O52" s="33">
        <v>3379.3249790700002</v>
      </c>
      <c r="P52" s="33">
        <v>3379.7952869400001</v>
      </c>
      <c r="Q52" s="33">
        <v>3355.47345021</v>
      </c>
      <c r="R52" s="33">
        <v>3313.37794424</v>
      </c>
      <c r="S52" s="33">
        <v>3272.1914055299999</v>
      </c>
      <c r="T52" s="33">
        <v>3239.8633298500004</v>
      </c>
      <c r="U52" s="33">
        <v>3204.63196092</v>
      </c>
      <c r="V52" s="33">
        <v>3202.4802998999999</v>
      </c>
      <c r="W52" s="33">
        <v>3224.1294841200001</v>
      </c>
      <c r="X52" s="33">
        <v>3256.1782187600002</v>
      </c>
      <c r="Y52" s="33">
        <v>3287.99066085</v>
      </c>
    </row>
    <row r="53" spans="1:25" x14ac:dyDescent="0.2">
      <c r="A53" s="32">
        <v>8</v>
      </c>
      <c r="B53" s="33">
        <v>3269.3580878600001</v>
      </c>
      <c r="C53" s="33">
        <v>3305.71162065</v>
      </c>
      <c r="D53" s="33">
        <v>3353.9822993000002</v>
      </c>
      <c r="E53" s="33">
        <v>3387.00641898</v>
      </c>
      <c r="F53" s="33">
        <v>3402.9890629400002</v>
      </c>
      <c r="G53" s="33">
        <v>3398.8857031000002</v>
      </c>
      <c r="H53" s="33">
        <v>3376.31799654</v>
      </c>
      <c r="I53" s="33">
        <v>3295.2142125599999</v>
      </c>
      <c r="J53" s="33">
        <v>3216.6596260900001</v>
      </c>
      <c r="K53" s="33">
        <v>3213.1219656400003</v>
      </c>
      <c r="L53" s="33">
        <v>3212.2617503699998</v>
      </c>
      <c r="M53" s="33">
        <v>3272.2840115399999</v>
      </c>
      <c r="N53" s="33">
        <v>3347.3970678999999</v>
      </c>
      <c r="O53" s="33">
        <v>3384.4490353300002</v>
      </c>
      <c r="P53" s="33">
        <v>3386.4549249900001</v>
      </c>
      <c r="Q53" s="33">
        <v>3367.7559096999998</v>
      </c>
      <c r="R53" s="33">
        <v>3315.5093055100001</v>
      </c>
      <c r="S53" s="33">
        <v>3265.0219904</v>
      </c>
      <c r="T53" s="33">
        <v>3223.0614286600003</v>
      </c>
      <c r="U53" s="33">
        <v>3200.5944460599999</v>
      </c>
      <c r="V53" s="33">
        <v>3205.9345715499999</v>
      </c>
      <c r="W53" s="33">
        <v>3220.7910932899999</v>
      </c>
      <c r="X53" s="33">
        <v>3248.6686213600001</v>
      </c>
      <c r="Y53" s="33">
        <v>3283.0595155100004</v>
      </c>
    </row>
    <row r="54" spans="1:25" x14ac:dyDescent="0.2">
      <c r="A54" s="32">
        <v>9</v>
      </c>
      <c r="B54" s="33">
        <v>3277.1170553799998</v>
      </c>
      <c r="C54" s="33">
        <v>3324.1594576900002</v>
      </c>
      <c r="D54" s="33">
        <v>3370.0867416100004</v>
      </c>
      <c r="E54" s="33">
        <v>3395.8376528499998</v>
      </c>
      <c r="F54" s="33">
        <v>3427.9341747900003</v>
      </c>
      <c r="G54" s="33">
        <v>3419.2840713500004</v>
      </c>
      <c r="H54" s="33">
        <v>3360.7329941100002</v>
      </c>
      <c r="I54" s="33">
        <v>3323.5746341099998</v>
      </c>
      <c r="J54" s="33">
        <v>3297.5273592200001</v>
      </c>
      <c r="K54" s="33">
        <v>3285.9331403400001</v>
      </c>
      <c r="L54" s="33">
        <v>3300.7762759299999</v>
      </c>
      <c r="M54" s="33">
        <v>3336.5692988100004</v>
      </c>
      <c r="N54" s="33">
        <v>3368.05600516</v>
      </c>
      <c r="O54" s="33">
        <v>3410.7628719600002</v>
      </c>
      <c r="P54" s="33">
        <v>3417.2806948900002</v>
      </c>
      <c r="Q54" s="33">
        <v>3405.66613654</v>
      </c>
      <c r="R54" s="33">
        <v>3369.2900850300002</v>
      </c>
      <c r="S54" s="33">
        <v>3319.0926819800002</v>
      </c>
      <c r="T54" s="33">
        <v>3281.3459974399998</v>
      </c>
      <c r="U54" s="33">
        <v>3257.5250587100004</v>
      </c>
      <c r="V54" s="33">
        <v>3270.9205572699998</v>
      </c>
      <c r="W54" s="33">
        <v>3286.82931482</v>
      </c>
      <c r="X54" s="33">
        <v>3316.0188814200001</v>
      </c>
      <c r="Y54" s="33">
        <v>3330.7682432300003</v>
      </c>
    </row>
    <row r="55" spans="1:25" x14ac:dyDescent="0.2">
      <c r="A55" s="32">
        <v>10</v>
      </c>
      <c r="B55" s="33">
        <v>3326.7472672899999</v>
      </c>
      <c r="C55" s="33">
        <v>3381.8893201300002</v>
      </c>
      <c r="D55" s="33">
        <v>3414.0503619699998</v>
      </c>
      <c r="E55" s="33">
        <v>3446.9616873300001</v>
      </c>
      <c r="F55" s="33">
        <v>3458.4126896900002</v>
      </c>
      <c r="G55" s="33">
        <v>3441.8686882000002</v>
      </c>
      <c r="H55" s="33">
        <v>3382.84964175</v>
      </c>
      <c r="I55" s="33">
        <v>3302.5636225200001</v>
      </c>
      <c r="J55" s="33">
        <v>3269.9105941900002</v>
      </c>
      <c r="K55" s="33">
        <v>3285.0066296800001</v>
      </c>
      <c r="L55" s="33">
        <v>3293.4332045599999</v>
      </c>
      <c r="M55" s="33">
        <v>3317.7125983000001</v>
      </c>
      <c r="N55" s="33">
        <v>3365.6461847300002</v>
      </c>
      <c r="O55" s="33">
        <v>3405.1650216800003</v>
      </c>
      <c r="P55" s="33">
        <v>3417.5341697600002</v>
      </c>
      <c r="Q55" s="33">
        <v>3396.1180936800001</v>
      </c>
      <c r="R55" s="33">
        <v>3353.31585167</v>
      </c>
      <c r="S55" s="33">
        <v>3306.3055272900001</v>
      </c>
      <c r="T55" s="33">
        <v>3273.6996776000001</v>
      </c>
      <c r="U55" s="33">
        <v>3232.9252181900001</v>
      </c>
      <c r="V55" s="33">
        <v>3245.6577747300003</v>
      </c>
      <c r="W55" s="33">
        <v>3273.5774388200002</v>
      </c>
      <c r="X55" s="33">
        <v>3297.9343316</v>
      </c>
      <c r="Y55" s="33">
        <v>3317.1566495900001</v>
      </c>
    </row>
    <row r="56" spans="1:25" x14ac:dyDescent="0.2">
      <c r="A56" s="32">
        <v>11</v>
      </c>
      <c r="B56" s="33">
        <v>3305.2938685000004</v>
      </c>
      <c r="C56" s="33">
        <v>3353.0260884200002</v>
      </c>
      <c r="D56" s="33">
        <v>3413.61942443</v>
      </c>
      <c r="E56" s="33">
        <v>3450.1875767699999</v>
      </c>
      <c r="F56" s="33">
        <v>3471.6801233600004</v>
      </c>
      <c r="G56" s="33">
        <v>3443.62264938</v>
      </c>
      <c r="H56" s="33">
        <v>3389.3780681900002</v>
      </c>
      <c r="I56" s="33">
        <v>3314.6772942600001</v>
      </c>
      <c r="J56" s="33">
        <v>3271.4355648599999</v>
      </c>
      <c r="K56" s="33">
        <v>3264.3414788</v>
      </c>
      <c r="L56" s="33">
        <v>3273.6396460300002</v>
      </c>
      <c r="M56" s="33">
        <v>3338.8616498200004</v>
      </c>
      <c r="N56" s="33">
        <v>3391.5155972300004</v>
      </c>
      <c r="O56" s="33">
        <v>3413.4219931600001</v>
      </c>
      <c r="P56" s="33">
        <v>3421.8127472299998</v>
      </c>
      <c r="Q56" s="33">
        <v>3410.3879973799999</v>
      </c>
      <c r="R56" s="33">
        <v>3370.04686373</v>
      </c>
      <c r="S56" s="33">
        <v>3326.9855955300004</v>
      </c>
      <c r="T56" s="33">
        <v>3263.5449008400001</v>
      </c>
      <c r="U56" s="33">
        <v>3256.88348434</v>
      </c>
      <c r="V56" s="33">
        <v>3269.7915151100001</v>
      </c>
      <c r="W56" s="33">
        <v>3301.0153993500003</v>
      </c>
      <c r="X56" s="33">
        <v>3316.1963798800002</v>
      </c>
      <c r="Y56" s="33">
        <v>3340.0654921500004</v>
      </c>
    </row>
    <row r="57" spans="1:25" x14ac:dyDescent="0.2">
      <c r="A57" s="32">
        <v>12</v>
      </c>
      <c r="B57" s="33">
        <v>3326.9335117100004</v>
      </c>
      <c r="C57" s="33">
        <v>3401.6258262800002</v>
      </c>
      <c r="D57" s="33">
        <v>3457.0658312999999</v>
      </c>
      <c r="E57" s="33">
        <v>3488.1585995800001</v>
      </c>
      <c r="F57" s="33">
        <v>3494.19000009</v>
      </c>
      <c r="G57" s="33">
        <v>3490.29220093</v>
      </c>
      <c r="H57" s="33">
        <v>3452.6754815400004</v>
      </c>
      <c r="I57" s="33">
        <v>3364.1977956599999</v>
      </c>
      <c r="J57" s="33">
        <v>3282.4344838500001</v>
      </c>
      <c r="K57" s="33">
        <v>3268.2674076500002</v>
      </c>
      <c r="L57" s="33">
        <v>3266.0334951700002</v>
      </c>
      <c r="M57" s="33">
        <v>3322.7362697200001</v>
      </c>
      <c r="N57" s="33">
        <v>3371.1793452200004</v>
      </c>
      <c r="O57" s="33">
        <v>3421.9819993599999</v>
      </c>
      <c r="P57" s="33">
        <v>3432.9529915600001</v>
      </c>
      <c r="Q57" s="33">
        <v>3410.6948033000003</v>
      </c>
      <c r="R57" s="33">
        <v>3371.0264250499999</v>
      </c>
      <c r="S57" s="33">
        <v>3325.4686114800002</v>
      </c>
      <c r="T57" s="33">
        <v>3282.38694678</v>
      </c>
      <c r="U57" s="33">
        <v>3254.2412354200001</v>
      </c>
      <c r="V57" s="33">
        <v>3266.72558437</v>
      </c>
      <c r="W57" s="33">
        <v>3286.17794852</v>
      </c>
      <c r="X57" s="33">
        <v>3306.6673606999998</v>
      </c>
      <c r="Y57" s="33">
        <v>3341.5273938100004</v>
      </c>
    </row>
    <row r="58" spans="1:25" x14ac:dyDescent="0.2">
      <c r="A58" s="32">
        <v>13</v>
      </c>
      <c r="B58" s="33">
        <v>3357.3185987800002</v>
      </c>
      <c r="C58" s="33">
        <v>3411.5649480100001</v>
      </c>
      <c r="D58" s="33">
        <v>3460.1326075100001</v>
      </c>
      <c r="E58" s="33">
        <v>3487.1337511400002</v>
      </c>
      <c r="F58" s="33">
        <v>3515.2792246499998</v>
      </c>
      <c r="G58" s="33">
        <v>3509.55294215</v>
      </c>
      <c r="H58" s="33">
        <v>3475.90368541</v>
      </c>
      <c r="I58" s="33">
        <v>3392.2415468800004</v>
      </c>
      <c r="J58" s="33">
        <v>3323.1717507200001</v>
      </c>
      <c r="K58" s="33">
        <v>3288.4574798400004</v>
      </c>
      <c r="L58" s="33">
        <v>3280.88622519</v>
      </c>
      <c r="M58" s="33">
        <v>3329.18863117</v>
      </c>
      <c r="N58" s="33">
        <v>3365.7723818400004</v>
      </c>
      <c r="O58" s="33">
        <v>3400.9616621800001</v>
      </c>
      <c r="P58" s="33">
        <v>3415.6068916200002</v>
      </c>
      <c r="Q58" s="33">
        <v>3391.04182601</v>
      </c>
      <c r="R58" s="33">
        <v>3359.3709342000002</v>
      </c>
      <c r="S58" s="33">
        <v>3313.8607346800004</v>
      </c>
      <c r="T58" s="33">
        <v>3268.6478830900001</v>
      </c>
      <c r="U58" s="33">
        <v>3251.6560990800003</v>
      </c>
      <c r="V58" s="33">
        <v>3249.1689110000002</v>
      </c>
      <c r="W58" s="33">
        <v>3259.5338850200001</v>
      </c>
      <c r="X58" s="33">
        <v>3287.9718723800001</v>
      </c>
      <c r="Y58" s="33">
        <v>3307.12551854</v>
      </c>
    </row>
    <row r="59" spans="1:25" x14ac:dyDescent="0.2">
      <c r="A59" s="32">
        <v>14</v>
      </c>
      <c r="B59" s="33">
        <v>3354.5928847300002</v>
      </c>
      <c r="C59" s="33">
        <v>3397.1803044000003</v>
      </c>
      <c r="D59" s="33">
        <v>3458.7694324600002</v>
      </c>
      <c r="E59" s="33">
        <v>3477.8644442500004</v>
      </c>
      <c r="F59" s="33">
        <v>3480.72089878</v>
      </c>
      <c r="G59" s="33">
        <v>3432.8175894999999</v>
      </c>
      <c r="H59" s="33">
        <v>3395.9769451400002</v>
      </c>
      <c r="I59" s="33">
        <v>3317.6554247899999</v>
      </c>
      <c r="J59" s="33">
        <v>3293.75680336</v>
      </c>
      <c r="K59" s="33">
        <v>3279.1179474300002</v>
      </c>
      <c r="L59" s="33">
        <v>3285.2229433100001</v>
      </c>
      <c r="M59" s="33">
        <v>3322.7571580899998</v>
      </c>
      <c r="N59" s="33">
        <v>3358.9225118700001</v>
      </c>
      <c r="O59" s="33">
        <v>3393.2650835400004</v>
      </c>
      <c r="P59" s="33">
        <v>3394.3393804500001</v>
      </c>
      <c r="Q59" s="33">
        <v>3366.4007794800004</v>
      </c>
      <c r="R59" s="33">
        <v>3335.1105012100002</v>
      </c>
      <c r="S59" s="33">
        <v>3303.7316336400004</v>
      </c>
      <c r="T59" s="33">
        <v>3270.5623743199999</v>
      </c>
      <c r="U59" s="33">
        <v>3264.1161003800003</v>
      </c>
      <c r="V59" s="33">
        <v>3271.1028322900002</v>
      </c>
      <c r="W59" s="33">
        <v>3272.7583681800002</v>
      </c>
      <c r="X59" s="33">
        <v>3310.0526693200004</v>
      </c>
      <c r="Y59" s="33">
        <v>3344.9858070300002</v>
      </c>
    </row>
    <row r="60" spans="1:25" x14ac:dyDescent="0.2">
      <c r="A60" s="32">
        <v>15</v>
      </c>
      <c r="B60" s="33">
        <v>3369.4349367700001</v>
      </c>
      <c r="C60" s="33">
        <v>3416.85988507</v>
      </c>
      <c r="D60" s="33">
        <v>3463.94421242</v>
      </c>
      <c r="E60" s="33">
        <v>3481.8744567700001</v>
      </c>
      <c r="F60" s="33">
        <v>3487.7755573999998</v>
      </c>
      <c r="G60" s="33">
        <v>3459.3346067300004</v>
      </c>
      <c r="H60" s="33">
        <v>3378.8388200700001</v>
      </c>
      <c r="I60" s="33">
        <v>3315.5979504500001</v>
      </c>
      <c r="J60" s="33">
        <v>3274.9853306999998</v>
      </c>
      <c r="K60" s="33">
        <v>3261.5697480499998</v>
      </c>
      <c r="L60" s="33">
        <v>3264.9502829400003</v>
      </c>
      <c r="M60" s="33">
        <v>3297.9415069600004</v>
      </c>
      <c r="N60" s="33">
        <v>3338.7454785800001</v>
      </c>
      <c r="O60" s="33">
        <v>3383.8192620599998</v>
      </c>
      <c r="P60" s="33">
        <v>3397.62813181</v>
      </c>
      <c r="Q60" s="33">
        <v>3384.5689136699998</v>
      </c>
      <c r="R60" s="33">
        <v>3339.0108057800003</v>
      </c>
      <c r="S60" s="33">
        <v>3301.8801631600004</v>
      </c>
      <c r="T60" s="33">
        <v>3263.4458104</v>
      </c>
      <c r="U60" s="33">
        <v>3249.13094159</v>
      </c>
      <c r="V60" s="33">
        <v>3266.8363454900004</v>
      </c>
      <c r="W60" s="33">
        <v>3284.3850178600001</v>
      </c>
      <c r="X60" s="33">
        <v>3308.1417849700001</v>
      </c>
      <c r="Y60" s="33">
        <v>3335.5328506199999</v>
      </c>
    </row>
    <row r="61" spans="1:25" x14ac:dyDescent="0.2">
      <c r="A61" s="32">
        <v>16</v>
      </c>
      <c r="B61" s="33">
        <v>3339.8312257100001</v>
      </c>
      <c r="C61" s="33">
        <v>3399.5169035000004</v>
      </c>
      <c r="D61" s="33">
        <v>3471.1674773500004</v>
      </c>
      <c r="E61" s="33">
        <v>3485.5955403100002</v>
      </c>
      <c r="F61" s="33">
        <v>3489.85837451</v>
      </c>
      <c r="G61" s="33">
        <v>3461.2622296599998</v>
      </c>
      <c r="H61" s="33">
        <v>3388.3185000400003</v>
      </c>
      <c r="I61" s="33">
        <v>3324.5919389200003</v>
      </c>
      <c r="J61" s="33">
        <v>3297.5290464000004</v>
      </c>
      <c r="K61" s="33">
        <v>3289.5708745000002</v>
      </c>
      <c r="L61" s="33">
        <v>3293.5298116500003</v>
      </c>
      <c r="M61" s="33">
        <v>3340.1744400900002</v>
      </c>
      <c r="N61" s="33">
        <v>3361.8294086600004</v>
      </c>
      <c r="O61" s="33">
        <v>3404.9435646100001</v>
      </c>
      <c r="P61" s="33">
        <v>3419.3677003400003</v>
      </c>
      <c r="Q61" s="33">
        <v>3387.3344267900002</v>
      </c>
      <c r="R61" s="33">
        <v>3366.22169807</v>
      </c>
      <c r="S61" s="33">
        <v>3321.6201717500003</v>
      </c>
      <c r="T61" s="33">
        <v>3294.0031221000004</v>
      </c>
      <c r="U61" s="33">
        <v>3267.0606258800003</v>
      </c>
      <c r="V61" s="33">
        <v>3280.8418158500003</v>
      </c>
      <c r="W61" s="33">
        <v>3314.4557732300004</v>
      </c>
      <c r="X61" s="33">
        <v>3338.55397339</v>
      </c>
      <c r="Y61" s="33">
        <v>3355.4444280299999</v>
      </c>
    </row>
    <row r="62" spans="1:25" x14ac:dyDescent="0.2">
      <c r="A62" s="32">
        <v>17</v>
      </c>
      <c r="B62" s="33">
        <v>3374.3080868800002</v>
      </c>
      <c r="C62" s="33">
        <v>3442.1318746000002</v>
      </c>
      <c r="D62" s="33">
        <v>3496.91281643</v>
      </c>
      <c r="E62" s="33">
        <v>3519.2695883600004</v>
      </c>
      <c r="F62" s="33">
        <v>3516.4838983900004</v>
      </c>
      <c r="G62" s="33">
        <v>3496.0409284100001</v>
      </c>
      <c r="H62" s="33">
        <v>3418.2119127700003</v>
      </c>
      <c r="I62" s="33">
        <v>3325.83662736</v>
      </c>
      <c r="J62" s="33">
        <v>3282.4338965600004</v>
      </c>
      <c r="K62" s="33">
        <v>3284.5884288000002</v>
      </c>
      <c r="L62" s="33">
        <v>3285.38178917</v>
      </c>
      <c r="M62" s="33">
        <v>3337.9273708200003</v>
      </c>
      <c r="N62" s="33">
        <v>3373.1582560800002</v>
      </c>
      <c r="O62" s="33">
        <v>3404.1077153199999</v>
      </c>
      <c r="P62" s="33">
        <v>3427.7506486400002</v>
      </c>
      <c r="Q62" s="33">
        <v>3410.1172928800002</v>
      </c>
      <c r="R62" s="33">
        <v>3377.6345293300001</v>
      </c>
      <c r="S62" s="33">
        <v>3328.0625389600004</v>
      </c>
      <c r="T62" s="33">
        <v>3295.03407156</v>
      </c>
      <c r="U62" s="33">
        <v>3267.9445517400004</v>
      </c>
      <c r="V62" s="33">
        <v>3302.2103073200001</v>
      </c>
      <c r="W62" s="33">
        <v>3292.5734404200002</v>
      </c>
      <c r="X62" s="33">
        <v>3291.5493503100001</v>
      </c>
      <c r="Y62" s="33">
        <v>3315.1179748500003</v>
      </c>
    </row>
    <row r="63" spans="1:25" x14ac:dyDescent="0.2">
      <c r="A63" s="32">
        <v>18</v>
      </c>
      <c r="B63" s="33">
        <v>3278.5725325799999</v>
      </c>
      <c r="C63" s="33">
        <v>3297.6577790800002</v>
      </c>
      <c r="D63" s="33">
        <v>3392.8385431000002</v>
      </c>
      <c r="E63" s="33">
        <v>3420.04887654</v>
      </c>
      <c r="F63" s="33">
        <v>3444.0111205100002</v>
      </c>
      <c r="G63" s="33">
        <v>3421.9754389100003</v>
      </c>
      <c r="H63" s="33">
        <v>3364.2319624200004</v>
      </c>
      <c r="I63" s="33">
        <v>3298.3633506299998</v>
      </c>
      <c r="J63" s="33">
        <v>3268.5363618900001</v>
      </c>
      <c r="K63" s="33">
        <v>3270.4203862200002</v>
      </c>
      <c r="L63" s="33">
        <v>3276.5013681900004</v>
      </c>
      <c r="M63" s="33">
        <v>3305.1853549399998</v>
      </c>
      <c r="N63" s="33">
        <v>3357.21269454</v>
      </c>
      <c r="O63" s="33">
        <v>3385.2404312900003</v>
      </c>
      <c r="P63" s="33">
        <v>3418.7010066799999</v>
      </c>
      <c r="Q63" s="33">
        <v>3401.4994792700004</v>
      </c>
      <c r="R63" s="33">
        <v>3356.3469535700001</v>
      </c>
      <c r="S63" s="33">
        <v>3318.42083929</v>
      </c>
      <c r="T63" s="33">
        <v>3276.0865154600001</v>
      </c>
      <c r="U63" s="33">
        <v>3247.3592253299998</v>
      </c>
      <c r="V63" s="33">
        <v>3269.6636610400001</v>
      </c>
      <c r="W63" s="33">
        <v>3288.3028350400004</v>
      </c>
      <c r="X63" s="33">
        <v>3307.87443914</v>
      </c>
      <c r="Y63" s="33">
        <v>3321.3954496000001</v>
      </c>
    </row>
    <row r="64" spans="1:25" x14ac:dyDescent="0.2">
      <c r="A64" s="32">
        <v>19</v>
      </c>
      <c r="B64" s="33">
        <v>3329.2931408600002</v>
      </c>
      <c r="C64" s="33">
        <v>3307.9527972000001</v>
      </c>
      <c r="D64" s="33">
        <v>3408.49206271</v>
      </c>
      <c r="E64" s="33">
        <v>3425.3373807399998</v>
      </c>
      <c r="F64" s="33">
        <v>3419.0614960900002</v>
      </c>
      <c r="G64" s="33">
        <v>3373.6616673600001</v>
      </c>
      <c r="H64" s="33">
        <v>3324.4524955299999</v>
      </c>
      <c r="I64" s="33">
        <v>3250.0621779900002</v>
      </c>
      <c r="J64" s="33">
        <v>3184.0497158900002</v>
      </c>
      <c r="K64" s="33">
        <v>3200.2123240800001</v>
      </c>
      <c r="L64" s="33">
        <v>3205.8291568899999</v>
      </c>
      <c r="M64" s="33">
        <v>3252.4104649000001</v>
      </c>
      <c r="N64" s="33">
        <v>3313.60882743</v>
      </c>
      <c r="O64" s="33">
        <v>3368.5001598800004</v>
      </c>
      <c r="P64" s="33">
        <v>3393.3325885500003</v>
      </c>
      <c r="Q64" s="33">
        <v>3368.6836655900001</v>
      </c>
      <c r="R64" s="33">
        <v>3308.0341613800001</v>
      </c>
      <c r="S64" s="33">
        <v>3259.00976464</v>
      </c>
      <c r="T64" s="33">
        <v>3215.5262269099999</v>
      </c>
      <c r="U64" s="33">
        <v>3188.5123250199999</v>
      </c>
      <c r="V64" s="33">
        <v>3204.8373000900001</v>
      </c>
      <c r="W64" s="33">
        <v>3227.6233157400002</v>
      </c>
      <c r="X64" s="33">
        <v>3242.2483100200002</v>
      </c>
      <c r="Y64" s="33">
        <v>3278.9221959299998</v>
      </c>
    </row>
    <row r="65" spans="1:25" x14ac:dyDescent="0.2">
      <c r="A65" s="32">
        <v>20</v>
      </c>
      <c r="B65" s="33">
        <v>3292.4799273900003</v>
      </c>
      <c r="C65" s="33">
        <v>3329.9522380000003</v>
      </c>
      <c r="D65" s="33">
        <v>3409.55932037</v>
      </c>
      <c r="E65" s="33">
        <v>3458.9787677999998</v>
      </c>
      <c r="F65" s="33">
        <v>3457.1170718400003</v>
      </c>
      <c r="G65" s="33">
        <v>3423.5713191300001</v>
      </c>
      <c r="H65" s="33">
        <v>3367.7582044000001</v>
      </c>
      <c r="I65" s="33">
        <v>3274.91837085</v>
      </c>
      <c r="J65" s="33">
        <v>3227.82393387</v>
      </c>
      <c r="K65" s="33">
        <v>3211.09752226</v>
      </c>
      <c r="L65" s="33">
        <v>3203.1641280400004</v>
      </c>
      <c r="M65" s="33">
        <v>3251.1672097800001</v>
      </c>
      <c r="N65" s="33">
        <v>3322.6334736600002</v>
      </c>
      <c r="O65" s="33">
        <v>3390.8363314500002</v>
      </c>
      <c r="P65" s="33">
        <v>3411.6377632500003</v>
      </c>
      <c r="Q65" s="33">
        <v>3391.2300204600001</v>
      </c>
      <c r="R65" s="33">
        <v>3319.5675024500001</v>
      </c>
      <c r="S65" s="33">
        <v>3253.3962211600001</v>
      </c>
      <c r="T65" s="33">
        <v>3206.00658441</v>
      </c>
      <c r="U65" s="33">
        <v>3171.40258937</v>
      </c>
      <c r="V65" s="33">
        <v>3184.1608857800002</v>
      </c>
      <c r="W65" s="33">
        <v>3207.1960179299999</v>
      </c>
      <c r="X65" s="33">
        <v>3231.6884846600001</v>
      </c>
      <c r="Y65" s="33">
        <v>3279.2195600500004</v>
      </c>
    </row>
    <row r="66" spans="1:25" x14ac:dyDescent="0.2">
      <c r="A66" s="32">
        <v>21</v>
      </c>
      <c r="B66" s="33">
        <v>3275.5927490200002</v>
      </c>
      <c r="C66" s="33">
        <v>3326.7402476299999</v>
      </c>
      <c r="D66" s="33">
        <v>3417.7742880999999</v>
      </c>
      <c r="E66" s="33">
        <v>3461.9104393700004</v>
      </c>
      <c r="F66" s="33">
        <v>3456.36155134</v>
      </c>
      <c r="G66" s="33">
        <v>3443.6319012899999</v>
      </c>
      <c r="H66" s="33">
        <v>3400.6798002700002</v>
      </c>
      <c r="I66" s="33">
        <v>3311.5088289300002</v>
      </c>
      <c r="J66" s="33">
        <v>3297.46413661</v>
      </c>
      <c r="K66" s="33">
        <v>3294.47360888</v>
      </c>
      <c r="L66" s="33">
        <v>3310.1402236700001</v>
      </c>
      <c r="M66" s="33">
        <v>3335.5915077700001</v>
      </c>
      <c r="N66" s="33">
        <v>3402.7934257500001</v>
      </c>
      <c r="O66" s="33">
        <v>3450.4416456900003</v>
      </c>
      <c r="P66" s="33">
        <v>3461.1142567800002</v>
      </c>
      <c r="Q66" s="33">
        <v>3412.11237691</v>
      </c>
      <c r="R66" s="33">
        <v>3304.7644913600002</v>
      </c>
      <c r="S66" s="33">
        <v>3226.52496363</v>
      </c>
      <c r="T66" s="33">
        <v>3168.4775674799998</v>
      </c>
      <c r="U66" s="33">
        <v>3201.0492571899999</v>
      </c>
      <c r="V66" s="33">
        <v>3299.4115976100002</v>
      </c>
      <c r="W66" s="33">
        <v>3321.3442528099999</v>
      </c>
      <c r="X66" s="33">
        <v>3341.1291794399999</v>
      </c>
      <c r="Y66" s="33">
        <v>3362.8370551200001</v>
      </c>
    </row>
    <row r="67" spans="1:25" x14ac:dyDescent="0.2">
      <c r="A67" s="32">
        <v>22</v>
      </c>
      <c r="B67" s="33">
        <v>3395.30996443</v>
      </c>
      <c r="C67" s="33">
        <v>3433.7979798000001</v>
      </c>
      <c r="D67" s="33">
        <v>3488.13358311</v>
      </c>
      <c r="E67" s="33">
        <v>3526.2860104599999</v>
      </c>
      <c r="F67" s="33">
        <v>3510.7875625900001</v>
      </c>
      <c r="G67" s="33">
        <v>3497.4495933000003</v>
      </c>
      <c r="H67" s="33">
        <v>3433.6354555100002</v>
      </c>
      <c r="I67" s="33">
        <v>3344.0478606000001</v>
      </c>
      <c r="J67" s="33">
        <v>3316.2751538100001</v>
      </c>
      <c r="K67" s="33">
        <v>3326.0196147900001</v>
      </c>
      <c r="L67" s="33">
        <v>3323.9883838700002</v>
      </c>
      <c r="M67" s="33">
        <v>3388.6055109399999</v>
      </c>
      <c r="N67" s="33">
        <v>3453.3794382400001</v>
      </c>
      <c r="O67" s="33">
        <v>3516.0910729900002</v>
      </c>
      <c r="P67" s="33">
        <v>3520.4245414800002</v>
      </c>
      <c r="Q67" s="33">
        <v>3487.2447223100003</v>
      </c>
      <c r="R67" s="33">
        <v>3372.9376227600001</v>
      </c>
      <c r="S67" s="33">
        <v>3279.2516156500001</v>
      </c>
      <c r="T67" s="33">
        <v>3216.3774547100002</v>
      </c>
      <c r="U67" s="33">
        <v>3244.5173484299999</v>
      </c>
      <c r="V67" s="33">
        <v>3354.8659428400001</v>
      </c>
      <c r="W67" s="33">
        <v>3360.6590148500004</v>
      </c>
      <c r="X67" s="33">
        <v>3373.8688299700002</v>
      </c>
      <c r="Y67" s="33">
        <v>3386.1048218700003</v>
      </c>
    </row>
    <row r="68" spans="1:25" x14ac:dyDescent="0.2">
      <c r="A68" s="32">
        <v>23</v>
      </c>
      <c r="B68" s="33">
        <v>3418.1804433100001</v>
      </c>
      <c r="C68" s="33">
        <v>3447.1694472900003</v>
      </c>
      <c r="D68" s="33">
        <v>3506.38805443</v>
      </c>
      <c r="E68" s="33">
        <v>3543.2540074200001</v>
      </c>
      <c r="F68" s="33">
        <v>3530.3249533200001</v>
      </c>
      <c r="G68" s="33">
        <v>3496.9001513799999</v>
      </c>
      <c r="H68" s="33">
        <v>3436.9189971600003</v>
      </c>
      <c r="I68" s="33">
        <v>3366.1928576200003</v>
      </c>
      <c r="J68" s="33">
        <v>3338.2186180399999</v>
      </c>
      <c r="K68" s="33">
        <v>3349.9744447400003</v>
      </c>
      <c r="L68" s="33">
        <v>3383.7788026200001</v>
      </c>
      <c r="M68" s="33">
        <v>3416.6119114200001</v>
      </c>
      <c r="N68" s="33">
        <v>3448.5969866600003</v>
      </c>
      <c r="O68" s="33">
        <v>3500.5995513900002</v>
      </c>
      <c r="P68" s="33">
        <v>3533.6047618699999</v>
      </c>
      <c r="Q68" s="33">
        <v>3517.1595740799999</v>
      </c>
      <c r="R68" s="33">
        <v>3439.9068456099999</v>
      </c>
      <c r="S68" s="33">
        <v>3387.8948341999999</v>
      </c>
      <c r="T68" s="33">
        <v>3337.4847057900001</v>
      </c>
      <c r="U68" s="33">
        <v>3323.2430571700002</v>
      </c>
      <c r="V68" s="33">
        <v>3328.6556859500001</v>
      </c>
      <c r="W68" s="33">
        <v>3339.4164641800003</v>
      </c>
      <c r="X68" s="33">
        <v>3348.2698192600001</v>
      </c>
      <c r="Y68" s="33">
        <v>3349.3083608000002</v>
      </c>
    </row>
    <row r="69" spans="1:25" x14ac:dyDescent="0.2">
      <c r="A69" s="32">
        <v>24</v>
      </c>
      <c r="B69" s="33">
        <v>3428.6075869800002</v>
      </c>
      <c r="C69" s="33">
        <v>3466.4146718000002</v>
      </c>
      <c r="D69" s="33">
        <v>3527.1107534500002</v>
      </c>
      <c r="E69" s="33">
        <v>3546.8608389000001</v>
      </c>
      <c r="F69" s="33">
        <v>3535.0430226499998</v>
      </c>
      <c r="G69" s="33">
        <v>3518.2022413999998</v>
      </c>
      <c r="H69" s="33">
        <v>3449.0164523500002</v>
      </c>
      <c r="I69" s="33">
        <v>3359.28188542</v>
      </c>
      <c r="J69" s="33">
        <v>3342.1904646100002</v>
      </c>
      <c r="K69" s="33">
        <v>3350.8746390900001</v>
      </c>
      <c r="L69" s="33">
        <v>3369.2152737000001</v>
      </c>
      <c r="M69" s="33">
        <v>3433.0153220000002</v>
      </c>
      <c r="N69" s="33">
        <v>3488.8852825200001</v>
      </c>
      <c r="O69" s="33">
        <v>3532.4931666300004</v>
      </c>
      <c r="P69" s="33">
        <v>3545.5797611500002</v>
      </c>
      <c r="Q69" s="33">
        <v>3522.4970352800001</v>
      </c>
      <c r="R69" s="33">
        <v>3442.8778012400003</v>
      </c>
      <c r="S69" s="33">
        <v>3409.36940284</v>
      </c>
      <c r="T69" s="33">
        <v>3359.8096324600001</v>
      </c>
      <c r="U69" s="33">
        <v>3336.8952578100002</v>
      </c>
      <c r="V69" s="33">
        <v>3310.3892761100001</v>
      </c>
      <c r="W69" s="33">
        <v>3336.7905012599999</v>
      </c>
      <c r="X69" s="33">
        <v>3249.1387759700001</v>
      </c>
      <c r="Y69" s="33">
        <v>3202.0297001500003</v>
      </c>
    </row>
    <row r="70" spans="1:25" x14ac:dyDescent="0.2">
      <c r="A70" s="32">
        <v>25</v>
      </c>
      <c r="B70" s="33">
        <v>3263.29463713</v>
      </c>
      <c r="C70" s="33">
        <v>3342.7856450200002</v>
      </c>
      <c r="D70" s="33">
        <v>3468.7436795200001</v>
      </c>
      <c r="E70" s="33">
        <v>3524.60096995</v>
      </c>
      <c r="F70" s="33">
        <v>3541.0627796499998</v>
      </c>
      <c r="G70" s="33">
        <v>3530.1607709100003</v>
      </c>
      <c r="H70" s="33">
        <v>3443.2395234199998</v>
      </c>
      <c r="I70" s="33">
        <v>3308.3058417200004</v>
      </c>
      <c r="J70" s="33">
        <v>3218.3043427400003</v>
      </c>
      <c r="K70" s="33">
        <v>3210.3602267300002</v>
      </c>
      <c r="L70" s="33">
        <v>3223.4058632000001</v>
      </c>
      <c r="M70" s="33">
        <v>3297.9569259000004</v>
      </c>
      <c r="N70" s="33">
        <v>3364.1912378299999</v>
      </c>
      <c r="O70" s="33">
        <v>3409.3631222099998</v>
      </c>
      <c r="P70" s="33">
        <v>3446.2455920500001</v>
      </c>
      <c r="Q70" s="33">
        <v>3422.1301963999999</v>
      </c>
      <c r="R70" s="33">
        <v>3386.4459921399998</v>
      </c>
      <c r="S70" s="33">
        <v>3348.7254268199999</v>
      </c>
      <c r="T70" s="33">
        <v>3299.9565153899998</v>
      </c>
      <c r="U70" s="33">
        <v>3304.7536552400002</v>
      </c>
      <c r="V70" s="33">
        <v>3332.7673611599998</v>
      </c>
      <c r="W70" s="33">
        <v>3361.4475430100001</v>
      </c>
      <c r="X70" s="33">
        <v>3399.2874323600004</v>
      </c>
      <c r="Y70" s="33">
        <v>3403.4814813200001</v>
      </c>
    </row>
    <row r="71" spans="1:25" x14ac:dyDescent="0.2">
      <c r="A71" s="32">
        <v>26</v>
      </c>
      <c r="B71" s="33">
        <v>3445.5545680099999</v>
      </c>
      <c r="C71" s="33">
        <v>3421.28210438</v>
      </c>
      <c r="D71" s="33">
        <v>3491.8979589200003</v>
      </c>
      <c r="E71" s="33">
        <v>3524.7056677300002</v>
      </c>
      <c r="F71" s="33">
        <v>3507.8893597800002</v>
      </c>
      <c r="G71" s="33">
        <v>3499.7863211899999</v>
      </c>
      <c r="H71" s="33">
        <v>3467.2376514900002</v>
      </c>
      <c r="I71" s="33">
        <v>3377.2395350600004</v>
      </c>
      <c r="J71" s="33">
        <v>3306.8435193500004</v>
      </c>
      <c r="K71" s="33">
        <v>3296.0737669100004</v>
      </c>
      <c r="L71" s="33">
        <v>3318.4804643900002</v>
      </c>
      <c r="M71" s="33">
        <v>3361.67213365</v>
      </c>
      <c r="N71" s="33">
        <v>3386.1667847100002</v>
      </c>
      <c r="O71" s="33">
        <v>3428.5653015500002</v>
      </c>
      <c r="P71" s="33">
        <v>3469.4145554800002</v>
      </c>
      <c r="Q71" s="33">
        <v>3416.9689303199998</v>
      </c>
      <c r="R71" s="33">
        <v>3328.9140129800003</v>
      </c>
      <c r="S71" s="33">
        <v>3239.15628191</v>
      </c>
      <c r="T71" s="33">
        <v>3149.4846474700003</v>
      </c>
      <c r="U71" s="33">
        <v>3166.6364617300001</v>
      </c>
      <c r="V71" s="33">
        <v>3228.2165527900002</v>
      </c>
      <c r="W71" s="33">
        <v>3331.3239180200003</v>
      </c>
      <c r="X71" s="33">
        <v>3343.3609959700002</v>
      </c>
      <c r="Y71" s="33">
        <v>3364.8678227599999</v>
      </c>
    </row>
    <row r="72" spans="1:25" x14ac:dyDescent="0.2">
      <c r="A72" s="32">
        <v>27</v>
      </c>
      <c r="B72" s="33">
        <v>3420.3884768399998</v>
      </c>
      <c r="C72" s="33">
        <v>3447.5409432400002</v>
      </c>
      <c r="D72" s="33">
        <v>3502.6025798000001</v>
      </c>
      <c r="E72" s="33">
        <v>3543.3338584899998</v>
      </c>
      <c r="F72" s="33">
        <v>3540.4985591600002</v>
      </c>
      <c r="G72" s="33">
        <v>3534.1549047100002</v>
      </c>
      <c r="H72" s="33">
        <v>3480.3997708500001</v>
      </c>
      <c r="I72" s="33">
        <v>3342.1635165000002</v>
      </c>
      <c r="J72" s="33">
        <v>3234.0758757600001</v>
      </c>
      <c r="K72" s="33">
        <v>3194.3217293100001</v>
      </c>
      <c r="L72" s="33">
        <v>3183.9244289000003</v>
      </c>
      <c r="M72" s="33">
        <v>3280.3642785699999</v>
      </c>
      <c r="N72" s="33">
        <v>3364.89350285</v>
      </c>
      <c r="O72" s="33">
        <v>3428.0420647100004</v>
      </c>
      <c r="P72" s="33">
        <v>3467.7040360300002</v>
      </c>
      <c r="Q72" s="33">
        <v>3428.7098251800003</v>
      </c>
      <c r="R72" s="33">
        <v>3329.64616604</v>
      </c>
      <c r="S72" s="33">
        <v>3234.3805480700003</v>
      </c>
      <c r="T72" s="33">
        <v>3144.7216738500001</v>
      </c>
      <c r="U72" s="33">
        <v>3161.2831648800002</v>
      </c>
      <c r="V72" s="33">
        <v>3227.36496644</v>
      </c>
      <c r="W72" s="33">
        <v>3314.43773956</v>
      </c>
      <c r="X72" s="33">
        <v>3346.6066079100001</v>
      </c>
      <c r="Y72" s="33">
        <v>3386.6488498399999</v>
      </c>
    </row>
    <row r="73" spans="1:25" x14ac:dyDescent="0.2">
      <c r="A73" s="32">
        <v>28</v>
      </c>
      <c r="B73" s="33">
        <v>3397.81822895</v>
      </c>
      <c r="C73" s="33">
        <v>3429.8079374700001</v>
      </c>
      <c r="D73" s="33">
        <v>3492.2639499900001</v>
      </c>
      <c r="E73" s="33">
        <v>3527.2726588199998</v>
      </c>
      <c r="F73" s="33">
        <v>3510.6427745400001</v>
      </c>
      <c r="G73" s="33">
        <v>3480.6441358699999</v>
      </c>
      <c r="H73" s="33">
        <v>3446.8215112000003</v>
      </c>
      <c r="I73" s="33">
        <v>3320.9077053699998</v>
      </c>
      <c r="J73" s="33">
        <v>3226.7145313599999</v>
      </c>
      <c r="K73" s="33">
        <v>3219.6017151800002</v>
      </c>
      <c r="L73" s="33">
        <v>3251.80109395</v>
      </c>
      <c r="M73" s="33">
        <v>3339.3730292400001</v>
      </c>
      <c r="N73" s="33">
        <v>3414.8420562699998</v>
      </c>
      <c r="O73" s="33">
        <v>3459.4044387600002</v>
      </c>
      <c r="P73" s="33">
        <v>3489.1342360000003</v>
      </c>
      <c r="Q73" s="33">
        <v>3462.0893877900003</v>
      </c>
      <c r="R73" s="33">
        <v>3359.07459294</v>
      </c>
      <c r="S73" s="33">
        <v>3270.0973757400002</v>
      </c>
      <c r="T73" s="33">
        <v>3158.8061988900004</v>
      </c>
      <c r="U73" s="33">
        <v>3152.3995594100002</v>
      </c>
      <c r="V73" s="33">
        <v>3159.4797575699999</v>
      </c>
      <c r="W73" s="33">
        <v>3136.8806329700001</v>
      </c>
      <c r="X73" s="33">
        <v>3128.53140579</v>
      </c>
      <c r="Y73" s="33">
        <v>3170.5879536900002</v>
      </c>
    </row>
    <row r="74" spans="1:25" x14ac:dyDescent="0.2">
      <c r="A74" s="32">
        <v>29</v>
      </c>
      <c r="B74" s="33">
        <v>3248.4565440000001</v>
      </c>
      <c r="C74" s="33">
        <v>3344.5177620500003</v>
      </c>
      <c r="D74" s="33">
        <v>3448.3853412900003</v>
      </c>
      <c r="E74" s="33">
        <v>3489.3426304700001</v>
      </c>
      <c r="F74" s="33">
        <v>3502.6106634500002</v>
      </c>
      <c r="G74" s="33">
        <v>3491.4129703100002</v>
      </c>
      <c r="H74" s="33">
        <v>3442.38109338</v>
      </c>
      <c r="I74" s="33">
        <v>3326.4560824300002</v>
      </c>
      <c r="J74" s="33">
        <v>3230.1271452000001</v>
      </c>
      <c r="K74" s="33">
        <v>3209.7374017100001</v>
      </c>
      <c r="L74" s="33">
        <v>3240.3063262800001</v>
      </c>
      <c r="M74" s="33">
        <v>3300.8919894400001</v>
      </c>
      <c r="N74" s="33">
        <v>3410.57391852</v>
      </c>
      <c r="O74" s="33">
        <v>3462.5994899700004</v>
      </c>
      <c r="P74" s="33">
        <v>3483.36823108</v>
      </c>
      <c r="Q74" s="33">
        <v>3484.2088541799999</v>
      </c>
      <c r="R74" s="33">
        <v>3432.24014132</v>
      </c>
      <c r="S74" s="33">
        <v>3402.90918435</v>
      </c>
      <c r="T74" s="33">
        <v>3379.6097613300003</v>
      </c>
      <c r="U74" s="33">
        <v>3330.2626574700002</v>
      </c>
      <c r="V74" s="33">
        <v>3342.2152527900002</v>
      </c>
      <c r="W74" s="33">
        <v>3344.7588766000003</v>
      </c>
      <c r="X74" s="33">
        <v>3374.29829526</v>
      </c>
      <c r="Y74" s="33">
        <v>3371.65380727</v>
      </c>
    </row>
    <row r="75" spans="1:25" x14ac:dyDescent="0.2">
      <c r="A75" s="32">
        <v>30</v>
      </c>
      <c r="B75" s="33">
        <v>3367.11977501</v>
      </c>
      <c r="C75" s="33">
        <v>3383.5860459700002</v>
      </c>
      <c r="D75" s="33">
        <v>3447.6162288800001</v>
      </c>
      <c r="E75" s="33">
        <v>3502.6022649000001</v>
      </c>
      <c r="F75" s="33">
        <v>3501.3049647800003</v>
      </c>
      <c r="G75" s="33">
        <v>3491.7330067600001</v>
      </c>
      <c r="H75" s="33">
        <v>3429.0082633900001</v>
      </c>
      <c r="I75" s="33">
        <v>3368.5902056999998</v>
      </c>
      <c r="J75" s="33">
        <v>3331.34267146</v>
      </c>
      <c r="K75" s="33">
        <v>3338.6092068100002</v>
      </c>
      <c r="L75" s="33">
        <v>3361.1144790000003</v>
      </c>
      <c r="M75" s="33">
        <v>3362.6758405599999</v>
      </c>
      <c r="N75" s="33">
        <v>3397.6652881700002</v>
      </c>
      <c r="O75" s="33">
        <v>3454.0012304699999</v>
      </c>
      <c r="P75" s="33">
        <v>3504.5461002300003</v>
      </c>
      <c r="Q75" s="33">
        <v>3478.9275125200002</v>
      </c>
      <c r="R75" s="33">
        <v>3427.2008832200004</v>
      </c>
      <c r="S75" s="33">
        <v>3397.9529410199998</v>
      </c>
      <c r="T75" s="33">
        <v>3370.7517310500002</v>
      </c>
      <c r="U75" s="33">
        <v>3336.2066115700004</v>
      </c>
      <c r="V75" s="33">
        <v>3333.5310954800002</v>
      </c>
      <c r="W75" s="33">
        <v>3340.3125331800002</v>
      </c>
      <c r="X75" s="33">
        <v>3360.37592958</v>
      </c>
      <c r="Y75" s="33">
        <v>3380.66900089</v>
      </c>
    </row>
    <row r="76" spans="1:25" x14ac:dyDescent="0.2">
      <c r="A76" s="32">
        <v>31</v>
      </c>
      <c r="B76" s="33">
        <v>3375.4173575200002</v>
      </c>
      <c r="C76" s="33">
        <v>3375.7054567800001</v>
      </c>
      <c r="D76" s="33">
        <v>3442.11745178</v>
      </c>
      <c r="E76" s="33">
        <v>3510.5620478599999</v>
      </c>
      <c r="F76" s="33">
        <v>3508.1318922200003</v>
      </c>
      <c r="G76" s="33">
        <v>3503.6104632600004</v>
      </c>
      <c r="H76" s="33">
        <v>3450.2796349</v>
      </c>
      <c r="I76" s="33">
        <v>3380.4469854200001</v>
      </c>
      <c r="J76" s="33">
        <v>3349.7405936</v>
      </c>
      <c r="K76" s="33">
        <v>3348.0679607799998</v>
      </c>
      <c r="L76" s="33">
        <v>3375.4822879300004</v>
      </c>
      <c r="M76" s="33">
        <v>3402.7420908300001</v>
      </c>
      <c r="N76" s="33">
        <v>3428.6271346200001</v>
      </c>
      <c r="O76" s="33">
        <v>3468.4163325300001</v>
      </c>
      <c r="P76" s="33">
        <v>3490.14898111</v>
      </c>
      <c r="Q76" s="33">
        <v>3461.42664448</v>
      </c>
      <c r="R76" s="33">
        <v>3360.6598516600002</v>
      </c>
      <c r="S76" s="33">
        <v>3248.8514732200001</v>
      </c>
      <c r="T76" s="33">
        <v>3162.9395545100001</v>
      </c>
      <c r="U76" s="33">
        <v>3191.98137266</v>
      </c>
      <c r="V76" s="33">
        <v>3242.26712292</v>
      </c>
      <c r="W76" s="33">
        <v>3332.2758311000002</v>
      </c>
      <c r="X76" s="33">
        <v>3363.7237778499998</v>
      </c>
      <c r="Y76" s="33">
        <v>3396.9320872500002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3637.2144630400003</v>
      </c>
      <c r="C81" s="33">
        <v>3677.2350754800004</v>
      </c>
      <c r="D81" s="33">
        <v>3695.3518801000005</v>
      </c>
      <c r="E81" s="33">
        <v>3687.9883212600002</v>
      </c>
      <c r="F81" s="33">
        <v>3685.3179739900002</v>
      </c>
      <c r="G81" s="33">
        <v>3683.7996556400003</v>
      </c>
      <c r="H81" s="33">
        <v>3628.69297289</v>
      </c>
      <c r="I81" s="33">
        <v>3602.1872442400004</v>
      </c>
      <c r="J81" s="33">
        <v>3555.9724656600006</v>
      </c>
      <c r="K81" s="33">
        <v>3567.6361461200004</v>
      </c>
      <c r="L81" s="33">
        <v>3554.9714472600003</v>
      </c>
      <c r="M81" s="33">
        <v>3587.5096965300004</v>
      </c>
      <c r="N81" s="33">
        <v>3628.1594017400002</v>
      </c>
      <c r="O81" s="33">
        <v>3654.3685158900003</v>
      </c>
      <c r="P81" s="33">
        <v>3658.1975718000003</v>
      </c>
      <c r="Q81" s="33">
        <v>3645.7439319</v>
      </c>
      <c r="R81" s="33">
        <v>3615.6498792500001</v>
      </c>
      <c r="S81" s="33">
        <v>3586.7567376000002</v>
      </c>
      <c r="T81" s="33">
        <v>3542.74373909</v>
      </c>
      <c r="U81" s="33">
        <v>3525.5263649600001</v>
      </c>
      <c r="V81" s="33">
        <v>3543.88784265</v>
      </c>
      <c r="W81" s="33">
        <v>3553.0988257500003</v>
      </c>
      <c r="X81" s="33">
        <v>3591.2303236600005</v>
      </c>
      <c r="Y81" s="33">
        <v>3630.2962392300001</v>
      </c>
    </row>
    <row r="82" spans="1:25" x14ac:dyDescent="0.2">
      <c r="A82" s="32">
        <v>2</v>
      </c>
      <c r="B82" s="33">
        <v>3655.33625033</v>
      </c>
      <c r="C82" s="33">
        <v>3699.6578546400001</v>
      </c>
      <c r="D82" s="33">
        <v>3744.3774019800003</v>
      </c>
      <c r="E82" s="33">
        <v>3769.4549809100004</v>
      </c>
      <c r="F82" s="33">
        <v>3793.4951886100002</v>
      </c>
      <c r="G82" s="33">
        <v>3747.6252789600003</v>
      </c>
      <c r="H82" s="33">
        <v>3673.8357939800003</v>
      </c>
      <c r="I82" s="33">
        <v>3629.6567237900003</v>
      </c>
      <c r="J82" s="33">
        <v>3573.7051149500003</v>
      </c>
      <c r="K82" s="33">
        <v>3562.0285431200004</v>
      </c>
      <c r="L82" s="33">
        <v>3569.61571598</v>
      </c>
      <c r="M82" s="33">
        <v>3611.6848276800006</v>
      </c>
      <c r="N82" s="33">
        <v>3656.5745173400005</v>
      </c>
      <c r="O82" s="33">
        <v>3698.4759786600002</v>
      </c>
      <c r="P82" s="33">
        <v>3718.5178830300006</v>
      </c>
      <c r="Q82" s="33">
        <v>3703.2404984700001</v>
      </c>
      <c r="R82" s="33">
        <v>3668.6454082200003</v>
      </c>
      <c r="S82" s="33">
        <v>3625.5149659700005</v>
      </c>
      <c r="T82" s="33">
        <v>3576.3191960600002</v>
      </c>
      <c r="U82" s="33">
        <v>3548.19045865</v>
      </c>
      <c r="V82" s="33">
        <v>3560.3812395500004</v>
      </c>
      <c r="W82" s="33">
        <v>3589.2547297800006</v>
      </c>
      <c r="X82" s="33">
        <v>3627.9575313500004</v>
      </c>
      <c r="Y82" s="33">
        <v>3666.5015532500006</v>
      </c>
    </row>
    <row r="83" spans="1:25" x14ac:dyDescent="0.2">
      <c r="A83" s="32">
        <v>3</v>
      </c>
      <c r="B83" s="33">
        <v>3658.4575824000003</v>
      </c>
      <c r="C83" s="33">
        <v>3697.2102696400002</v>
      </c>
      <c r="D83" s="33">
        <v>3740.1239542900003</v>
      </c>
      <c r="E83" s="33">
        <v>3749.0167603100003</v>
      </c>
      <c r="F83" s="33">
        <v>3758.4767332200004</v>
      </c>
      <c r="G83" s="33">
        <v>3744.0402208600003</v>
      </c>
      <c r="H83" s="33">
        <v>3660.3155075400005</v>
      </c>
      <c r="I83" s="33">
        <v>3616.2890836900001</v>
      </c>
      <c r="J83" s="33">
        <v>3602.1432961600003</v>
      </c>
      <c r="K83" s="33">
        <v>3575.5953080200002</v>
      </c>
      <c r="L83" s="33">
        <v>3583.5767038100003</v>
      </c>
      <c r="M83" s="33">
        <v>3634.7656190900002</v>
      </c>
      <c r="N83" s="33">
        <v>3677.8639738500001</v>
      </c>
      <c r="O83" s="33">
        <v>3719.1964438500004</v>
      </c>
      <c r="P83" s="33">
        <v>3720.0924689300005</v>
      </c>
      <c r="Q83" s="33">
        <v>3696.2333082400005</v>
      </c>
      <c r="R83" s="33">
        <v>3662.40140716</v>
      </c>
      <c r="S83" s="33">
        <v>3609.5664842800002</v>
      </c>
      <c r="T83" s="33">
        <v>3555.3157275900003</v>
      </c>
      <c r="U83" s="33">
        <v>3554.40131127</v>
      </c>
      <c r="V83" s="33">
        <v>3557.5809258300001</v>
      </c>
      <c r="W83" s="33">
        <v>3585.77346291</v>
      </c>
      <c r="X83" s="33">
        <v>3598.4815984900001</v>
      </c>
      <c r="Y83" s="33">
        <v>3628.5429791300003</v>
      </c>
    </row>
    <row r="84" spans="1:25" x14ac:dyDescent="0.2">
      <c r="A84" s="32">
        <v>4</v>
      </c>
      <c r="B84" s="33">
        <v>3648.0670896900006</v>
      </c>
      <c r="C84" s="33">
        <v>3680.5315574200004</v>
      </c>
      <c r="D84" s="33">
        <v>3728.9381926300002</v>
      </c>
      <c r="E84" s="33">
        <v>3746.6946217900004</v>
      </c>
      <c r="F84" s="33">
        <v>3750.5230940100005</v>
      </c>
      <c r="G84" s="33">
        <v>3718.0856012600002</v>
      </c>
      <c r="H84" s="33">
        <v>3646.9641623800003</v>
      </c>
      <c r="I84" s="33">
        <v>3592.9578588600002</v>
      </c>
      <c r="J84" s="33">
        <v>3581.7150265900004</v>
      </c>
      <c r="K84" s="33">
        <v>3576.4433529600005</v>
      </c>
      <c r="L84" s="33">
        <v>3585.1080688100005</v>
      </c>
      <c r="M84" s="33">
        <v>3622.4455896700006</v>
      </c>
      <c r="N84" s="33">
        <v>3664.2700369700001</v>
      </c>
      <c r="O84" s="33">
        <v>3699.1955560600004</v>
      </c>
      <c r="P84" s="33">
        <v>3698.4559125300002</v>
      </c>
      <c r="Q84" s="33">
        <v>3682.9077761400004</v>
      </c>
      <c r="R84" s="33">
        <v>3645.5322275100002</v>
      </c>
      <c r="S84" s="33">
        <v>3590.1658767900003</v>
      </c>
      <c r="T84" s="33">
        <v>3541.7872475100003</v>
      </c>
      <c r="U84" s="33">
        <v>3534.0327368700005</v>
      </c>
      <c r="V84" s="33">
        <v>3559.8739335000005</v>
      </c>
      <c r="W84" s="33">
        <v>3587.5208060700002</v>
      </c>
      <c r="X84" s="33">
        <v>3615.4099553500005</v>
      </c>
      <c r="Y84" s="33">
        <v>3623.3614040900002</v>
      </c>
    </row>
    <row r="85" spans="1:25" x14ac:dyDescent="0.2">
      <c r="A85" s="32">
        <v>5</v>
      </c>
      <c r="B85" s="33">
        <v>3629.1632448000005</v>
      </c>
      <c r="C85" s="33">
        <v>3660.2035074500004</v>
      </c>
      <c r="D85" s="33">
        <v>3697.2804529700002</v>
      </c>
      <c r="E85" s="33">
        <v>3715.3266090800003</v>
      </c>
      <c r="F85" s="33">
        <v>3728.7135088500004</v>
      </c>
      <c r="G85" s="33">
        <v>3697.7502760400002</v>
      </c>
      <c r="H85" s="33">
        <v>3637.8834982200001</v>
      </c>
      <c r="I85" s="33">
        <v>3569.3865532500004</v>
      </c>
      <c r="J85" s="33">
        <v>3561.4413451400001</v>
      </c>
      <c r="K85" s="33">
        <v>3570.4280583600003</v>
      </c>
      <c r="L85" s="33">
        <v>3577.0138510000002</v>
      </c>
      <c r="M85" s="33">
        <v>3598.5080336600004</v>
      </c>
      <c r="N85" s="33">
        <v>3623.2586359100001</v>
      </c>
      <c r="O85" s="33">
        <v>3678.5297397100003</v>
      </c>
      <c r="P85" s="33">
        <v>3689.3416570800005</v>
      </c>
      <c r="Q85" s="33">
        <v>3672.6046800300005</v>
      </c>
      <c r="R85" s="33">
        <v>3628.5258822200003</v>
      </c>
      <c r="S85" s="33">
        <v>3583.3433536699999</v>
      </c>
      <c r="T85" s="33">
        <v>3545.4266602600005</v>
      </c>
      <c r="U85" s="33">
        <v>3537.6019470000006</v>
      </c>
      <c r="V85" s="33">
        <v>3549.9741082900005</v>
      </c>
      <c r="W85" s="33">
        <v>3570.4938275600002</v>
      </c>
      <c r="X85" s="33">
        <v>3588.8528731200004</v>
      </c>
      <c r="Y85" s="33">
        <v>3560.4575949500004</v>
      </c>
    </row>
    <row r="86" spans="1:25" x14ac:dyDescent="0.2">
      <c r="A86" s="32">
        <v>6</v>
      </c>
      <c r="B86" s="33">
        <v>3569.63193215</v>
      </c>
      <c r="C86" s="33">
        <v>3583.3257659800006</v>
      </c>
      <c r="D86" s="33">
        <v>3650.7391848600005</v>
      </c>
      <c r="E86" s="33">
        <v>3691.1309158300005</v>
      </c>
      <c r="F86" s="33">
        <v>3697.0843380900001</v>
      </c>
      <c r="G86" s="33">
        <v>3693.04804233</v>
      </c>
      <c r="H86" s="33">
        <v>3665.7539972600002</v>
      </c>
      <c r="I86" s="33">
        <v>3562.5842955500002</v>
      </c>
      <c r="J86" s="33">
        <v>3505.1267715800004</v>
      </c>
      <c r="K86" s="33">
        <v>3477.3085778600002</v>
      </c>
      <c r="L86" s="33">
        <v>3486.3958444800005</v>
      </c>
      <c r="M86" s="33">
        <v>3502.62202088</v>
      </c>
      <c r="N86" s="33">
        <v>3562.7944482900002</v>
      </c>
      <c r="O86" s="33">
        <v>3612.6838545100004</v>
      </c>
      <c r="P86" s="33">
        <v>3626.7214574800005</v>
      </c>
      <c r="Q86" s="33">
        <v>3614.6489156600005</v>
      </c>
      <c r="R86" s="33">
        <v>3575.0983869900006</v>
      </c>
      <c r="S86" s="33">
        <v>3522.9939359000005</v>
      </c>
      <c r="T86" s="33">
        <v>3486.9358596000002</v>
      </c>
      <c r="U86" s="33">
        <v>3458.8872440400005</v>
      </c>
      <c r="V86" s="33">
        <v>3460.7643575100005</v>
      </c>
      <c r="W86" s="33">
        <v>3476.0880026600003</v>
      </c>
      <c r="X86" s="33">
        <v>3506.3828079100003</v>
      </c>
      <c r="Y86" s="33">
        <v>3526.7329406900003</v>
      </c>
    </row>
    <row r="87" spans="1:25" x14ac:dyDescent="0.2">
      <c r="A87" s="32">
        <v>7</v>
      </c>
      <c r="B87" s="33">
        <v>3534.6165020200001</v>
      </c>
      <c r="C87" s="33">
        <v>3580.2657679400004</v>
      </c>
      <c r="D87" s="33">
        <v>3642.1180286800004</v>
      </c>
      <c r="E87" s="33">
        <v>3676.0948595700006</v>
      </c>
      <c r="F87" s="33">
        <v>3689.0156143100003</v>
      </c>
      <c r="G87" s="33">
        <v>3678.4555166200003</v>
      </c>
      <c r="H87" s="33">
        <v>3652.6045592700002</v>
      </c>
      <c r="I87" s="33">
        <v>3576.7838611300003</v>
      </c>
      <c r="J87" s="33">
        <v>3503.8936418000003</v>
      </c>
      <c r="K87" s="33">
        <v>3489.58979047</v>
      </c>
      <c r="L87" s="33">
        <v>3488.0473755600001</v>
      </c>
      <c r="M87" s="33">
        <v>3535.2361816600001</v>
      </c>
      <c r="N87" s="33">
        <v>3604.0397618800002</v>
      </c>
      <c r="O87" s="33">
        <v>3656.1449790700003</v>
      </c>
      <c r="P87" s="33">
        <v>3656.6152869400003</v>
      </c>
      <c r="Q87" s="33">
        <v>3632.2934502100002</v>
      </c>
      <c r="R87" s="33">
        <v>3590.1979442400002</v>
      </c>
      <c r="S87" s="33">
        <v>3549.0114055300005</v>
      </c>
      <c r="T87" s="33">
        <v>3516.6833298500001</v>
      </c>
      <c r="U87" s="33">
        <v>3481.4519609200001</v>
      </c>
      <c r="V87" s="33">
        <v>3479.3002999000005</v>
      </c>
      <c r="W87" s="33">
        <v>3500.9494841200003</v>
      </c>
      <c r="X87" s="33">
        <v>3532.9982187600003</v>
      </c>
      <c r="Y87" s="33">
        <v>3564.8106608500002</v>
      </c>
    </row>
    <row r="88" spans="1:25" x14ac:dyDescent="0.2">
      <c r="A88" s="32">
        <v>8</v>
      </c>
      <c r="B88" s="33">
        <v>3546.1780878600002</v>
      </c>
      <c r="C88" s="33">
        <v>3582.5316206500006</v>
      </c>
      <c r="D88" s="33">
        <v>3630.8022993</v>
      </c>
      <c r="E88" s="33">
        <v>3663.8264189800002</v>
      </c>
      <c r="F88" s="33">
        <v>3679.8090629400003</v>
      </c>
      <c r="G88" s="33">
        <v>3675.7057031000004</v>
      </c>
      <c r="H88" s="33">
        <v>3653.1379965400006</v>
      </c>
      <c r="I88" s="33">
        <v>3572.0342125600005</v>
      </c>
      <c r="J88" s="33">
        <v>3493.4796260900002</v>
      </c>
      <c r="K88" s="33">
        <v>3489.94196564</v>
      </c>
      <c r="L88" s="33">
        <v>3489.0817503700005</v>
      </c>
      <c r="M88" s="33">
        <v>3549.1040115400006</v>
      </c>
      <c r="N88" s="33">
        <v>3624.2170679000005</v>
      </c>
      <c r="O88" s="33">
        <v>3661.26903533</v>
      </c>
      <c r="P88" s="33">
        <v>3663.2749249900003</v>
      </c>
      <c r="Q88" s="33">
        <v>3644.5759097000005</v>
      </c>
      <c r="R88" s="33">
        <v>3592.3293055100003</v>
      </c>
      <c r="S88" s="33">
        <v>3541.8419904000002</v>
      </c>
      <c r="T88" s="33">
        <v>3499.8814286600004</v>
      </c>
      <c r="U88" s="33">
        <v>3477.4144460600005</v>
      </c>
      <c r="V88" s="33">
        <v>3482.7545715500005</v>
      </c>
      <c r="W88" s="33">
        <v>3497.6110932900006</v>
      </c>
      <c r="X88" s="33">
        <v>3525.4886213600003</v>
      </c>
      <c r="Y88" s="33">
        <v>3559.8795155100001</v>
      </c>
    </row>
    <row r="89" spans="1:25" x14ac:dyDescent="0.2">
      <c r="A89" s="32">
        <v>9</v>
      </c>
      <c r="B89" s="33">
        <v>3553.9370553800004</v>
      </c>
      <c r="C89" s="33">
        <v>3600.9794576900003</v>
      </c>
      <c r="D89" s="33">
        <v>3646.9067416100002</v>
      </c>
      <c r="E89" s="33">
        <v>3672.6576528500004</v>
      </c>
      <c r="F89" s="33">
        <v>3704.75417479</v>
      </c>
      <c r="G89" s="33">
        <v>3696.1040713500001</v>
      </c>
      <c r="H89" s="33">
        <v>3637.5529941100003</v>
      </c>
      <c r="I89" s="33">
        <v>3600.3946341100004</v>
      </c>
      <c r="J89" s="33">
        <v>3574.3473592200003</v>
      </c>
      <c r="K89" s="33">
        <v>3562.7531403400003</v>
      </c>
      <c r="L89" s="33">
        <v>3577.5962759300005</v>
      </c>
      <c r="M89" s="33">
        <v>3613.3892988100001</v>
      </c>
      <c r="N89" s="33">
        <v>3644.8760051600002</v>
      </c>
      <c r="O89" s="33">
        <v>3687.5828719600004</v>
      </c>
      <c r="P89" s="33">
        <v>3694.1006948900003</v>
      </c>
      <c r="Q89" s="33">
        <v>3682.4861365400002</v>
      </c>
      <c r="R89" s="33">
        <v>3646.1100850300004</v>
      </c>
      <c r="S89" s="33">
        <v>3595.9126819800003</v>
      </c>
      <c r="T89" s="33">
        <v>3558.1659974400004</v>
      </c>
      <c r="U89" s="33">
        <v>3534.3450587100001</v>
      </c>
      <c r="V89" s="33">
        <v>3547.7405572700004</v>
      </c>
      <c r="W89" s="33">
        <v>3563.6493148200002</v>
      </c>
      <c r="X89" s="33">
        <v>3592.8388814200002</v>
      </c>
      <c r="Y89" s="33">
        <v>3607.58824323</v>
      </c>
    </row>
    <row r="90" spans="1:25" x14ac:dyDescent="0.2">
      <c r="A90" s="32">
        <v>10</v>
      </c>
      <c r="B90" s="33">
        <v>3603.5672672900005</v>
      </c>
      <c r="C90" s="33">
        <v>3658.7093201300004</v>
      </c>
      <c r="D90" s="33">
        <v>3690.8703619700004</v>
      </c>
      <c r="E90" s="33">
        <v>3723.7816873300003</v>
      </c>
      <c r="F90" s="33">
        <v>3735.2326896900004</v>
      </c>
      <c r="G90" s="33">
        <v>3718.6886882000003</v>
      </c>
      <c r="H90" s="33">
        <v>3659.6696417500002</v>
      </c>
      <c r="I90" s="33">
        <v>3579.3836225200002</v>
      </c>
      <c r="J90" s="33">
        <v>3546.7305941900004</v>
      </c>
      <c r="K90" s="33">
        <v>3561.8266296800002</v>
      </c>
      <c r="L90" s="33">
        <v>3570.2532045600005</v>
      </c>
      <c r="M90" s="33">
        <v>3594.5325983000002</v>
      </c>
      <c r="N90" s="33">
        <v>3642.4661847300004</v>
      </c>
      <c r="O90" s="33">
        <v>3681.98502168</v>
      </c>
      <c r="P90" s="33">
        <v>3694.3541697600003</v>
      </c>
      <c r="Q90" s="33">
        <v>3672.9380936800003</v>
      </c>
      <c r="R90" s="33">
        <v>3630.1358516700002</v>
      </c>
      <c r="S90" s="33">
        <v>3583.1255272900003</v>
      </c>
      <c r="T90" s="33">
        <v>3550.5196776000003</v>
      </c>
      <c r="U90" s="33">
        <v>3509.7452181900003</v>
      </c>
      <c r="V90" s="33">
        <v>3522.4777747300004</v>
      </c>
      <c r="W90" s="33">
        <v>3550.3974388200004</v>
      </c>
      <c r="X90" s="33">
        <v>3574.7543316000006</v>
      </c>
      <c r="Y90" s="33">
        <v>3593.9766495900003</v>
      </c>
    </row>
    <row r="91" spans="1:25" x14ac:dyDescent="0.2">
      <c r="A91" s="32">
        <v>11</v>
      </c>
      <c r="B91" s="33">
        <v>3582.1138685000001</v>
      </c>
      <c r="C91" s="33">
        <v>3629.8460884200003</v>
      </c>
      <c r="D91" s="33">
        <v>3690.4394244300006</v>
      </c>
      <c r="E91" s="33">
        <v>3727.0075767700005</v>
      </c>
      <c r="F91" s="33">
        <v>3748.5001233600001</v>
      </c>
      <c r="G91" s="33">
        <v>3720.4426493800006</v>
      </c>
      <c r="H91" s="33">
        <v>3666.19806819</v>
      </c>
      <c r="I91" s="33">
        <v>3591.4972942600002</v>
      </c>
      <c r="J91" s="33">
        <v>3548.2555648600005</v>
      </c>
      <c r="K91" s="33">
        <v>3541.1614788000002</v>
      </c>
      <c r="L91" s="33">
        <v>3550.4596460300004</v>
      </c>
      <c r="M91" s="33">
        <v>3615.6816498200001</v>
      </c>
      <c r="N91" s="33">
        <v>3668.3355972300001</v>
      </c>
      <c r="O91" s="33">
        <v>3690.2419931600002</v>
      </c>
      <c r="P91" s="33">
        <v>3698.6327472300004</v>
      </c>
      <c r="Q91" s="33">
        <v>3687.2079973800005</v>
      </c>
      <c r="R91" s="33">
        <v>3646.8668637300002</v>
      </c>
      <c r="S91" s="33">
        <v>3603.8055955300001</v>
      </c>
      <c r="T91" s="33">
        <v>3540.3649008400002</v>
      </c>
      <c r="U91" s="33">
        <v>3533.7034843400002</v>
      </c>
      <c r="V91" s="33">
        <v>3546.6115151100003</v>
      </c>
      <c r="W91" s="33">
        <v>3577.83539935</v>
      </c>
      <c r="X91" s="33">
        <v>3593.0163798800004</v>
      </c>
      <c r="Y91" s="33">
        <v>3616.8854921500001</v>
      </c>
    </row>
    <row r="92" spans="1:25" x14ac:dyDescent="0.2">
      <c r="A92" s="32">
        <v>12</v>
      </c>
      <c r="B92" s="33">
        <v>3603.7535117100001</v>
      </c>
      <c r="C92" s="33">
        <v>3678.4458262800003</v>
      </c>
      <c r="D92" s="33">
        <v>3733.8858313000005</v>
      </c>
      <c r="E92" s="33">
        <v>3764.9785995800003</v>
      </c>
      <c r="F92" s="33">
        <v>3771.0100000900002</v>
      </c>
      <c r="G92" s="33">
        <v>3767.1122009300002</v>
      </c>
      <c r="H92" s="33">
        <v>3729.4954815400001</v>
      </c>
      <c r="I92" s="33">
        <v>3641.0177956600005</v>
      </c>
      <c r="J92" s="33">
        <v>3559.2544838500003</v>
      </c>
      <c r="K92" s="33">
        <v>3545.0874076500004</v>
      </c>
      <c r="L92" s="33">
        <v>3542.8534951700003</v>
      </c>
      <c r="M92" s="33">
        <v>3599.5562697200003</v>
      </c>
      <c r="N92" s="33">
        <v>3647.9993452200001</v>
      </c>
      <c r="O92" s="33">
        <v>3698.8019993600005</v>
      </c>
      <c r="P92" s="33">
        <v>3709.7729915600003</v>
      </c>
      <c r="Q92" s="33">
        <v>3687.5148033</v>
      </c>
      <c r="R92" s="33">
        <v>3647.8464250500006</v>
      </c>
      <c r="S92" s="33">
        <v>3602.2886114800003</v>
      </c>
      <c r="T92" s="33">
        <v>3559.2069467800002</v>
      </c>
      <c r="U92" s="33">
        <v>3531.0612354200002</v>
      </c>
      <c r="V92" s="33">
        <v>3543.5455843700006</v>
      </c>
      <c r="W92" s="33">
        <v>3562.9979485200006</v>
      </c>
      <c r="X92" s="33">
        <v>3583.4873607000004</v>
      </c>
      <c r="Y92" s="33">
        <v>3618.3473938100001</v>
      </c>
    </row>
    <row r="93" spans="1:25" x14ac:dyDescent="0.2">
      <c r="A93" s="32">
        <v>13</v>
      </c>
      <c r="B93" s="33">
        <v>3634.1385987799999</v>
      </c>
      <c r="C93" s="33">
        <v>3688.3849480100002</v>
      </c>
      <c r="D93" s="33">
        <v>3736.9526075100002</v>
      </c>
      <c r="E93" s="33">
        <v>3763.9537511400003</v>
      </c>
      <c r="F93" s="33">
        <v>3792.0992246500005</v>
      </c>
      <c r="G93" s="33">
        <v>3786.3729421500002</v>
      </c>
      <c r="H93" s="33">
        <v>3752.7236854100006</v>
      </c>
      <c r="I93" s="33">
        <v>3669.0615468800002</v>
      </c>
      <c r="J93" s="33">
        <v>3599.9917507200003</v>
      </c>
      <c r="K93" s="33">
        <v>3565.2774798400001</v>
      </c>
      <c r="L93" s="33">
        <v>3557.7062251900002</v>
      </c>
      <c r="M93" s="33">
        <v>3606.0086311700002</v>
      </c>
      <c r="N93" s="33">
        <v>3642.5923818400001</v>
      </c>
      <c r="O93" s="33">
        <v>3677.7816621800002</v>
      </c>
      <c r="P93" s="33">
        <v>3692.4268916200003</v>
      </c>
      <c r="Q93" s="33">
        <v>3667.8618260100002</v>
      </c>
      <c r="R93" s="33">
        <v>3636.1909342000004</v>
      </c>
      <c r="S93" s="33">
        <v>3590.6807346800001</v>
      </c>
      <c r="T93" s="33">
        <v>3545.4678830900002</v>
      </c>
      <c r="U93" s="33">
        <v>3528.47609908</v>
      </c>
      <c r="V93" s="33">
        <v>3525.9889110000004</v>
      </c>
      <c r="W93" s="33">
        <v>3536.3538850200002</v>
      </c>
      <c r="X93" s="33">
        <v>3564.7918723800003</v>
      </c>
      <c r="Y93" s="33">
        <v>3583.9455185400002</v>
      </c>
    </row>
    <row r="94" spans="1:25" x14ac:dyDescent="0.2">
      <c r="A94" s="32">
        <v>14</v>
      </c>
      <c r="B94" s="33">
        <v>3631.4128847300003</v>
      </c>
      <c r="C94" s="33">
        <v>3674.0003044</v>
      </c>
      <c r="D94" s="33">
        <v>3735.5894324600004</v>
      </c>
      <c r="E94" s="33">
        <v>3754.6844442500001</v>
      </c>
      <c r="F94" s="33">
        <v>3757.5408987800006</v>
      </c>
      <c r="G94" s="33">
        <v>3709.6375895000006</v>
      </c>
      <c r="H94" s="33">
        <v>3672.7969451400004</v>
      </c>
      <c r="I94" s="33">
        <v>3594.4754247900005</v>
      </c>
      <c r="J94" s="33">
        <v>3570.5768033600002</v>
      </c>
      <c r="K94" s="33">
        <v>3555.9379474300003</v>
      </c>
      <c r="L94" s="33">
        <v>3562.0429433100003</v>
      </c>
      <c r="M94" s="33">
        <v>3599.5771580900005</v>
      </c>
      <c r="N94" s="33">
        <v>3635.7425118700003</v>
      </c>
      <c r="O94" s="33">
        <v>3670.0850835400001</v>
      </c>
      <c r="P94" s="33">
        <v>3671.1593804500003</v>
      </c>
      <c r="Q94" s="33">
        <v>3643.2207794800001</v>
      </c>
      <c r="R94" s="33">
        <v>3611.9305012100003</v>
      </c>
      <c r="S94" s="33">
        <v>3580.5516336400001</v>
      </c>
      <c r="T94" s="33">
        <v>3547.3823743200005</v>
      </c>
      <c r="U94" s="33">
        <v>3540.93610038</v>
      </c>
      <c r="V94" s="33">
        <v>3547.9228322900003</v>
      </c>
      <c r="W94" s="33">
        <v>3549.5783681800003</v>
      </c>
      <c r="X94" s="33">
        <v>3586.8726693200001</v>
      </c>
      <c r="Y94" s="33">
        <v>3621.8058070300003</v>
      </c>
    </row>
    <row r="95" spans="1:25" x14ac:dyDescent="0.2">
      <c r="A95" s="32">
        <v>15</v>
      </c>
      <c r="B95" s="33">
        <v>3646.2549367700003</v>
      </c>
      <c r="C95" s="33">
        <v>3693.6798850700002</v>
      </c>
      <c r="D95" s="33">
        <v>3740.7642124200006</v>
      </c>
      <c r="E95" s="33">
        <v>3758.6944567700002</v>
      </c>
      <c r="F95" s="33">
        <v>3764.5955574000004</v>
      </c>
      <c r="G95" s="33">
        <v>3736.1546067300001</v>
      </c>
      <c r="H95" s="33">
        <v>3655.6588200700003</v>
      </c>
      <c r="I95" s="33">
        <v>3592.4179504500003</v>
      </c>
      <c r="J95" s="33">
        <v>3551.8053307000005</v>
      </c>
      <c r="K95" s="33">
        <v>3538.3897480500004</v>
      </c>
      <c r="L95" s="33">
        <v>3541.77028294</v>
      </c>
      <c r="M95" s="33">
        <v>3574.7615069600001</v>
      </c>
      <c r="N95" s="33">
        <v>3615.5654785800002</v>
      </c>
      <c r="O95" s="33">
        <v>3660.6392620600004</v>
      </c>
      <c r="P95" s="33">
        <v>3674.4481318100002</v>
      </c>
      <c r="Q95" s="33">
        <v>3661.3889136700004</v>
      </c>
      <c r="R95" s="33">
        <v>3615.83080578</v>
      </c>
      <c r="S95" s="33">
        <v>3578.7001631600001</v>
      </c>
      <c r="T95" s="33">
        <v>3540.2658104000002</v>
      </c>
      <c r="U95" s="33">
        <v>3525.9509415900002</v>
      </c>
      <c r="V95" s="33">
        <v>3543.6563454900001</v>
      </c>
      <c r="W95" s="33">
        <v>3561.2050178600002</v>
      </c>
      <c r="X95" s="33">
        <v>3584.9617849700003</v>
      </c>
      <c r="Y95" s="33">
        <v>3612.3528506200005</v>
      </c>
    </row>
    <row r="96" spans="1:25" x14ac:dyDescent="0.2">
      <c r="A96" s="32">
        <v>16</v>
      </c>
      <c r="B96" s="33">
        <v>3616.6512257100003</v>
      </c>
      <c r="C96" s="33">
        <v>3676.3369035000001</v>
      </c>
      <c r="D96" s="33">
        <v>3747.9874773500001</v>
      </c>
      <c r="E96" s="33">
        <v>3762.4155403100003</v>
      </c>
      <c r="F96" s="33">
        <v>3766.6783745100006</v>
      </c>
      <c r="G96" s="33">
        <v>3738.0822296600004</v>
      </c>
      <c r="H96" s="33">
        <v>3665.1385000400001</v>
      </c>
      <c r="I96" s="33">
        <v>3601.41193892</v>
      </c>
      <c r="J96" s="33">
        <v>3574.3490464000001</v>
      </c>
      <c r="K96" s="33">
        <v>3566.3908745000003</v>
      </c>
      <c r="L96" s="33">
        <v>3570.34981165</v>
      </c>
      <c r="M96" s="33">
        <v>3616.9944400900004</v>
      </c>
      <c r="N96" s="33">
        <v>3638.6494086600001</v>
      </c>
      <c r="O96" s="33">
        <v>3681.7635646100002</v>
      </c>
      <c r="P96" s="33">
        <v>3696.18770034</v>
      </c>
      <c r="Q96" s="33">
        <v>3664.1544267900003</v>
      </c>
      <c r="R96" s="33">
        <v>3643.0416980700002</v>
      </c>
      <c r="S96" s="33">
        <v>3598.44017175</v>
      </c>
      <c r="T96" s="33">
        <v>3570.8231221000001</v>
      </c>
      <c r="U96" s="33">
        <v>3543.88062588</v>
      </c>
      <c r="V96" s="33">
        <v>3557.66181585</v>
      </c>
      <c r="W96" s="33">
        <v>3591.2757732300001</v>
      </c>
      <c r="X96" s="33">
        <v>3615.3739733900002</v>
      </c>
      <c r="Y96" s="33">
        <v>3632.2644280300005</v>
      </c>
    </row>
    <row r="97" spans="1:25" x14ac:dyDescent="0.2">
      <c r="A97" s="32">
        <v>17</v>
      </c>
      <c r="B97" s="33">
        <v>3651.12808688</v>
      </c>
      <c r="C97" s="33">
        <v>3718.9518746000003</v>
      </c>
      <c r="D97" s="33">
        <v>3773.7328164300002</v>
      </c>
      <c r="E97" s="33">
        <v>3796.0895883600001</v>
      </c>
      <c r="F97" s="33">
        <v>3793.3038983900001</v>
      </c>
      <c r="G97" s="33">
        <v>3772.8609284100003</v>
      </c>
      <c r="H97" s="33">
        <v>3695.03191277</v>
      </c>
      <c r="I97" s="33">
        <v>3602.6566273600006</v>
      </c>
      <c r="J97" s="33">
        <v>3559.2538965600002</v>
      </c>
      <c r="K97" s="33">
        <v>3561.4084288000004</v>
      </c>
      <c r="L97" s="33">
        <v>3562.2017891700002</v>
      </c>
      <c r="M97" s="33">
        <v>3614.74737082</v>
      </c>
      <c r="N97" s="33">
        <v>3649.9782560800004</v>
      </c>
      <c r="O97" s="33">
        <v>3680.9277153200005</v>
      </c>
      <c r="P97" s="33">
        <v>3704.5706486399999</v>
      </c>
      <c r="Q97" s="33">
        <v>3686.9372928800003</v>
      </c>
      <c r="R97" s="33">
        <v>3654.4545293300002</v>
      </c>
      <c r="S97" s="33">
        <v>3604.8825389600001</v>
      </c>
      <c r="T97" s="33">
        <v>3571.8540715600002</v>
      </c>
      <c r="U97" s="33">
        <v>3544.7645517400001</v>
      </c>
      <c r="V97" s="33">
        <v>3579.0303073200002</v>
      </c>
      <c r="W97" s="33">
        <v>3569.3934404200004</v>
      </c>
      <c r="X97" s="33">
        <v>3568.3693503100003</v>
      </c>
      <c r="Y97" s="33">
        <v>3591.93797485</v>
      </c>
    </row>
    <row r="98" spans="1:25" x14ac:dyDescent="0.2">
      <c r="A98" s="32">
        <v>18</v>
      </c>
      <c r="B98" s="33">
        <v>3555.3925325800005</v>
      </c>
      <c r="C98" s="33">
        <v>3574.4777790800003</v>
      </c>
      <c r="D98" s="33">
        <v>3669.6585431000003</v>
      </c>
      <c r="E98" s="33">
        <v>3696.8688765400002</v>
      </c>
      <c r="F98" s="33">
        <v>3720.8311205100003</v>
      </c>
      <c r="G98" s="33">
        <v>3698.79543891</v>
      </c>
      <c r="H98" s="33">
        <v>3641.0519624200001</v>
      </c>
      <c r="I98" s="33">
        <v>3575.1833506300004</v>
      </c>
      <c r="J98" s="33">
        <v>3545.3563618900002</v>
      </c>
      <c r="K98" s="33">
        <v>3547.2403862200003</v>
      </c>
      <c r="L98" s="33">
        <v>3553.3213681900002</v>
      </c>
      <c r="M98" s="33">
        <v>3582.0053549400004</v>
      </c>
      <c r="N98" s="33">
        <v>3634.0326945400002</v>
      </c>
      <c r="O98" s="33">
        <v>3662.06043129</v>
      </c>
      <c r="P98" s="33">
        <v>3695.5210066800005</v>
      </c>
      <c r="Q98" s="33">
        <v>3678.3194792700001</v>
      </c>
      <c r="R98" s="33">
        <v>3633.1669535700003</v>
      </c>
      <c r="S98" s="33">
        <v>3595.2408392900002</v>
      </c>
      <c r="T98" s="33">
        <v>3552.9065154600003</v>
      </c>
      <c r="U98" s="33">
        <v>3524.1792253300005</v>
      </c>
      <c r="V98" s="33">
        <v>3546.4836610400002</v>
      </c>
      <c r="W98" s="33">
        <v>3565.1228350400002</v>
      </c>
      <c r="X98" s="33">
        <v>3584.6944391400002</v>
      </c>
      <c r="Y98" s="33">
        <v>3598.2154496000003</v>
      </c>
    </row>
    <row r="99" spans="1:25" x14ac:dyDescent="0.2">
      <c r="A99" s="32">
        <v>19</v>
      </c>
      <c r="B99" s="33">
        <v>3606.1131408600004</v>
      </c>
      <c r="C99" s="33">
        <v>3584.7727972000002</v>
      </c>
      <c r="D99" s="33">
        <v>3685.3120627100002</v>
      </c>
      <c r="E99" s="33">
        <v>3702.1573807400005</v>
      </c>
      <c r="F99" s="33">
        <v>3695.8814960900004</v>
      </c>
      <c r="G99" s="33">
        <v>3650.4816673600003</v>
      </c>
      <c r="H99" s="33">
        <v>3601.2724955300005</v>
      </c>
      <c r="I99" s="33">
        <v>3526.8821779900004</v>
      </c>
      <c r="J99" s="33">
        <v>3460.8697158900004</v>
      </c>
      <c r="K99" s="33">
        <v>3477.0323240800003</v>
      </c>
      <c r="L99" s="33">
        <v>3482.6491568900005</v>
      </c>
      <c r="M99" s="33">
        <v>3529.2304649000002</v>
      </c>
      <c r="N99" s="33">
        <v>3590.4288274300002</v>
      </c>
      <c r="O99" s="33">
        <v>3645.3201598800001</v>
      </c>
      <c r="P99" s="33">
        <v>3670.15258855</v>
      </c>
      <c r="Q99" s="33">
        <v>3645.5036655900003</v>
      </c>
      <c r="R99" s="33">
        <v>3584.8541613800003</v>
      </c>
      <c r="S99" s="33">
        <v>3535.8297646400001</v>
      </c>
      <c r="T99" s="33">
        <v>3492.3462269100005</v>
      </c>
      <c r="U99" s="33">
        <v>3465.3323250200006</v>
      </c>
      <c r="V99" s="33">
        <v>3481.6573000900003</v>
      </c>
      <c r="W99" s="33">
        <v>3504.4433157400003</v>
      </c>
      <c r="X99" s="33">
        <v>3519.0683100200004</v>
      </c>
      <c r="Y99" s="33">
        <v>3555.7421959300004</v>
      </c>
    </row>
    <row r="100" spans="1:25" x14ac:dyDescent="0.2">
      <c r="A100" s="32">
        <v>20</v>
      </c>
      <c r="B100" s="33">
        <v>3569.29992739</v>
      </c>
      <c r="C100" s="33">
        <v>3606.772238</v>
      </c>
      <c r="D100" s="33">
        <v>3686.3793203700002</v>
      </c>
      <c r="E100" s="33">
        <v>3735.7987678000004</v>
      </c>
      <c r="F100" s="33">
        <v>3733.93707184</v>
      </c>
      <c r="G100" s="33">
        <v>3700.3913191300003</v>
      </c>
      <c r="H100" s="33">
        <v>3644.5782044000002</v>
      </c>
      <c r="I100" s="33">
        <v>3551.7383708500006</v>
      </c>
      <c r="J100" s="33">
        <v>3504.6439338700002</v>
      </c>
      <c r="K100" s="33">
        <v>3487.9175222600002</v>
      </c>
      <c r="L100" s="33">
        <v>3479.9841280400001</v>
      </c>
      <c r="M100" s="33">
        <v>3527.9872097800003</v>
      </c>
      <c r="N100" s="33">
        <v>3599.4534736600003</v>
      </c>
      <c r="O100" s="33">
        <v>3667.6563314500004</v>
      </c>
      <c r="P100" s="33">
        <v>3688.45776325</v>
      </c>
      <c r="Q100" s="33">
        <v>3668.0500204600003</v>
      </c>
      <c r="R100" s="33">
        <v>3596.3875024500003</v>
      </c>
      <c r="S100" s="33">
        <v>3530.2162211600003</v>
      </c>
      <c r="T100" s="33">
        <v>3482.8265844100001</v>
      </c>
      <c r="U100" s="33">
        <v>3448.2225893700002</v>
      </c>
      <c r="V100" s="33">
        <v>3460.9808857800003</v>
      </c>
      <c r="W100" s="33">
        <v>3484.0160179300005</v>
      </c>
      <c r="X100" s="33">
        <v>3508.5084846600002</v>
      </c>
      <c r="Y100" s="33">
        <v>3556.0395600500001</v>
      </c>
    </row>
    <row r="101" spans="1:25" x14ac:dyDescent="0.2">
      <c r="A101" s="32">
        <v>21</v>
      </c>
      <c r="B101" s="33">
        <v>3552.4127490200003</v>
      </c>
      <c r="C101" s="33">
        <v>3603.5602476300005</v>
      </c>
      <c r="D101" s="33">
        <v>3694.5942881000005</v>
      </c>
      <c r="E101" s="33">
        <v>3738.7304393700001</v>
      </c>
      <c r="F101" s="33">
        <v>3733.1815513400002</v>
      </c>
      <c r="G101" s="33">
        <v>3720.4519012900005</v>
      </c>
      <c r="H101" s="33">
        <v>3677.4998002700004</v>
      </c>
      <c r="I101" s="33">
        <v>3588.3288289300003</v>
      </c>
      <c r="J101" s="33">
        <v>3574.2841366100006</v>
      </c>
      <c r="K101" s="33">
        <v>3571.2936088800002</v>
      </c>
      <c r="L101" s="33">
        <v>3586.9602236700002</v>
      </c>
      <c r="M101" s="33">
        <v>3612.4115077700003</v>
      </c>
      <c r="N101" s="33">
        <v>3679.6134257500003</v>
      </c>
      <c r="O101" s="33">
        <v>3727.26164569</v>
      </c>
      <c r="P101" s="33">
        <v>3737.9342567799999</v>
      </c>
      <c r="Q101" s="33">
        <v>3688.9323769100006</v>
      </c>
      <c r="R101" s="33">
        <v>3581.5844913600004</v>
      </c>
      <c r="S101" s="33">
        <v>3503.3449636300002</v>
      </c>
      <c r="T101" s="33">
        <v>3445.2975674800005</v>
      </c>
      <c r="U101" s="33">
        <v>3477.8692571900006</v>
      </c>
      <c r="V101" s="33">
        <v>3576.2315976100003</v>
      </c>
      <c r="W101" s="33">
        <v>3598.1642528100006</v>
      </c>
      <c r="X101" s="33">
        <v>3617.9491794400005</v>
      </c>
      <c r="Y101" s="33">
        <v>3639.6570551200002</v>
      </c>
    </row>
    <row r="102" spans="1:25" x14ac:dyDescent="0.2">
      <c r="A102" s="32">
        <v>22</v>
      </c>
      <c r="B102" s="33">
        <v>3672.1299644300002</v>
      </c>
      <c r="C102" s="33">
        <v>3710.6179798000003</v>
      </c>
      <c r="D102" s="33">
        <v>3764.9535831100002</v>
      </c>
      <c r="E102" s="33">
        <v>3803.1060104600006</v>
      </c>
      <c r="F102" s="33">
        <v>3787.6075625900003</v>
      </c>
      <c r="G102" s="33">
        <v>3774.2695933</v>
      </c>
      <c r="H102" s="33">
        <v>3710.4554555100003</v>
      </c>
      <c r="I102" s="33">
        <v>3620.8678606000003</v>
      </c>
      <c r="J102" s="33">
        <v>3593.0951538100003</v>
      </c>
      <c r="K102" s="33">
        <v>3602.8396147900003</v>
      </c>
      <c r="L102" s="33">
        <v>3600.8083838699999</v>
      </c>
      <c r="M102" s="33">
        <v>3665.4255109400005</v>
      </c>
      <c r="N102" s="33">
        <v>3730.1994382400003</v>
      </c>
      <c r="O102" s="33">
        <v>3792.9110729900003</v>
      </c>
      <c r="P102" s="33">
        <v>3797.24454148</v>
      </c>
      <c r="Q102" s="33">
        <v>3764.06472231</v>
      </c>
      <c r="R102" s="33">
        <v>3649.7576227600002</v>
      </c>
      <c r="S102" s="33">
        <v>3556.0716156500002</v>
      </c>
      <c r="T102" s="33">
        <v>3493.1974547100003</v>
      </c>
      <c r="U102" s="33">
        <v>3521.3373484300005</v>
      </c>
      <c r="V102" s="33">
        <v>3631.6859428400003</v>
      </c>
      <c r="W102" s="33">
        <v>3637.4790148500001</v>
      </c>
      <c r="X102" s="33">
        <v>3650.6888299700004</v>
      </c>
      <c r="Y102" s="33">
        <v>3662.92482187</v>
      </c>
    </row>
    <row r="103" spans="1:25" x14ac:dyDescent="0.2">
      <c r="A103" s="32">
        <v>23</v>
      </c>
      <c r="B103" s="33">
        <v>3695.0004433100003</v>
      </c>
      <c r="C103" s="33">
        <v>3723.98944729</v>
      </c>
      <c r="D103" s="33">
        <v>3783.2080544300002</v>
      </c>
      <c r="E103" s="33">
        <v>3820.0740074200003</v>
      </c>
      <c r="F103" s="33">
        <v>3807.1449533200002</v>
      </c>
      <c r="G103" s="33">
        <v>3773.7201513800005</v>
      </c>
      <c r="H103" s="33">
        <v>3713.7389971600001</v>
      </c>
      <c r="I103" s="33">
        <v>3643.01285762</v>
      </c>
      <c r="J103" s="33">
        <v>3615.0386180400005</v>
      </c>
      <c r="K103" s="33">
        <v>3626.79444474</v>
      </c>
      <c r="L103" s="33">
        <v>3660.5988026200002</v>
      </c>
      <c r="M103" s="33">
        <v>3693.4319114200002</v>
      </c>
      <c r="N103" s="33">
        <v>3725.41698666</v>
      </c>
      <c r="O103" s="33">
        <v>3777.4195513900004</v>
      </c>
      <c r="P103" s="33">
        <v>3810.4247618700006</v>
      </c>
      <c r="Q103" s="33">
        <v>3793.9795740800005</v>
      </c>
      <c r="R103" s="33">
        <v>3716.7268456100005</v>
      </c>
      <c r="S103" s="33">
        <v>3664.7148342000005</v>
      </c>
      <c r="T103" s="33">
        <v>3614.3047057900003</v>
      </c>
      <c r="U103" s="33">
        <v>3600.0630571700003</v>
      </c>
      <c r="V103" s="33">
        <v>3605.4756859500003</v>
      </c>
      <c r="W103" s="33">
        <v>3616.23646418</v>
      </c>
      <c r="X103" s="33">
        <v>3625.0898192600002</v>
      </c>
      <c r="Y103" s="33">
        <v>3626.1283608000003</v>
      </c>
    </row>
    <row r="104" spans="1:25" x14ac:dyDescent="0.2">
      <c r="A104" s="32">
        <v>24</v>
      </c>
      <c r="B104" s="33">
        <v>3705.4275869800003</v>
      </c>
      <c r="C104" s="33">
        <v>3743.2346718000003</v>
      </c>
      <c r="D104" s="33">
        <v>3803.9307534500003</v>
      </c>
      <c r="E104" s="33">
        <v>3823.6808389000003</v>
      </c>
      <c r="F104" s="33">
        <v>3811.8630226500004</v>
      </c>
      <c r="G104" s="33">
        <v>3795.0222414000004</v>
      </c>
      <c r="H104" s="33">
        <v>3725.8364523499999</v>
      </c>
      <c r="I104" s="33">
        <v>3636.1018854200006</v>
      </c>
      <c r="J104" s="33">
        <v>3619.0104646100003</v>
      </c>
      <c r="K104" s="33">
        <v>3627.6946390900002</v>
      </c>
      <c r="L104" s="33">
        <v>3646.0352737000003</v>
      </c>
      <c r="M104" s="33">
        <v>3709.8353220000004</v>
      </c>
      <c r="N104" s="33">
        <v>3765.7052825200003</v>
      </c>
      <c r="O104" s="33">
        <v>3809.3131666300001</v>
      </c>
      <c r="P104" s="33">
        <v>3822.3997611500004</v>
      </c>
      <c r="Q104" s="33">
        <v>3799.3170352800003</v>
      </c>
      <c r="R104" s="33">
        <v>3719.69780124</v>
      </c>
      <c r="S104" s="33">
        <v>3686.1894028400002</v>
      </c>
      <c r="T104" s="33">
        <v>3636.6296324600003</v>
      </c>
      <c r="U104" s="33">
        <v>3613.7152578100004</v>
      </c>
      <c r="V104" s="33">
        <v>3587.2092761100002</v>
      </c>
      <c r="W104" s="33">
        <v>3613.6105012600005</v>
      </c>
      <c r="X104" s="33">
        <v>3525.9587759700003</v>
      </c>
      <c r="Y104" s="33">
        <v>3478.8497001500004</v>
      </c>
    </row>
    <row r="105" spans="1:25" x14ac:dyDescent="0.2">
      <c r="A105" s="32">
        <v>25</v>
      </c>
      <c r="B105" s="33">
        <v>3540.1146371300006</v>
      </c>
      <c r="C105" s="33">
        <v>3619.6056450200003</v>
      </c>
      <c r="D105" s="33">
        <v>3745.5636795200003</v>
      </c>
      <c r="E105" s="33">
        <v>3801.4209699500002</v>
      </c>
      <c r="F105" s="33">
        <v>3817.8827796500004</v>
      </c>
      <c r="G105" s="33">
        <v>3806.98077091</v>
      </c>
      <c r="H105" s="33">
        <v>3720.0595234200005</v>
      </c>
      <c r="I105" s="33">
        <v>3585.1258417200002</v>
      </c>
      <c r="J105" s="33">
        <v>3495.1243427400004</v>
      </c>
      <c r="K105" s="33">
        <v>3487.1802267300004</v>
      </c>
      <c r="L105" s="33">
        <v>3500.2258632000003</v>
      </c>
      <c r="M105" s="33">
        <v>3574.7769259000002</v>
      </c>
      <c r="N105" s="33">
        <v>3641.0112378300005</v>
      </c>
      <c r="O105" s="33">
        <v>3686.1831222100004</v>
      </c>
      <c r="P105" s="33">
        <v>3723.0655920500003</v>
      </c>
      <c r="Q105" s="33">
        <v>3698.9501964000006</v>
      </c>
      <c r="R105" s="33">
        <v>3663.2659921400004</v>
      </c>
      <c r="S105" s="33">
        <v>3625.5454268200006</v>
      </c>
      <c r="T105" s="33">
        <v>3576.7765153900004</v>
      </c>
      <c r="U105" s="33">
        <v>3581.5736552400003</v>
      </c>
      <c r="V105" s="33">
        <v>3609.5873611600005</v>
      </c>
      <c r="W105" s="33">
        <v>3638.2675430100003</v>
      </c>
      <c r="X105" s="33">
        <v>3676.1074323600001</v>
      </c>
      <c r="Y105" s="33">
        <v>3680.3014813200002</v>
      </c>
    </row>
    <row r="106" spans="1:25" x14ac:dyDescent="0.2">
      <c r="A106" s="32">
        <v>26</v>
      </c>
      <c r="B106" s="33">
        <v>3722.3745680100005</v>
      </c>
      <c r="C106" s="33">
        <v>3698.1021043800006</v>
      </c>
      <c r="D106" s="33">
        <v>3768.71795892</v>
      </c>
      <c r="E106" s="33">
        <v>3801.5256677300004</v>
      </c>
      <c r="F106" s="33">
        <v>3784.7093597800003</v>
      </c>
      <c r="G106" s="33">
        <v>3776.6063211900005</v>
      </c>
      <c r="H106" s="33">
        <v>3744.0576514900004</v>
      </c>
      <c r="I106" s="33">
        <v>3654.0595350600001</v>
      </c>
      <c r="J106" s="33">
        <v>3583.6635193500001</v>
      </c>
      <c r="K106" s="33">
        <v>3572.8937669100001</v>
      </c>
      <c r="L106" s="33">
        <v>3595.3004643900003</v>
      </c>
      <c r="M106" s="33">
        <v>3638.4921336500006</v>
      </c>
      <c r="N106" s="33">
        <v>3662.9867847099999</v>
      </c>
      <c r="O106" s="33">
        <v>3705.3853015500003</v>
      </c>
      <c r="P106" s="33">
        <v>3746.2345554800004</v>
      </c>
      <c r="Q106" s="33">
        <v>3693.7889303200004</v>
      </c>
      <c r="R106" s="33">
        <v>3605.73401298</v>
      </c>
      <c r="S106" s="33">
        <v>3515.9762819100001</v>
      </c>
      <c r="T106" s="33">
        <v>3426.3046474700004</v>
      </c>
      <c r="U106" s="33">
        <v>3443.4564617300002</v>
      </c>
      <c r="V106" s="33">
        <v>3505.0365527900003</v>
      </c>
      <c r="W106" s="33">
        <v>3608.14391802</v>
      </c>
      <c r="X106" s="33">
        <v>3620.1809959700004</v>
      </c>
      <c r="Y106" s="33">
        <v>3641.6878227600005</v>
      </c>
    </row>
    <row r="107" spans="1:25" x14ac:dyDescent="0.2">
      <c r="A107" s="32">
        <v>27</v>
      </c>
      <c r="B107" s="33">
        <v>3697.2084768400005</v>
      </c>
      <c r="C107" s="33">
        <v>3724.3609432400003</v>
      </c>
      <c r="D107" s="33">
        <v>3779.4225798000002</v>
      </c>
      <c r="E107" s="33">
        <v>3820.1538584900004</v>
      </c>
      <c r="F107" s="33">
        <v>3817.3185591599999</v>
      </c>
      <c r="G107" s="33">
        <v>3810.9749047100004</v>
      </c>
      <c r="H107" s="33">
        <v>3757.2197708500003</v>
      </c>
      <c r="I107" s="33">
        <v>3618.9835165</v>
      </c>
      <c r="J107" s="33">
        <v>3510.8958757600003</v>
      </c>
      <c r="K107" s="33">
        <v>3471.1417293100003</v>
      </c>
      <c r="L107" s="33">
        <v>3460.7444289</v>
      </c>
      <c r="M107" s="33">
        <v>3557.1842785700005</v>
      </c>
      <c r="N107" s="33">
        <v>3641.7135028500002</v>
      </c>
      <c r="O107" s="33">
        <v>3704.8620647100001</v>
      </c>
      <c r="P107" s="33">
        <v>3744.5240360300004</v>
      </c>
      <c r="Q107" s="33">
        <v>3705.52982518</v>
      </c>
      <c r="R107" s="33">
        <v>3606.4661660400002</v>
      </c>
      <c r="S107" s="33">
        <v>3511.2005480700004</v>
      </c>
      <c r="T107" s="33">
        <v>3421.5416738500003</v>
      </c>
      <c r="U107" s="33">
        <v>3438.1031648800003</v>
      </c>
      <c r="V107" s="33">
        <v>3504.1849664400002</v>
      </c>
      <c r="W107" s="33">
        <v>3591.2577395600006</v>
      </c>
      <c r="X107" s="33">
        <v>3623.4266079100003</v>
      </c>
      <c r="Y107" s="33">
        <v>3663.4688498400005</v>
      </c>
    </row>
    <row r="108" spans="1:25" x14ac:dyDescent="0.2">
      <c r="A108" s="32">
        <v>28</v>
      </c>
      <c r="B108" s="33">
        <v>3674.6382289500002</v>
      </c>
      <c r="C108" s="33">
        <v>3706.6279374700002</v>
      </c>
      <c r="D108" s="33">
        <v>3769.0839499900003</v>
      </c>
      <c r="E108" s="33">
        <v>3804.0926588200005</v>
      </c>
      <c r="F108" s="33">
        <v>3787.4627745400003</v>
      </c>
      <c r="G108" s="33">
        <v>3757.4641358700005</v>
      </c>
      <c r="H108" s="33">
        <v>3723.6415112</v>
      </c>
      <c r="I108" s="33">
        <v>3597.7277053700004</v>
      </c>
      <c r="J108" s="33">
        <v>3503.5345313600005</v>
      </c>
      <c r="K108" s="33">
        <v>3496.4217151800003</v>
      </c>
      <c r="L108" s="33">
        <v>3528.6210939500002</v>
      </c>
      <c r="M108" s="33">
        <v>3616.1930292400002</v>
      </c>
      <c r="N108" s="33">
        <v>3691.6620562700004</v>
      </c>
      <c r="O108" s="33">
        <v>3736.2244387600003</v>
      </c>
      <c r="P108" s="33">
        <v>3765.954236</v>
      </c>
      <c r="Q108" s="33">
        <v>3738.90938779</v>
      </c>
      <c r="R108" s="33">
        <v>3635.8945929400002</v>
      </c>
      <c r="S108" s="33">
        <v>3546.9173757400004</v>
      </c>
      <c r="T108" s="33">
        <v>3435.6261988900001</v>
      </c>
      <c r="U108" s="33">
        <v>3429.2195594100003</v>
      </c>
      <c r="V108" s="33">
        <v>3436.2997575700001</v>
      </c>
      <c r="W108" s="33">
        <v>3413.7006329700002</v>
      </c>
      <c r="X108" s="33">
        <v>3405.3514057900002</v>
      </c>
      <c r="Y108" s="33">
        <v>3447.4079536900003</v>
      </c>
    </row>
    <row r="109" spans="1:25" x14ac:dyDescent="0.2">
      <c r="A109" s="32">
        <v>29</v>
      </c>
      <c r="B109" s="33">
        <v>3525.2765440000003</v>
      </c>
      <c r="C109" s="33">
        <v>3621.33776205</v>
      </c>
      <c r="D109" s="33">
        <v>3725.20534129</v>
      </c>
      <c r="E109" s="33">
        <v>3766.1626304700003</v>
      </c>
      <c r="F109" s="33">
        <v>3779.4306634500003</v>
      </c>
      <c r="G109" s="33">
        <v>3768.2329703100004</v>
      </c>
      <c r="H109" s="33">
        <v>3719.2010933800002</v>
      </c>
      <c r="I109" s="33">
        <v>3603.2760824300003</v>
      </c>
      <c r="J109" s="33">
        <v>3506.9471452000003</v>
      </c>
      <c r="K109" s="33">
        <v>3486.5574017100002</v>
      </c>
      <c r="L109" s="33">
        <v>3517.1263262800003</v>
      </c>
      <c r="M109" s="33">
        <v>3577.7119894400003</v>
      </c>
      <c r="N109" s="33">
        <v>3687.3939185200002</v>
      </c>
      <c r="O109" s="33">
        <v>3739.4194899700001</v>
      </c>
      <c r="P109" s="33">
        <v>3760.1882310800006</v>
      </c>
      <c r="Q109" s="33">
        <v>3761.0288541800005</v>
      </c>
      <c r="R109" s="33">
        <v>3709.0601413200002</v>
      </c>
      <c r="S109" s="33">
        <v>3679.7291843500002</v>
      </c>
      <c r="T109" s="33">
        <v>3656.42976133</v>
      </c>
      <c r="U109" s="33">
        <v>3607.08265747</v>
      </c>
      <c r="V109" s="33">
        <v>3619.03525279</v>
      </c>
      <c r="W109" s="33">
        <v>3621.5788766000001</v>
      </c>
      <c r="X109" s="33">
        <v>3651.1182952600002</v>
      </c>
      <c r="Y109" s="33">
        <v>3648.4738072700002</v>
      </c>
    </row>
    <row r="110" spans="1:25" x14ac:dyDescent="0.2">
      <c r="A110" s="32">
        <v>30</v>
      </c>
      <c r="B110" s="33">
        <v>3643.9397750100002</v>
      </c>
      <c r="C110" s="33">
        <v>3660.4060459700004</v>
      </c>
      <c r="D110" s="33">
        <v>3724.4362288800003</v>
      </c>
      <c r="E110" s="33">
        <v>3779.4222649000003</v>
      </c>
      <c r="F110" s="33">
        <v>3778.12496478</v>
      </c>
      <c r="G110" s="33">
        <v>3768.5530067600002</v>
      </c>
      <c r="H110" s="33">
        <v>3705.8282633900003</v>
      </c>
      <c r="I110" s="33">
        <v>3645.4102057000005</v>
      </c>
      <c r="J110" s="33">
        <v>3608.1626714600002</v>
      </c>
      <c r="K110" s="33">
        <v>3615.4292068100003</v>
      </c>
      <c r="L110" s="33">
        <v>3637.934479</v>
      </c>
      <c r="M110" s="33">
        <v>3639.4958405600005</v>
      </c>
      <c r="N110" s="33">
        <v>3674.4852881700003</v>
      </c>
      <c r="O110" s="33">
        <v>3730.8212304700005</v>
      </c>
      <c r="P110" s="33">
        <v>3781.36610023</v>
      </c>
      <c r="Q110" s="33">
        <v>3755.7475125200003</v>
      </c>
      <c r="R110" s="33">
        <v>3704.0208832200001</v>
      </c>
      <c r="S110" s="33">
        <v>3674.7729410200004</v>
      </c>
      <c r="T110" s="33">
        <v>3647.5717310500004</v>
      </c>
      <c r="U110" s="33">
        <v>3613.0266115700001</v>
      </c>
      <c r="V110" s="33">
        <v>3610.3510954800004</v>
      </c>
      <c r="W110" s="33">
        <v>3617.1325331800003</v>
      </c>
      <c r="X110" s="33">
        <v>3637.1959295800002</v>
      </c>
      <c r="Y110" s="33">
        <v>3657.4890008900002</v>
      </c>
    </row>
    <row r="111" spans="1:25" x14ac:dyDescent="0.2">
      <c r="A111" s="32">
        <v>31</v>
      </c>
      <c r="B111" s="33">
        <v>3652.2373575200004</v>
      </c>
      <c r="C111" s="33">
        <v>3652.5254567800002</v>
      </c>
      <c r="D111" s="33">
        <v>3718.9374517800002</v>
      </c>
      <c r="E111" s="33">
        <v>3787.3820478600005</v>
      </c>
      <c r="F111" s="33">
        <v>3784.95189222</v>
      </c>
      <c r="G111" s="33">
        <v>3780.4304632600001</v>
      </c>
      <c r="H111" s="33">
        <v>3727.0996349000002</v>
      </c>
      <c r="I111" s="33">
        <v>3657.2669854200003</v>
      </c>
      <c r="J111" s="33">
        <v>3626.5605936000002</v>
      </c>
      <c r="K111" s="33">
        <v>3624.8879607800004</v>
      </c>
      <c r="L111" s="33">
        <v>3652.3022879300001</v>
      </c>
      <c r="M111" s="33">
        <v>3679.5620908300002</v>
      </c>
      <c r="N111" s="33">
        <v>3705.4471346200003</v>
      </c>
      <c r="O111" s="33">
        <v>3745.2363325300003</v>
      </c>
      <c r="P111" s="33">
        <v>3766.9689811100002</v>
      </c>
      <c r="Q111" s="33">
        <v>3738.2466444800002</v>
      </c>
      <c r="R111" s="33">
        <v>3637.4798516600003</v>
      </c>
      <c r="S111" s="33">
        <v>3525.6714732200003</v>
      </c>
      <c r="T111" s="33">
        <v>3439.7595545100003</v>
      </c>
      <c r="U111" s="33">
        <v>3468.8013726600002</v>
      </c>
      <c r="V111" s="33">
        <v>3519.0871229200002</v>
      </c>
      <c r="W111" s="33">
        <v>3609.0958310999999</v>
      </c>
      <c r="X111" s="33">
        <v>3640.5437778500004</v>
      </c>
      <c r="Y111" s="33">
        <v>3673.7520872500004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4127.6544630399994</v>
      </c>
      <c r="C116" s="33">
        <v>4167.6750754799996</v>
      </c>
      <c r="D116" s="33">
        <v>4185.7918800999996</v>
      </c>
      <c r="E116" s="33">
        <v>4178.4283212599994</v>
      </c>
      <c r="F116" s="33">
        <v>4175.7579739900002</v>
      </c>
      <c r="G116" s="33">
        <v>4174.2396556399999</v>
      </c>
      <c r="H116" s="33">
        <v>4119.13297289</v>
      </c>
      <c r="I116" s="33">
        <v>4092.6272442400004</v>
      </c>
      <c r="J116" s="33">
        <v>4046.4124656600002</v>
      </c>
      <c r="K116" s="33">
        <v>4058.0761461200004</v>
      </c>
      <c r="L116" s="33">
        <v>4045.4114472600004</v>
      </c>
      <c r="M116" s="33">
        <v>4077.9496965300004</v>
      </c>
      <c r="N116" s="33">
        <v>4118.5994017400008</v>
      </c>
      <c r="O116" s="33">
        <v>4144.8085158900003</v>
      </c>
      <c r="P116" s="33">
        <v>4148.6375717999999</v>
      </c>
      <c r="Q116" s="33">
        <v>4136.1839319000001</v>
      </c>
      <c r="R116" s="33">
        <v>4106.0898792500011</v>
      </c>
      <c r="S116" s="33">
        <v>4077.1967376000002</v>
      </c>
      <c r="T116" s="33">
        <v>4033.1837390900005</v>
      </c>
      <c r="U116" s="33">
        <v>4015.9663649600002</v>
      </c>
      <c r="V116" s="33">
        <v>4034.3278426500005</v>
      </c>
      <c r="W116" s="33">
        <v>4043.5388257500003</v>
      </c>
      <c r="X116" s="33">
        <v>4081.6703236600001</v>
      </c>
      <c r="Y116" s="33">
        <v>4120.7362392300001</v>
      </c>
    </row>
    <row r="117" spans="1:25" x14ac:dyDescent="0.2">
      <c r="A117" s="32">
        <v>2</v>
      </c>
      <c r="B117" s="33">
        <v>4145.77625033</v>
      </c>
      <c r="C117" s="33">
        <v>4190.0978546400002</v>
      </c>
      <c r="D117" s="33">
        <v>4234.8174019799999</v>
      </c>
      <c r="E117" s="33">
        <v>4259.8949809100004</v>
      </c>
      <c r="F117" s="33">
        <v>4283.9351886100003</v>
      </c>
      <c r="G117" s="33">
        <v>4238.0652789599999</v>
      </c>
      <c r="H117" s="33">
        <v>4164.2757939800003</v>
      </c>
      <c r="I117" s="33">
        <v>4120.0967237900004</v>
      </c>
      <c r="J117" s="33">
        <v>4064.1451149500003</v>
      </c>
      <c r="K117" s="33">
        <v>4052.46854312</v>
      </c>
      <c r="L117" s="33">
        <v>4060.0557159800005</v>
      </c>
      <c r="M117" s="33">
        <v>4102.1248276799997</v>
      </c>
      <c r="N117" s="33">
        <v>4147.0145173399997</v>
      </c>
      <c r="O117" s="33">
        <v>4188.9159786600003</v>
      </c>
      <c r="P117" s="33">
        <v>4208.9578830299997</v>
      </c>
      <c r="Q117" s="33">
        <v>4193.6804984700002</v>
      </c>
      <c r="R117" s="33">
        <v>4159.0854082199994</v>
      </c>
      <c r="S117" s="33">
        <v>4115.9549659700006</v>
      </c>
      <c r="T117" s="33">
        <v>4066.7591960600002</v>
      </c>
      <c r="U117" s="33">
        <v>4038.6304586500005</v>
      </c>
      <c r="V117" s="33">
        <v>4050.8212395500004</v>
      </c>
      <c r="W117" s="33">
        <v>4079.6947297800002</v>
      </c>
      <c r="X117" s="33">
        <v>4118.3975313499996</v>
      </c>
      <c r="Y117" s="33">
        <v>4156.9415532499997</v>
      </c>
    </row>
    <row r="118" spans="1:25" x14ac:dyDescent="0.2">
      <c r="A118" s="32">
        <v>3</v>
      </c>
      <c r="B118" s="33">
        <v>4148.8975823999999</v>
      </c>
      <c r="C118" s="33">
        <v>4187.6502696399994</v>
      </c>
      <c r="D118" s="33">
        <v>4230.5639542899999</v>
      </c>
      <c r="E118" s="33">
        <v>4239.4567603099995</v>
      </c>
      <c r="F118" s="33">
        <v>4248.9167332200004</v>
      </c>
      <c r="G118" s="33">
        <v>4234.4802208600004</v>
      </c>
      <c r="H118" s="33">
        <v>4150.7555075399996</v>
      </c>
      <c r="I118" s="33">
        <v>4106.7290836900011</v>
      </c>
      <c r="J118" s="33">
        <v>4092.5832961600004</v>
      </c>
      <c r="K118" s="33">
        <v>4066.0353080200002</v>
      </c>
      <c r="L118" s="33">
        <v>4074.0167038100003</v>
      </c>
      <c r="M118" s="33">
        <v>4125.2056190900003</v>
      </c>
      <c r="N118" s="33">
        <v>4168.3039738500001</v>
      </c>
      <c r="O118" s="33">
        <v>4209.6364438499995</v>
      </c>
      <c r="P118" s="33">
        <v>4210.5324689299996</v>
      </c>
      <c r="Q118" s="33">
        <v>4186.6733082399996</v>
      </c>
      <c r="R118" s="33">
        <v>4152.84140716</v>
      </c>
      <c r="S118" s="33">
        <v>4100.0064842800002</v>
      </c>
      <c r="T118" s="33">
        <v>4045.7557275900003</v>
      </c>
      <c r="U118" s="33">
        <v>4044.8413112700005</v>
      </c>
      <c r="V118" s="33">
        <v>4048.0209258300006</v>
      </c>
      <c r="W118" s="33">
        <v>4076.2134629100005</v>
      </c>
      <c r="X118" s="33">
        <v>4088.9215984900006</v>
      </c>
      <c r="Y118" s="33">
        <v>4118.9829791299999</v>
      </c>
    </row>
    <row r="119" spans="1:25" x14ac:dyDescent="0.2">
      <c r="A119" s="32">
        <v>4</v>
      </c>
      <c r="B119" s="33">
        <v>4138.5070896899997</v>
      </c>
      <c r="C119" s="33">
        <v>4170.97155742</v>
      </c>
      <c r="D119" s="33">
        <v>4219.3781926299998</v>
      </c>
      <c r="E119" s="33">
        <v>4237.13462179</v>
      </c>
      <c r="F119" s="33">
        <v>4240.9630940099996</v>
      </c>
      <c r="G119" s="33">
        <v>4208.5256012599993</v>
      </c>
      <c r="H119" s="33">
        <v>4137.4041623799994</v>
      </c>
      <c r="I119" s="33">
        <v>4083.3978588600003</v>
      </c>
      <c r="J119" s="33">
        <v>4072.15502659</v>
      </c>
      <c r="K119" s="33">
        <v>4066.8833529600001</v>
      </c>
      <c r="L119" s="33">
        <v>4075.5480688100001</v>
      </c>
      <c r="M119" s="33">
        <v>4112.8855896700006</v>
      </c>
      <c r="N119" s="33">
        <v>4154.7100369700001</v>
      </c>
      <c r="O119" s="33">
        <v>4189.6355560599995</v>
      </c>
      <c r="P119" s="33">
        <v>4188.8959125299998</v>
      </c>
      <c r="Q119" s="33">
        <v>4173.34777614</v>
      </c>
      <c r="R119" s="33">
        <v>4135.9722275100003</v>
      </c>
      <c r="S119" s="33">
        <v>4080.6058767900004</v>
      </c>
      <c r="T119" s="33">
        <v>4032.2272475100003</v>
      </c>
      <c r="U119" s="33">
        <v>4024.4727368700001</v>
      </c>
      <c r="V119" s="33">
        <v>4050.3139335000001</v>
      </c>
      <c r="W119" s="33">
        <v>4077.9608060700007</v>
      </c>
      <c r="X119" s="33">
        <v>4105.8499553500005</v>
      </c>
      <c r="Y119" s="33">
        <v>4113.8014040899998</v>
      </c>
    </row>
    <row r="120" spans="1:25" x14ac:dyDescent="0.2">
      <c r="A120" s="32">
        <v>5</v>
      </c>
      <c r="B120" s="33">
        <v>4119.6032448000005</v>
      </c>
      <c r="C120" s="33">
        <v>4150.6435074499996</v>
      </c>
      <c r="D120" s="33">
        <v>4187.7204529700002</v>
      </c>
      <c r="E120" s="33">
        <v>4205.7666090800003</v>
      </c>
      <c r="F120" s="33">
        <v>4219.1535088499995</v>
      </c>
      <c r="G120" s="33">
        <v>4188.1902760399998</v>
      </c>
      <c r="H120" s="33">
        <v>4128.3234982200001</v>
      </c>
      <c r="I120" s="33">
        <v>4059.8265532500004</v>
      </c>
      <c r="J120" s="33">
        <v>4051.8813451400006</v>
      </c>
      <c r="K120" s="33">
        <v>4060.8680583600003</v>
      </c>
      <c r="L120" s="33">
        <v>4067.4538510000007</v>
      </c>
      <c r="M120" s="33">
        <v>4088.9480336600004</v>
      </c>
      <c r="N120" s="33">
        <v>4113.698635910001</v>
      </c>
      <c r="O120" s="33">
        <v>4168.9697397099999</v>
      </c>
      <c r="P120" s="33">
        <v>4179.7816570799996</v>
      </c>
      <c r="Q120" s="33">
        <v>4163.0446800299997</v>
      </c>
      <c r="R120" s="33">
        <v>4118.9658822199999</v>
      </c>
      <c r="S120" s="33">
        <v>4073.7833536700005</v>
      </c>
      <c r="T120" s="33">
        <v>4035.8666602600001</v>
      </c>
      <c r="U120" s="33">
        <v>4028.0419470000002</v>
      </c>
      <c r="V120" s="33">
        <v>4040.4141082900001</v>
      </c>
      <c r="W120" s="33">
        <v>4060.9338275600003</v>
      </c>
      <c r="X120" s="33">
        <v>4079.2928731200004</v>
      </c>
      <c r="Y120" s="33">
        <v>4050.8975949500004</v>
      </c>
    </row>
    <row r="121" spans="1:25" x14ac:dyDescent="0.2">
      <c r="A121" s="32">
        <v>6</v>
      </c>
      <c r="B121" s="33">
        <v>4060.0719321500005</v>
      </c>
      <c r="C121" s="33">
        <v>4073.7657659800002</v>
      </c>
      <c r="D121" s="33">
        <v>4141.1791848599996</v>
      </c>
      <c r="E121" s="33">
        <v>4181.5709158299996</v>
      </c>
      <c r="F121" s="33">
        <v>4187.5243380900001</v>
      </c>
      <c r="G121" s="33">
        <v>4183.4880423300001</v>
      </c>
      <c r="H121" s="33">
        <v>4156.1939972600003</v>
      </c>
      <c r="I121" s="33">
        <v>4053.0242955500003</v>
      </c>
      <c r="J121" s="33">
        <v>3995.5667715800005</v>
      </c>
      <c r="K121" s="33">
        <v>3967.7485778600003</v>
      </c>
      <c r="L121" s="33">
        <v>3976.8358444800001</v>
      </c>
      <c r="M121" s="33">
        <v>3993.0620208800005</v>
      </c>
      <c r="N121" s="33">
        <v>4053.2344482900003</v>
      </c>
      <c r="O121" s="33">
        <v>4103.1238545100005</v>
      </c>
      <c r="P121" s="33">
        <v>4117.1614574800005</v>
      </c>
      <c r="Q121" s="33">
        <v>4105.0889156600006</v>
      </c>
      <c r="R121" s="33">
        <v>4065.5383869900002</v>
      </c>
      <c r="S121" s="33">
        <v>4013.4339359000001</v>
      </c>
      <c r="T121" s="33">
        <v>3977.3758596000002</v>
      </c>
      <c r="U121" s="33">
        <v>3949.3272440400001</v>
      </c>
      <c r="V121" s="33">
        <v>3951.2043575100001</v>
      </c>
      <c r="W121" s="33">
        <v>3966.5280026600003</v>
      </c>
      <c r="X121" s="33">
        <v>3996.8228079100004</v>
      </c>
      <c r="Y121" s="33">
        <v>4017.1729406900004</v>
      </c>
    </row>
    <row r="122" spans="1:25" x14ac:dyDescent="0.2">
      <c r="A122" s="32">
        <v>7</v>
      </c>
      <c r="B122" s="33">
        <v>4025.0565020200006</v>
      </c>
      <c r="C122" s="33">
        <v>4070.7057679400004</v>
      </c>
      <c r="D122" s="33">
        <v>4132.5580286799996</v>
      </c>
      <c r="E122" s="33">
        <v>4166.5348595699998</v>
      </c>
      <c r="F122" s="33">
        <v>4179.4556143099999</v>
      </c>
      <c r="G122" s="33">
        <v>4168.8955166200003</v>
      </c>
      <c r="H122" s="33">
        <v>4143.0445592699998</v>
      </c>
      <c r="I122" s="33">
        <v>4067.2238611300004</v>
      </c>
      <c r="J122" s="33">
        <v>3994.3336418000004</v>
      </c>
      <c r="K122" s="33">
        <v>3980.0297904700005</v>
      </c>
      <c r="L122" s="33">
        <v>3978.4873755600006</v>
      </c>
      <c r="M122" s="33">
        <v>4025.6761816600006</v>
      </c>
      <c r="N122" s="33">
        <v>4094.4797618800003</v>
      </c>
      <c r="O122" s="33">
        <v>4146.5849790700004</v>
      </c>
      <c r="P122" s="33">
        <v>4147.0552869399999</v>
      </c>
      <c r="Q122" s="33">
        <v>4122.7334502100002</v>
      </c>
      <c r="R122" s="33">
        <v>4080.6379442400003</v>
      </c>
      <c r="S122" s="33">
        <v>4039.4514055300001</v>
      </c>
      <c r="T122" s="33">
        <v>4007.1233298500006</v>
      </c>
      <c r="U122" s="33">
        <v>3971.8919609200002</v>
      </c>
      <c r="V122" s="33">
        <v>3969.7402999000001</v>
      </c>
      <c r="W122" s="33">
        <v>3991.3894841200004</v>
      </c>
      <c r="X122" s="33">
        <v>4023.4382187600004</v>
      </c>
      <c r="Y122" s="33">
        <v>4055.2506608500003</v>
      </c>
    </row>
    <row r="123" spans="1:25" x14ac:dyDescent="0.2">
      <c r="A123" s="32">
        <v>8</v>
      </c>
      <c r="B123" s="33">
        <v>4036.6180878600003</v>
      </c>
      <c r="C123" s="33">
        <v>4072.9716206500002</v>
      </c>
      <c r="D123" s="33">
        <v>4121.2422993</v>
      </c>
      <c r="E123" s="33">
        <v>4154.2664189799998</v>
      </c>
      <c r="F123" s="33">
        <v>4170.2490629399999</v>
      </c>
      <c r="G123" s="33">
        <v>4166.1457031</v>
      </c>
      <c r="H123" s="33">
        <v>4143.5779965399997</v>
      </c>
      <c r="I123" s="33">
        <v>4062.4742125600001</v>
      </c>
      <c r="J123" s="33">
        <v>3983.9196260900003</v>
      </c>
      <c r="K123" s="33">
        <v>3980.3819656400005</v>
      </c>
      <c r="L123" s="33">
        <v>3979.5217503700001</v>
      </c>
      <c r="M123" s="33">
        <v>4039.5440115400002</v>
      </c>
      <c r="N123" s="33">
        <v>4114.6570678999997</v>
      </c>
      <c r="O123" s="33">
        <v>4151.70903533</v>
      </c>
      <c r="P123" s="33">
        <v>4153.7149249900003</v>
      </c>
      <c r="Q123" s="33">
        <v>4135.0159096999996</v>
      </c>
      <c r="R123" s="33">
        <v>4082.7693055100003</v>
      </c>
      <c r="S123" s="33">
        <v>4032.2819904000003</v>
      </c>
      <c r="T123" s="33">
        <v>3990.3214286600005</v>
      </c>
      <c r="U123" s="33">
        <v>3967.8544460600001</v>
      </c>
      <c r="V123" s="33">
        <v>3973.1945715500001</v>
      </c>
      <c r="W123" s="33">
        <v>3988.0510932900002</v>
      </c>
      <c r="X123" s="33">
        <v>4015.9286213600003</v>
      </c>
      <c r="Y123" s="33">
        <v>4050.3195155100007</v>
      </c>
    </row>
    <row r="124" spans="1:25" x14ac:dyDescent="0.2">
      <c r="A124" s="32">
        <v>9</v>
      </c>
      <c r="B124" s="33">
        <v>4044.37705538</v>
      </c>
      <c r="C124" s="33">
        <v>4091.4194576900004</v>
      </c>
      <c r="D124" s="33">
        <v>4137.3467416100002</v>
      </c>
      <c r="E124" s="33">
        <v>4163.0976528499996</v>
      </c>
      <c r="F124" s="33">
        <v>4195.19417479</v>
      </c>
      <c r="G124" s="33">
        <v>4186.5440713500002</v>
      </c>
      <c r="H124" s="33">
        <v>4127.9929941099999</v>
      </c>
      <c r="I124" s="33">
        <v>4090.83463411</v>
      </c>
      <c r="J124" s="33">
        <v>4064.7873592200003</v>
      </c>
      <c r="K124" s="33">
        <v>4053.1931403400004</v>
      </c>
      <c r="L124" s="33">
        <v>4068.0362759300001</v>
      </c>
      <c r="M124" s="33">
        <v>4103.8292988100002</v>
      </c>
      <c r="N124" s="33">
        <v>4135.3160051599998</v>
      </c>
      <c r="O124" s="33">
        <v>4178.02287196</v>
      </c>
      <c r="P124" s="33">
        <v>4184.5406948899999</v>
      </c>
      <c r="Q124" s="33">
        <v>4172.9261365399998</v>
      </c>
      <c r="R124" s="33">
        <v>4136.5500850300004</v>
      </c>
      <c r="S124" s="33">
        <v>4086.3526819800004</v>
      </c>
      <c r="T124" s="33">
        <v>4048.60599744</v>
      </c>
      <c r="U124" s="33">
        <v>4024.7850587100006</v>
      </c>
      <c r="V124" s="33">
        <v>4038.18055727</v>
      </c>
      <c r="W124" s="33">
        <v>4054.0893148200003</v>
      </c>
      <c r="X124" s="33">
        <v>4083.2788814200003</v>
      </c>
      <c r="Y124" s="33">
        <v>4098.028243230001</v>
      </c>
    </row>
    <row r="125" spans="1:25" x14ac:dyDescent="0.2">
      <c r="A125" s="32">
        <v>10</v>
      </c>
      <c r="B125" s="33">
        <v>4094.0072672900001</v>
      </c>
      <c r="C125" s="33">
        <v>4149.14932013</v>
      </c>
      <c r="D125" s="33">
        <v>4181.3103619699996</v>
      </c>
      <c r="E125" s="33">
        <v>4214.2216873299994</v>
      </c>
      <c r="F125" s="33">
        <v>4225.67268969</v>
      </c>
      <c r="G125" s="33">
        <v>4209.1286881999995</v>
      </c>
      <c r="H125" s="33">
        <v>4150.1096417500003</v>
      </c>
      <c r="I125" s="33">
        <v>4069.8236225200003</v>
      </c>
      <c r="J125" s="33">
        <v>4037.1705941900004</v>
      </c>
      <c r="K125" s="33">
        <v>4052.2666296800003</v>
      </c>
      <c r="L125" s="33">
        <v>4060.6932045600001</v>
      </c>
      <c r="M125" s="33">
        <v>4084.9725983000003</v>
      </c>
      <c r="N125" s="33">
        <v>4132.9061847299999</v>
      </c>
      <c r="O125" s="33">
        <v>4172.4250216800001</v>
      </c>
      <c r="P125" s="33">
        <v>4184.7941697599999</v>
      </c>
      <c r="Q125" s="33">
        <v>4163.3780936800003</v>
      </c>
      <c r="R125" s="33">
        <v>4120.5758516700007</v>
      </c>
      <c r="S125" s="33">
        <v>4073.5655272900003</v>
      </c>
      <c r="T125" s="33">
        <v>4040.9596776000003</v>
      </c>
      <c r="U125" s="33">
        <v>4000.1852181900003</v>
      </c>
      <c r="V125" s="33">
        <v>4012.9177747300005</v>
      </c>
      <c r="W125" s="33">
        <v>4040.8374388200004</v>
      </c>
      <c r="X125" s="33">
        <v>4065.1943316000002</v>
      </c>
      <c r="Y125" s="33">
        <v>4084.4166495900004</v>
      </c>
    </row>
    <row r="126" spans="1:25" x14ac:dyDescent="0.2">
      <c r="A126" s="32">
        <v>11</v>
      </c>
      <c r="B126" s="33">
        <v>4072.5538685000006</v>
      </c>
      <c r="C126" s="33">
        <v>4120.2860884199999</v>
      </c>
      <c r="D126" s="33">
        <v>4180.8794244299997</v>
      </c>
      <c r="E126" s="33">
        <v>4217.4475767699996</v>
      </c>
      <c r="F126" s="33">
        <v>4238.9401233600001</v>
      </c>
      <c r="G126" s="33">
        <v>4210.8826493799997</v>
      </c>
      <c r="H126" s="33">
        <v>4156.63806819</v>
      </c>
      <c r="I126" s="33">
        <v>4081.9372942600003</v>
      </c>
      <c r="J126" s="33">
        <v>4038.6955648600001</v>
      </c>
      <c r="K126" s="33">
        <v>4031.6014788000002</v>
      </c>
      <c r="L126" s="33">
        <v>4040.8996460300004</v>
      </c>
      <c r="M126" s="33">
        <v>4106.121649820001</v>
      </c>
      <c r="N126" s="33">
        <v>4158.7755972300001</v>
      </c>
      <c r="O126" s="33">
        <v>4180.6819931599994</v>
      </c>
      <c r="P126" s="33">
        <v>4189.0727472299995</v>
      </c>
      <c r="Q126" s="33">
        <v>4177.6479973799997</v>
      </c>
      <c r="R126" s="33">
        <v>4137.3068637299993</v>
      </c>
      <c r="S126" s="33">
        <v>4094.2455955300006</v>
      </c>
      <c r="T126" s="33">
        <v>4030.8049008400003</v>
      </c>
      <c r="U126" s="33">
        <v>4024.1434843400002</v>
      </c>
      <c r="V126" s="33">
        <v>4037.0515151100003</v>
      </c>
      <c r="W126" s="33">
        <v>4068.2753993500005</v>
      </c>
      <c r="X126" s="33">
        <v>4083.4563798800004</v>
      </c>
      <c r="Y126" s="33">
        <v>4107.3254921500011</v>
      </c>
    </row>
    <row r="127" spans="1:25" x14ac:dyDescent="0.2">
      <c r="A127" s="32">
        <v>12</v>
      </c>
      <c r="B127" s="33">
        <v>4094.1935117100006</v>
      </c>
      <c r="C127" s="33">
        <v>4168.8858262799995</v>
      </c>
      <c r="D127" s="33">
        <v>4224.3258312999997</v>
      </c>
      <c r="E127" s="33">
        <v>4255.4185995799999</v>
      </c>
      <c r="F127" s="33">
        <v>4261.4500000899998</v>
      </c>
      <c r="G127" s="33">
        <v>4257.5522009299993</v>
      </c>
      <c r="H127" s="33">
        <v>4219.9354815400002</v>
      </c>
      <c r="I127" s="33">
        <v>4131.4577956599996</v>
      </c>
      <c r="J127" s="33">
        <v>4049.6944838500003</v>
      </c>
      <c r="K127" s="33">
        <v>4035.5274076500004</v>
      </c>
      <c r="L127" s="33">
        <v>4033.2934951700004</v>
      </c>
      <c r="M127" s="33">
        <v>4089.9962697200003</v>
      </c>
      <c r="N127" s="33">
        <v>4138.4393452200002</v>
      </c>
      <c r="O127" s="33">
        <v>4189.2419993599997</v>
      </c>
      <c r="P127" s="33">
        <v>4200.2129915599999</v>
      </c>
      <c r="Q127" s="33">
        <v>4177.9548033000001</v>
      </c>
      <c r="R127" s="33">
        <v>4138.2864250499997</v>
      </c>
      <c r="S127" s="33">
        <v>4092.7286114800004</v>
      </c>
      <c r="T127" s="33">
        <v>4049.6469467800002</v>
      </c>
      <c r="U127" s="33">
        <v>4021.5012354200003</v>
      </c>
      <c r="V127" s="33">
        <v>4033.9855843700002</v>
      </c>
      <c r="W127" s="33">
        <v>4053.4379485200002</v>
      </c>
      <c r="X127" s="33">
        <v>4073.9273607</v>
      </c>
      <c r="Y127" s="33">
        <v>4108.7873938100001</v>
      </c>
    </row>
    <row r="128" spans="1:25" x14ac:dyDescent="0.2">
      <c r="A128" s="32">
        <v>13</v>
      </c>
      <c r="B128" s="33">
        <v>4124.57859878</v>
      </c>
      <c r="C128" s="33">
        <v>4178.8249480099994</v>
      </c>
      <c r="D128" s="33">
        <v>4227.3926075099998</v>
      </c>
      <c r="E128" s="33">
        <v>4254.3937511399999</v>
      </c>
      <c r="F128" s="33">
        <v>4282.5392246499996</v>
      </c>
      <c r="G128" s="33">
        <v>4276.8129421499998</v>
      </c>
      <c r="H128" s="33">
        <v>4243.1636854099997</v>
      </c>
      <c r="I128" s="33">
        <v>4159.5015468800002</v>
      </c>
      <c r="J128" s="33">
        <v>4090.4317507200003</v>
      </c>
      <c r="K128" s="33">
        <v>4055.7174798400006</v>
      </c>
      <c r="L128" s="33">
        <v>4048.1462251900002</v>
      </c>
      <c r="M128" s="33">
        <v>4096.4486311700002</v>
      </c>
      <c r="N128" s="33">
        <v>4133.0323818400002</v>
      </c>
      <c r="O128" s="33">
        <v>4168.2216621799998</v>
      </c>
      <c r="P128" s="33">
        <v>4182.8668916199995</v>
      </c>
      <c r="Q128" s="33">
        <v>4158.3018260099998</v>
      </c>
      <c r="R128" s="33">
        <v>4126.6309342000004</v>
      </c>
      <c r="S128" s="33">
        <v>4081.1207346800006</v>
      </c>
      <c r="T128" s="33">
        <v>4035.9078830900003</v>
      </c>
      <c r="U128" s="33">
        <v>4018.9160990800005</v>
      </c>
      <c r="V128" s="33">
        <v>4016.4289110000004</v>
      </c>
      <c r="W128" s="33">
        <v>4026.7938850200003</v>
      </c>
      <c r="X128" s="33">
        <v>4055.2318723800004</v>
      </c>
      <c r="Y128" s="33">
        <v>4074.3855185400002</v>
      </c>
    </row>
    <row r="129" spans="1:25" x14ac:dyDescent="0.2">
      <c r="A129" s="32">
        <v>14</v>
      </c>
      <c r="B129" s="33">
        <v>4121.8528847300004</v>
      </c>
      <c r="C129" s="33">
        <v>4164.4403044000001</v>
      </c>
      <c r="D129" s="33">
        <v>4226.02943246</v>
      </c>
      <c r="E129" s="33">
        <v>4245.1244442500001</v>
      </c>
      <c r="F129" s="33">
        <v>4247.9808987799997</v>
      </c>
      <c r="G129" s="33">
        <v>4200.0775894999997</v>
      </c>
      <c r="H129" s="33">
        <v>4163.23694514</v>
      </c>
      <c r="I129" s="33">
        <v>4084.9154247900001</v>
      </c>
      <c r="J129" s="33">
        <v>4061.0168033600003</v>
      </c>
      <c r="K129" s="33">
        <v>4046.3779474300004</v>
      </c>
      <c r="L129" s="33">
        <v>4052.4829433100003</v>
      </c>
      <c r="M129" s="33">
        <v>4090.0171580900001</v>
      </c>
      <c r="N129" s="33">
        <v>4126.1825118699999</v>
      </c>
      <c r="O129" s="33">
        <v>4160.5250835400002</v>
      </c>
      <c r="P129" s="33">
        <v>4161.5993804500004</v>
      </c>
      <c r="Q129" s="33">
        <v>4133.6607794800002</v>
      </c>
      <c r="R129" s="33">
        <v>4102.3705012099999</v>
      </c>
      <c r="S129" s="33">
        <v>4070.9916336400006</v>
      </c>
      <c r="T129" s="33">
        <v>4037.8223743200001</v>
      </c>
      <c r="U129" s="33">
        <v>4031.3761003800005</v>
      </c>
      <c r="V129" s="33">
        <v>4038.3628322900004</v>
      </c>
      <c r="W129" s="33">
        <v>4040.0183681800004</v>
      </c>
      <c r="X129" s="33">
        <v>4077.3126693200006</v>
      </c>
      <c r="Y129" s="33">
        <v>4112.2458070299999</v>
      </c>
    </row>
    <row r="130" spans="1:25" x14ac:dyDescent="0.2">
      <c r="A130" s="32">
        <v>15</v>
      </c>
      <c r="B130" s="33">
        <v>4136.6949367699999</v>
      </c>
      <c r="C130" s="33">
        <v>4184.1198850699993</v>
      </c>
      <c r="D130" s="33">
        <v>4231.2042124199997</v>
      </c>
      <c r="E130" s="33">
        <v>4249.1344567699998</v>
      </c>
      <c r="F130" s="33">
        <v>4255.0355573999996</v>
      </c>
      <c r="G130" s="33">
        <v>4226.5946067300001</v>
      </c>
      <c r="H130" s="33">
        <v>4146.0988200700003</v>
      </c>
      <c r="I130" s="33">
        <v>4082.8579504500003</v>
      </c>
      <c r="J130" s="33">
        <v>4042.2453307000001</v>
      </c>
      <c r="K130" s="33">
        <v>4028.82974805</v>
      </c>
      <c r="L130" s="33">
        <v>4032.2102829400005</v>
      </c>
      <c r="M130" s="33">
        <v>4065.2015069600006</v>
      </c>
      <c r="N130" s="33">
        <v>4106.0054785800003</v>
      </c>
      <c r="O130" s="33">
        <v>4151.0792620599996</v>
      </c>
      <c r="P130" s="33">
        <v>4164.8881318100002</v>
      </c>
      <c r="Q130" s="33">
        <v>4151.8289136699996</v>
      </c>
      <c r="R130" s="33">
        <v>4106.270805780001</v>
      </c>
      <c r="S130" s="33">
        <v>4069.1401631600006</v>
      </c>
      <c r="T130" s="33">
        <v>4030.7058104000002</v>
      </c>
      <c r="U130" s="33">
        <v>4016.3909415900002</v>
      </c>
      <c r="V130" s="33">
        <v>4034.0963454900007</v>
      </c>
      <c r="W130" s="33">
        <v>4051.6450178600003</v>
      </c>
      <c r="X130" s="33">
        <v>4075.4017849700003</v>
      </c>
      <c r="Y130" s="33">
        <v>4102.7928506200005</v>
      </c>
    </row>
    <row r="131" spans="1:25" x14ac:dyDescent="0.2">
      <c r="A131" s="32">
        <v>16</v>
      </c>
      <c r="B131" s="33">
        <v>4107.0912257100008</v>
      </c>
      <c r="C131" s="33">
        <v>4166.7769035000001</v>
      </c>
      <c r="D131" s="33">
        <v>4238.4274773500001</v>
      </c>
      <c r="E131" s="33">
        <v>4252.8555403099999</v>
      </c>
      <c r="F131" s="33">
        <v>4257.1183745099997</v>
      </c>
      <c r="G131" s="33">
        <v>4228.5222296599995</v>
      </c>
      <c r="H131" s="33">
        <v>4155.5785000400001</v>
      </c>
      <c r="I131" s="33">
        <v>4091.8519389200005</v>
      </c>
      <c r="J131" s="33">
        <v>4064.7890464000006</v>
      </c>
      <c r="K131" s="33">
        <v>4056.8308745000004</v>
      </c>
      <c r="L131" s="33">
        <v>4060.7898116500005</v>
      </c>
      <c r="M131" s="33">
        <v>4107.4344400900009</v>
      </c>
      <c r="N131" s="33">
        <v>4129.0894086600001</v>
      </c>
      <c r="O131" s="33">
        <v>4172.2035646100003</v>
      </c>
      <c r="P131" s="33">
        <v>4186.62770034</v>
      </c>
      <c r="Q131" s="33">
        <v>4154.5944267900004</v>
      </c>
      <c r="R131" s="33">
        <v>4133.4816980699998</v>
      </c>
      <c r="S131" s="33">
        <v>4088.8801717500005</v>
      </c>
      <c r="T131" s="33">
        <v>4061.2631221000006</v>
      </c>
      <c r="U131" s="33">
        <v>4034.3206258800005</v>
      </c>
      <c r="V131" s="33">
        <v>4048.1018158500005</v>
      </c>
      <c r="W131" s="33">
        <v>4081.7157732300007</v>
      </c>
      <c r="X131" s="33">
        <v>4105.8139733900007</v>
      </c>
      <c r="Y131" s="33">
        <v>4122.7044280299997</v>
      </c>
    </row>
    <row r="132" spans="1:25" x14ac:dyDescent="0.2">
      <c r="A132" s="32">
        <v>17</v>
      </c>
      <c r="B132" s="33">
        <v>4141.56808688</v>
      </c>
      <c r="C132" s="33">
        <v>4209.3918745999999</v>
      </c>
      <c r="D132" s="33">
        <v>4264.1728164299993</v>
      </c>
      <c r="E132" s="33">
        <v>4286.5295883600002</v>
      </c>
      <c r="F132" s="33">
        <v>4283.7438983900001</v>
      </c>
      <c r="G132" s="33">
        <v>4263.3009284099999</v>
      </c>
      <c r="H132" s="33">
        <v>4185.47191277</v>
      </c>
      <c r="I132" s="33">
        <v>4093.0966273600002</v>
      </c>
      <c r="J132" s="33">
        <v>4049.6938965600007</v>
      </c>
      <c r="K132" s="33">
        <v>4051.8484288000004</v>
      </c>
      <c r="L132" s="33">
        <v>4052.6417891700003</v>
      </c>
      <c r="M132" s="33">
        <v>4105.1873708200001</v>
      </c>
      <c r="N132" s="33">
        <v>4140.41825608</v>
      </c>
      <c r="O132" s="33">
        <v>4171.3677153199997</v>
      </c>
      <c r="P132" s="33">
        <v>4195.01064864</v>
      </c>
      <c r="Q132" s="33">
        <v>4177.3772928799999</v>
      </c>
      <c r="R132" s="33">
        <v>4144.8945293299994</v>
      </c>
      <c r="S132" s="33">
        <v>4095.3225389600007</v>
      </c>
      <c r="T132" s="33">
        <v>4062.2940715600002</v>
      </c>
      <c r="U132" s="33">
        <v>4035.2045517400006</v>
      </c>
      <c r="V132" s="33">
        <v>4069.4703073200003</v>
      </c>
      <c r="W132" s="33">
        <v>4059.8334404200004</v>
      </c>
      <c r="X132" s="33">
        <v>4058.8093503100004</v>
      </c>
      <c r="Y132" s="33">
        <v>4082.3779748500006</v>
      </c>
    </row>
    <row r="133" spans="1:25" x14ac:dyDescent="0.2">
      <c r="A133" s="32">
        <v>18</v>
      </c>
      <c r="B133" s="33">
        <v>4045.8325325800001</v>
      </c>
      <c r="C133" s="33">
        <v>4064.9177790800004</v>
      </c>
      <c r="D133" s="33">
        <v>4160.0985430999999</v>
      </c>
      <c r="E133" s="33">
        <v>4187.3088765399998</v>
      </c>
      <c r="F133" s="33">
        <v>4211.2711205099995</v>
      </c>
      <c r="G133" s="33">
        <v>4189.2354389100001</v>
      </c>
      <c r="H133" s="33">
        <v>4131.4919624200002</v>
      </c>
      <c r="I133" s="33">
        <v>4065.62335063</v>
      </c>
      <c r="J133" s="33">
        <v>4035.7963618900003</v>
      </c>
      <c r="K133" s="33">
        <v>4037.6803862200004</v>
      </c>
      <c r="L133" s="33">
        <v>4043.7613681900007</v>
      </c>
      <c r="M133" s="33">
        <v>4072.44535494</v>
      </c>
      <c r="N133" s="33">
        <v>4124.4726945399998</v>
      </c>
      <c r="O133" s="33">
        <v>4152.5004312900001</v>
      </c>
      <c r="P133" s="33">
        <v>4185.9610066799996</v>
      </c>
      <c r="Q133" s="33">
        <v>4168.7594792700002</v>
      </c>
      <c r="R133" s="33">
        <v>4123.6069535699999</v>
      </c>
      <c r="S133" s="33">
        <v>4085.6808392900002</v>
      </c>
      <c r="T133" s="33">
        <v>4043.3465154600003</v>
      </c>
      <c r="U133" s="33">
        <v>4014.6192253300001</v>
      </c>
      <c r="V133" s="33">
        <v>4036.9236610400003</v>
      </c>
      <c r="W133" s="33">
        <v>4055.5628350400007</v>
      </c>
      <c r="X133" s="33">
        <v>4075.1344391400003</v>
      </c>
      <c r="Y133" s="33">
        <v>4088.6554496000003</v>
      </c>
    </row>
    <row r="134" spans="1:25" x14ac:dyDescent="0.2">
      <c r="A134" s="32">
        <v>19</v>
      </c>
      <c r="B134" s="33">
        <v>4096.55314086</v>
      </c>
      <c r="C134" s="33">
        <v>4075.2127972000003</v>
      </c>
      <c r="D134" s="33">
        <v>4175.7520627099993</v>
      </c>
      <c r="E134" s="33">
        <v>4192.5973807399996</v>
      </c>
      <c r="F134" s="33">
        <v>4186.3214960899995</v>
      </c>
      <c r="G134" s="33">
        <v>4140.9216673599994</v>
      </c>
      <c r="H134" s="33">
        <v>4091.7124955300001</v>
      </c>
      <c r="I134" s="33">
        <v>4017.3221779900005</v>
      </c>
      <c r="J134" s="33">
        <v>3951.3097158900005</v>
      </c>
      <c r="K134" s="33">
        <v>3967.4723240800004</v>
      </c>
      <c r="L134" s="33">
        <v>3973.0891568900001</v>
      </c>
      <c r="M134" s="33">
        <v>4019.6704649000003</v>
      </c>
      <c r="N134" s="33">
        <v>4080.8688274300002</v>
      </c>
      <c r="O134" s="33">
        <v>4135.7601598800002</v>
      </c>
      <c r="P134" s="33">
        <v>4160.5925885500001</v>
      </c>
      <c r="Q134" s="33">
        <v>4135.9436655899999</v>
      </c>
      <c r="R134" s="33">
        <v>4075.2941613800003</v>
      </c>
      <c r="S134" s="33">
        <v>4026.2697646400002</v>
      </c>
      <c r="T134" s="33">
        <v>3982.7862269100001</v>
      </c>
      <c r="U134" s="33">
        <v>3955.7723250200002</v>
      </c>
      <c r="V134" s="33">
        <v>3972.0973000900003</v>
      </c>
      <c r="W134" s="33">
        <v>3994.8833157400004</v>
      </c>
      <c r="X134" s="33">
        <v>4009.5083100200004</v>
      </c>
      <c r="Y134" s="33">
        <v>4046.18219593</v>
      </c>
    </row>
    <row r="135" spans="1:25" x14ac:dyDescent="0.2">
      <c r="A135" s="32">
        <v>20</v>
      </c>
      <c r="B135" s="33">
        <v>4059.7399273900005</v>
      </c>
      <c r="C135" s="33">
        <v>4097.2122380000001</v>
      </c>
      <c r="D135" s="33">
        <v>4176.8193203700002</v>
      </c>
      <c r="E135" s="33">
        <v>4226.2387677999996</v>
      </c>
      <c r="F135" s="33">
        <v>4224.3770718400001</v>
      </c>
      <c r="G135" s="33">
        <v>4190.8313191299994</v>
      </c>
      <c r="H135" s="33">
        <v>4135.0182044000003</v>
      </c>
      <c r="I135" s="33">
        <v>4042.1783708500002</v>
      </c>
      <c r="J135" s="33">
        <v>3995.0839338700002</v>
      </c>
      <c r="K135" s="33">
        <v>3978.3575222600002</v>
      </c>
      <c r="L135" s="33">
        <v>3970.4241280400006</v>
      </c>
      <c r="M135" s="33">
        <v>4018.4272097800003</v>
      </c>
      <c r="N135" s="33">
        <v>4089.8934736600004</v>
      </c>
      <c r="O135" s="33">
        <v>4158.0963314499995</v>
      </c>
      <c r="P135" s="33">
        <v>4178.89776325</v>
      </c>
      <c r="Q135" s="33">
        <v>4158.4900204599999</v>
      </c>
      <c r="R135" s="33">
        <v>4086.8275024500003</v>
      </c>
      <c r="S135" s="33">
        <v>4020.6562211600003</v>
      </c>
      <c r="T135" s="33">
        <v>3973.2665844100002</v>
      </c>
      <c r="U135" s="33">
        <v>3938.6625893700002</v>
      </c>
      <c r="V135" s="33">
        <v>3951.4208857800004</v>
      </c>
      <c r="W135" s="33">
        <v>3974.4560179300001</v>
      </c>
      <c r="X135" s="33">
        <v>3998.9484846600003</v>
      </c>
      <c r="Y135" s="33">
        <v>4046.4795600500006</v>
      </c>
    </row>
    <row r="136" spans="1:25" x14ac:dyDescent="0.2">
      <c r="A136" s="32">
        <v>21</v>
      </c>
      <c r="B136" s="33">
        <v>4042.8527490200004</v>
      </c>
      <c r="C136" s="33">
        <v>4094.0002476300001</v>
      </c>
      <c r="D136" s="33">
        <v>4185.0342880999997</v>
      </c>
      <c r="E136" s="33">
        <v>4229.1704393700002</v>
      </c>
      <c r="F136" s="33">
        <v>4223.6215513399993</v>
      </c>
      <c r="G136" s="33">
        <v>4210.8919012899996</v>
      </c>
      <c r="H136" s="33">
        <v>4167.93980027</v>
      </c>
      <c r="I136" s="33">
        <v>4078.7688289300004</v>
      </c>
      <c r="J136" s="33">
        <v>4064.7241366100002</v>
      </c>
      <c r="K136" s="33">
        <v>4061.7336088800002</v>
      </c>
      <c r="L136" s="33">
        <v>4077.4002236700003</v>
      </c>
      <c r="M136" s="33">
        <v>4102.8515077700004</v>
      </c>
      <c r="N136" s="33">
        <v>4170.0534257499994</v>
      </c>
      <c r="O136" s="33">
        <v>4217.7016456900001</v>
      </c>
      <c r="P136" s="33">
        <v>4228.37425678</v>
      </c>
      <c r="Q136" s="33">
        <v>4179.3723769099997</v>
      </c>
      <c r="R136" s="33">
        <v>4072.0244913600004</v>
      </c>
      <c r="S136" s="33">
        <v>3993.7849636300002</v>
      </c>
      <c r="T136" s="33">
        <v>3935.7375674800001</v>
      </c>
      <c r="U136" s="33">
        <v>3968.3092571900002</v>
      </c>
      <c r="V136" s="33">
        <v>4066.6715976100004</v>
      </c>
      <c r="W136" s="33">
        <v>4088.6042528100002</v>
      </c>
      <c r="X136" s="33">
        <v>4108.3891794400006</v>
      </c>
      <c r="Y136" s="33">
        <v>4130.0970551199998</v>
      </c>
    </row>
    <row r="137" spans="1:25" x14ac:dyDescent="0.2">
      <c r="A137" s="32">
        <v>22</v>
      </c>
      <c r="B137" s="33">
        <v>4162.5699644299993</v>
      </c>
      <c r="C137" s="33">
        <v>4201.0579797999999</v>
      </c>
      <c r="D137" s="33">
        <v>4255.3935831099998</v>
      </c>
      <c r="E137" s="33">
        <v>4293.5460104599997</v>
      </c>
      <c r="F137" s="33">
        <v>4278.0475625899999</v>
      </c>
      <c r="G137" s="33">
        <v>4264.7095933000001</v>
      </c>
      <c r="H137" s="33">
        <v>4200.8954555099999</v>
      </c>
      <c r="I137" s="33">
        <v>4111.3078605999999</v>
      </c>
      <c r="J137" s="33">
        <v>4083.5351538100003</v>
      </c>
      <c r="K137" s="33">
        <v>4093.2796147900003</v>
      </c>
      <c r="L137" s="33">
        <v>4091.2483838700005</v>
      </c>
      <c r="M137" s="33">
        <v>4155.8655109399997</v>
      </c>
      <c r="N137" s="33">
        <v>4220.6394382400003</v>
      </c>
      <c r="O137" s="33">
        <v>4283.3510729899999</v>
      </c>
      <c r="P137" s="33">
        <v>4287.68454148</v>
      </c>
      <c r="Q137" s="33">
        <v>4254.50472231</v>
      </c>
      <c r="R137" s="33">
        <v>4140.1976227599998</v>
      </c>
      <c r="S137" s="33">
        <v>4046.5116156500003</v>
      </c>
      <c r="T137" s="33">
        <v>3983.6374547100004</v>
      </c>
      <c r="U137" s="33">
        <v>4011.7773484300001</v>
      </c>
      <c r="V137" s="33">
        <v>4122.1259428400008</v>
      </c>
      <c r="W137" s="33">
        <v>4127.9190148500002</v>
      </c>
      <c r="X137" s="33">
        <v>4141.12882997</v>
      </c>
      <c r="Y137" s="33">
        <v>4153.36482187</v>
      </c>
    </row>
    <row r="138" spans="1:25" x14ac:dyDescent="0.2">
      <c r="A138" s="32">
        <v>23</v>
      </c>
      <c r="B138" s="33">
        <v>4185.4404433099999</v>
      </c>
      <c r="C138" s="33">
        <v>4214.4294472900001</v>
      </c>
      <c r="D138" s="33">
        <v>4273.6480544300002</v>
      </c>
      <c r="E138" s="33">
        <v>4310.5140074199999</v>
      </c>
      <c r="F138" s="33">
        <v>4297.5849533199998</v>
      </c>
      <c r="G138" s="33">
        <v>4264.1601513799997</v>
      </c>
      <c r="H138" s="33">
        <v>4204.1789971600001</v>
      </c>
      <c r="I138" s="33">
        <v>4133.45285762</v>
      </c>
      <c r="J138" s="33">
        <v>4105.4786180400006</v>
      </c>
      <c r="K138" s="33">
        <v>4117.234444740001</v>
      </c>
      <c r="L138" s="33">
        <v>4151.0388026199998</v>
      </c>
      <c r="M138" s="33">
        <v>4183.8719114200003</v>
      </c>
      <c r="N138" s="33">
        <v>4215.8569866600001</v>
      </c>
      <c r="O138" s="33">
        <v>4267.85955139</v>
      </c>
      <c r="P138" s="33">
        <v>4300.8647618699997</v>
      </c>
      <c r="Q138" s="33">
        <v>4284.4195740799996</v>
      </c>
      <c r="R138" s="33">
        <v>4207.1668456099997</v>
      </c>
      <c r="S138" s="33">
        <v>4155.1548341999996</v>
      </c>
      <c r="T138" s="33">
        <v>4104.7447057900008</v>
      </c>
      <c r="U138" s="33">
        <v>4090.5030571700004</v>
      </c>
      <c r="V138" s="33">
        <v>4095.9156859500004</v>
      </c>
      <c r="W138" s="33">
        <v>4106.67646418</v>
      </c>
      <c r="X138" s="33">
        <v>4115.5298192600003</v>
      </c>
      <c r="Y138" s="33">
        <v>4116.5683607999999</v>
      </c>
    </row>
    <row r="139" spans="1:25" x14ac:dyDescent="0.2">
      <c r="A139" s="32">
        <v>24</v>
      </c>
      <c r="B139" s="33">
        <v>4195.8675869799999</v>
      </c>
      <c r="C139" s="33">
        <v>4233.6746718000004</v>
      </c>
      <c r="D139" s="33">
        <v>4294.3707534499999</v>
      </c>
      <c r="E139" s="33">
        <v>4314.1208388999994</v>
      </c>
      <c r="F139" s="33">
        <v>4302.3030226499995</v>
      </c>
      <c r="G139" s="33">
        <v>4285.4622413999996</v>
      </c>
      <c r="H139" s="33">
        <v>4216.27645235</v>
      </c>
      <c r="I139" s="33">
        <v>4126.5418854199997</v>
      </c>
      <c r="J139" s="33">
        <v>4109.4504646100004</v>
      </c>
      <c r="K139" s="33">
        <v>4118.1346390899998</v>
      </c>
      <c r="L139" s="33">
        <v>4136.4752736999999</v>
      </c>
      <c r="M139" s="33">
        <v>4200.2753220000004</v>
      </c>
      <c r="N139" s="33">
        <v>4256.1452825200004</v>
      </c>
      <c r="O139" s="33">
        <v>4299.7531666300001</v>
      </c>
      <c r="P139" s="33">
        <v>4312.8397611499995</v>
      </c>
      <c r="Q139" s="33">
        <v>4289.7570352800003</v>
      </c>
      <c r="R139" s="33">
        <v>4210.13780124</v>
      </c>
      <c r="S139" s="33">
        <v>4176.6294028399998</v>
      </c>
      <c r="T139" s="33">
        <v>4127.0696324600003</v>
      </c>
      <c r="U139" s="33">
        <v>4104.15525781</v>
      </c>
      <c r="V139" s="33">
        <v>4077.6492761100003</v>
      </c>
      <c r="W139" s="33">
        <v>4104.0505012600006</v>
      </c>
      <c r="X139" s="33">
        <v>4016.3987759700003</v>
      </c>
      <c r="Y139" s="33">
        <v>3969.2897001500005</v>
      </c>
    </row>
    <row r="140" spans="1:25" x14ac:dyDescent="0.2">
      <c r="A140" s="32">
        <v>25</v>
      </c>
      <c r="B140" s="33">
        <v>4030.5546371300002</v>
      </c>
      <c r="C140" s="33">
        <v>4110.0456450199999</v>
      </c>
      <c r="D140" s="33">
        <v>4236.0036795200003</v>
      </c>
      <c r="E140" s="33">
        <v>4291.8609699500003</v>
      </c>
      <c r="F140" s="33">
        <v>4308.3227796499996</v>
      </c>
      <c r="G140" s="33">
        <v>4297.4207709100001</v>
      </c>
      <c r="H140" s="33">
        <v>4210.4995234199996</v>
      </c>
      <c r="I140" s="33">
        <v>4075.5658417200007</v>
      </c>
      <c r="J140" s="33">
        <v>3985.5643427400005</v>
      </c>
      <c r="K140" s="33">
        <v>3977.6202267300005</v>
      </c>
      <c r="L140" s="33">
        <v>3990.6658632000003</v>
      </c>
      <c r="M140" s="33">
        <v>4065.2169259000007</v>
      </c>
      <c r="N140" s="33">
        <v>4131.4512378299996</v>
      </c>
      <c r="O140" s="33">
        <v>4176.6231222099996</v>
      </c>
      <c r="P140" s="33">
        <v>4213.5055920499999</v>
      </c>
      <c r="Q140" s="33">
        <v>4189.3901963999997</v>
      </c>
      <c r="R140" s="33">
        <v>4153.7059921399996</v>
      </c>
      <c r="S140" s="33">
        <v>4115.9854268199997</v>
      </c>
      <c r="T140" s="33">
        <v>4067.21651539</v>
      </c>
      <c r="U140" s="33">
        <v>4072.0136552400004</v>
      </c>
      <c r="V140" s="33">
        <v>4100.0273611600005</v>
      </c>
      <c r="W140" s="33">
        <v>4128.7075430100003</v>
      </c>
      <c r="X140" s="33">
        <v>4166.5474323600001</v>
      </c>
      <c r="Y140" s="33">
        <v>4170.7414813200003</v>
      </c>
    </row>
    <row r="141" spans="1:25" x14ac:dyDescent="0.2">
      <c r="A141" s="32">
        <v>26</v>
      </c>
      <c r="B141" s="33">
        <v>4212.8145680099997</v>
      </c>
      <c r="C141" s="33">
        <v>4188.5421043799997</v>
      </c>
      <c r="D141" s="33">
        <v>4259.1579589200001</v>
      </c>
      <c r="E141" s="33">
        <v>4291.96566773</v>
      </c>
      <c r="F141" s="33">
        <v>4275.1493597799999</v>
      </c>
      <c r="G141" s="33">
        <v>4267.0463211899996</v>
      </c>
      <c r="H141" s="33">
        <v>4234.49765149</v>
      </c>
      <c r="I141" s="33">
        <v>4144.4995350600002</v>
      </c>
      <c r="J141" s="33">
        <v>4074.1035193500006</v>
      </c>
      <c r="K141" s="33">
        <v>4063.3337669100006</v>
      </c>
      <c r="L141" s="33">
        <v>4085.7404643900004</v>
      </c>
      <c r="M141" s="33">
        <v>4128.9321336499997</v>
      </c>
      <c r="N141" s="33">
        <v>4153.42678471</v>
      </c>
      <c r="O141" s="33">
        <v>4195.8253015500004</v>
      </c>
      <c r="P141" s="33">
        <v>4236.67455548</v>
      </c>
      <c r="Q141" s="33">
        <v>4184.2289303199996</v>
      </c>
      <c r="R141" s="33">
        <v>4096.17401298</v>
      </c>
      <c r="S141" s="33">
        <v>4006.4162819100002</v>
      </c>
      <c r="T141" s="33">
        <v>3916.7446474700005</v>
      </c>
      <c r="U141" s="33">
        <v>3933.8964617300003</v>
      </c>
      <c r="V141" s="33">
        <v>3995.4765527900004</v>
      </c>
      <c r="W141" s="33">
        <v>4098.5839180200001</v>
      </c>
      <c r="X141" s="33">
        <v>4110.6209959700009</v>
      </c>
      <c r="Y141" s="33">
        <v>4132.1278227599996</v>
      </c>
    </row>
    <row r="142" spans="1:25" x14ac:dyDescent="0.2">
      <c r="A142" s="32">
        <v>27</v>
      </c>
      <c r="B142" s="33">
        <v>4187.6484768399996</v>
      </c>
      <c r="C142" s="33">
        <v>4214.8009432400004</v>
      </c>
      <c r="D142" s="33">
        <v>4269.8625798000003</v>
      </c>
      <c r="E142" s="33">
        <v>4310.5938584899995</v>
      </c>
      <c r="F142" s="33">
        <v>4307.75855916</v>
      </c>
      <c r="G142" s="33">
        <v>4301.41490471</v>
      </c>
      <c r="H142" s="33">
        <v>4247.6597708500003</v>
      </c>
      <c r="I142" s="33">
        <v>4109.4235165000009</v>
      </c>
      <c r="J142" s="33">
        <v>4001.3358757600004</v>
      </c>
      <c r="K142" s="33">
        <v>3961.5817293100004</v>
      </c>
      <c r="L142" s="33">
        <v>3951.1844289000005</v>
      </c>
      <c r="M142" s="33">
        <v>4047.6242785700001</v>
      </c>
      <c r="N142" s="33">
        <v>4132.1535028499993</v>
      </c>
      <c r="O142" s="33">
        <v>4195.3020647100002</v>
      </c>
      <c r="P142" s="33">
        <v>4234.96403603</v>
      </c>
      <c r="Q142" s="33">
        <v>4195.96982518</v>
      </c>
      <c r="R142" s="33">
        <v>4096.9061660400002</v>
      </c>
      <c r="S142" s="33">
        <v>4001.6405480700005</v>
      </c>
      <c r="T142" s="33">
        <v>3911.9816738500003</v>
      </c>
      <c r="U142" s="33">
        <v>3928.5431648800004</v>
      </c>
      <c r="V142" s="33">
        <v>3994.6249664400002</v>
      </c>
      <c r="W142" s="33">
        <v>4081.6977395600002</v>
      </c>
      <c r="X142" s="33">
        <v>4113.8666079100003</v>
      </c>
      <c r="Y142" s="33">
        <v>4153.9088498399997</v>
      </c>
    </row>
    <row r="143" spans="1:25" x14ac:dyDescent="0.2">
      <c r="A143" s="32">
        <v>28</v>
      </c>
      <c r="B143" s="33">
        <v>4165.0782289499994</v>
      </c>
      <c r="C143" s="33">
        <v>4197.0679374700003</v>
      </c>
      <c r="D143" s="33">
        <v>4259.5239499899999</v>
      </c>
      <c r="E143" s="33">
        <v>4294.5326588199996</v>
      </c>
      <c r="F143" s="33">
        <v>4277.9027745399999</v>
      </c>
      <c r="G143" s="33">
        <v>4247.9041358699997</v>
      </c>
      <c r="H143" s="33">
        <v>4214.0815112</v>
      </c>
      <c r="I143" s="33">
        <v>4088.16770537</v>
      </c>
      <c r="J143" s="33">
        <v>3993.9745313600001</v>
      </c>
      <c r="K143" s="33">
        <v>3986.8617151800004</v>
      </c>
      <c r="L143" s="33">
        <v>4019.0610939500002</v>
      </c>
      <c r="M143" s="33">
        <v>4106.6330292399998</v>
      </c>
      <c r="N143" s="33">
        <v>4182.1020562699996</v>
      </c>
      <c r="O143" s="33">
        <v>4226.6644387599999</v>
      </c>
      <c r="P143" s="33">
        <v>4256.3942360000001</v>
      </c>
      <c r="Q143" s="33">
        <v>4229.34938779</v>
      </c>
      <c r="R143" s="33">
        <v>4126.3345929400002</v>
      </c>
      <c r="S143" s="33">
        <v>4037.3573757400004</v>
      </c>
      <c r="T143" s="33">
        <v>3926.0661988900006</v>
      </c>
      <c r="U143" s="33">
        <v>3919.6595594100004</v>
      </c>
      <c r="V143" s="33">
        <v>3926.7397575700002</v>
      </c>
      <c r="W143" s="33">
        <v>3904.1406329700003</v>
      </c>
      <c r="X143" s="33">
        <v>3895.7914057900002</v>
      </c>
      <c r="Y143" s="33">
        <v>3937.8479536900004</v>
      </c>
    </row>
    <row r="144" spans="1:25" x14ac:dyDescent="0.2">
      <c r="A144" s="32">
        <v>29</v>
      </c>
      <c r="B144" s="33">
        <v>4015.7165440000003</v>
      </c>
      <c r="C144" s="33">
        <v>4111.7777620500001</v>
      </c>
      <c r="D144" s="33">
        <v>4215.64534129</v>
      </c>
      <c r="E144" s="33">
        <v>4256.6026304699999</v>
      </c>
      <c r="F144" s="33">
        <v>4269.8706634500004</v>
      </c>
      <c r="G144" s="33">
        <v>4258.67297031</v>
      </c>
      <c r="H144" s="33">
        <v>4209.6410933799998</v>
      </c>
      <c r="I144" s="33">
        <v>4093.7160824300004</v>
      </c>
      <c r="J144" s="33">
        <v>3997.3871452000003</v>
      </c>
      <c r="K144" s="33">
        <v>3976.9974017100003</v>
      </c>
      <c r="L144" s="33">
        <v>4007.5663262800003</v>
      </c>
      <c r="M144" s="33">
        <v>4068.1519894400003</v>
      </c>
      <c r="N144" s="33">
        <v>4177.8339185199993</v>
      </c>
      <c r="O144" s="33">
        <v>4229.8594899700001</v>
      </c>
      <c r="P144" s="33">
        <v>4250.6282310799998</v>
      </c>
      <c r="Q144" s="33">
        <v>4251.4688541799997</v>
      </c>
      <c r="R144" s="33">
        <v>4199.5001413199998</v>
      </c>
      <c r="S144" s="33">
        <v>4170.1691843500003</v>
      </c>
      <c r="T144" s="33">
        <v>4146.8697613300001</v>
      </c>
      <c r="U144" s="33">
        <v>4097.5226574700009</v>
      </c>
      <c r="V144" s="33">
        <v>4109.47525279</v>
      </c>
      <c r="W144" s="33">
        <v>4112.018876600001</v>
      </c>
      <c r="X144" s="33">
        <v>4141.5582952599998</v>
      </c>
      <c r="Y144" s="33">
        <v>4138.9138072699998</v>
      </c>
    </row>
    <row r="145" spans="1:25" ht="12.75" customHeight="1" x14ac:dyDescent="0.2">
      <c r="A145" s="32">
        <v>30</v>
      </c>
      <c r="B145" s="33">
        <v>4134.3797750099993</v>
      </c>
      <c r="C145" s="33">
        <v>4150.84604597</v>
      </c>
      <c r="D145" s="33">
        <v>4214.8762288799999</v>
      </c>
      <c r="E145" s="33">
        <v>4269.8622648999999</v>
      </c>
      <c r="F145" s="33">
        <v>4268.5649647800001</v>
      </c>
      <c r="G145" s="33">
        <v>4258.9930067599998</v>
      </c>
      <c r="H145" s="33">
        <v>4196.2682633899994</v>
      </c>
      <c r="I145" s="33">
        <v>4135.8502056999996</v>
      </c>
      <c r="J145" s="33">
        <v>4098.6026714600002</v>
      </c>
      <c r="K145" s="33">
        <v>4105.8692068100008</v>
      </c>
      <c r="L145" s="33">
        <v>4128.3744790000001</v>
      </c>
      <c r="M145" s="33">
        <v>4129.9358405599996</v>
      </c>
      <c r="N145" s="33">
        <v>4164.9252881700004</v>
      </c>
      <c r="O145" s="33">
        <v>4221.2612304699996</v>
      </c>
      <c r="P145" s="33">
        <v>4271.8061002300001</v>
      </c>
      <c r="Q145" s="33">
        <v>4246.1875125199995</v>
      </c>
      <c r="R145" s="33">
        <v>4194.4608832200001</v>
      </c>
      <c r="S145" s="33">
        <v>4165.2129410199996</v>
      </c>
      <c r="T145" s="33">
        <v>4138.01173105</v>
      </c>
      <c r="U145" s="33">
        <v>4103.4666115700002</v>
      </c>
      <c r="V145" s="33">
        <v>4100.7910954800009</v>
      </c>
      <c r="W145" s="33">
        <v>4107.5725331800004</v>
      </c>
      <c r="X145" s="33">
        <v>4127.6359295800003</v>
      </c>
      <c r="Y145" s="33">
        <v>4147.9290008899998</v>
      </c>
    </row>
    <row r="146" spans="1:25" x14ac:dyDescent="0.2">
      <c r="A146" s="32">
        <v>31</v>
      </c>
      <c r="B146" s="33">
        <v>4142.6773575199995</v>
      </c>
      <c r="C146" s="33">
        <v>4142.9654567799998</v>
      </c>
      <c r="D146" s="33">
        <v>4209.3774517800002</v>
      </c>
      <c r="E146" s="33">
        <v>4277.8220478599997</v>
      </c>
      <c r="F146" s="33">
        <v>4275.39189222</v>
      </c>
      <c r="G146" s="33">
        <v>4270.8704632600002</v>
      </c>
      <c r="H146" s="33">
        <v>4217.5396348999993</v>
      </c>
      <c r="I146" s="33">
        <v>4147.7069854199999</v>
      </c>
      <c r="J146" s="33">
        <v>4117.0005935999998</v>
      </c>
      <c r="K146" s="33">
        <v>4115.3279607799996</v>
      </c>
      <c r="L146" s="33">
        <v>4142.7422879300002</v>
      </c>
      <c r="M146" s="33">
        <v>4170.0020908300003</v>
      </c>
      <c r="N146" s="33">
        <v>4195.8871346200003</v>
      </c>
      <c r="O146" s="33">
        <v>4235.6763325299999</v>
      </c>
      <c r="P146" s="33">
        <v>4257.4089811099993</v>
      </c>
      <c r="Q146" s="33">
        <v>4228.6866444799998</v>
      </c>
      <c r="R146" s="33">
        <v>4127.9198516599999</v>
      </c>
      <c r="S146" s="33">
        <v>4016.1114732200003</v>
      </c>
      <c r="T146" s="33">
        <v>3930.1995545100003</v>
      </c>
      <c r="U146" s="33">
        <v>3959.2413726600003</v>
      </c>
      <c r="V146" s="33">
        <v>4009.5271229200002</v>
      </c>
      <c r="W146" s="33">
        <v>4099.5358311</v>
      </c>
      <c r="X146" s="33">
        <v>4130.9837778499996</v>
      </c>
      <c r="Y146" s="33">
        <v>4164.1920872500004</v>
      </c>
    </row>
    <row r="148" spans="1:25" ht="15" x14ac:dyDescent="0.25">
      <c r="A148" s="50" t="s">
        <v>110</v>
      </c>
      <c r="L148" s="51">
        <v>536746.31148927938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1218.3844630399999</v>
      </c>
      <c r="C11" s="33">
        <v>1258.4050754799998</v>
      </c>
      <c r="D11" s="33">
        <v>1276.5218800999999</v>
      </c>
      <c r="E11" s="33">
        <v>1269.1583212599999</v>
      </c>
      <c r="F11" s="33">
        <v>1266.48797399</v>
      </c>
      <c r="G11" s="33">
        <v>1264.9696556399999</v>
      </c>
      <c r="H11" s="33">
        <v>1209.8629728899998</v>
      </c>
      <c r="I11" s="33">
        <v>1183.35724424</v>
      </c>
      <c r="J11" s="33">
        <v>1137.14246566</v>
      </c>
      <c r="K11" s="33">
        <v>1148.80614612</v>
      </c>
      <c r="L11" s="33">
        <v>1136.1414472599999</v>
      </c>
      <c r="M11" s="33">
        <v>1168.67969653</v>
      </c>
      <c r="N11" s="33">
        <v>1209.3294017399999</v>
      </c>
      <c r="O11" s="33">
        <v>1235.5385158899999</v>
      </c>
      <c r="P11" s="33">
        <v>1239.3675718</v>
      </c>
      <c r="Q11" s="33">
        <v>1226.9139318999999</v>
      </c>
      <c r="R11" s="33">
        <v>1196.81987925</v>
      </c>
      <c r="S11" s="33">
        <v>1167.9267375999998</v>
      </c>
      <c r="T11" s="33">
        <v>1123.9137390899998</v>
      </c>
      <c r="U11" s="33">
        <v>1106.69636496</v>
      </c>
      <c r="V11" s="33">
        <v>1125.0578426499999</v>
      </c>
      <c r="W11" s="33">
        <v>1134.2688257499999</v>
      </c>
      <c r="X11" s="33">
        <v>1172.4003236599999</v>
      </c>
      <c r="Y11" s="33">
        <v>1211.4662392299999</v>
      </c>
    </row>
    <row r="12" spans="1:83" x14ac:dyDescent="0.2">
      <c r="A12" s="32">
        <v>2</v>
      </c>
      <c r="B12" s="33">
        <v>1236.5062503299998</v>
      </c>
      <c r="C12" s="33">
        <v>1280.8278546399999</v>
      </c>
      <c r="D12" s="33">
        <v>1325.5474019799999</v>
      </c>
      <c r="E12" s="33">
        <v>1350.62498091</v>
      </c>
      <c r="F12" s="33">
        <v>1374.6651886099999</v>
      </c>
      <c r="G12" s="33">
        <v>1328.7952789599999</v>
      </c>
      <c r="H12" s="33">
        <v>1255.0057939799999</v>
      </c>
      <c r="I12" s="33">
        <v>1210.82672379</v>
      </c>
      <c r="J12" s="33">
        <v>1154.8751149499999</v>
      </c>
      <c r="K12" s="33">
        <v>1143.1985431199998</v>
      </c>
      <c r="L12" s="33">
        <v>1150.7857159799998</v>
      </c>
      <c r="M12" s="33">
        <v>1192.85482768</v>
      </c>
      <c r="N12" s="33">
        <v>1237.7445173399999</v>
      </c>
      <c r="O12" s="33">
        <v>1279.6459786599999</v>
      </c>
      <c r="P12" s="33">
        <v>1299.68788303</v>
      </c>
      <c r="Q12" s="33">
        <v>1284.41049847</v>
      </c>
      <c r="R12" s="33">
        <v>1249.8154082199999</v>
      </c>
      <c r="S12" s="33">
        <v>1206.6849659699999</v>
      </c>
      <c r="T12" s="33">
        <v>1157.4891960599998</v>
      </c>
      <c r="U12" s="33">
        <v>1129.3604586499998</v>
      </c>
      <c r="V12" s="33">
        <v>1141.55123955</v>
      </c>
      <c r="W12" s="33">
        <v>1170.42472978</v>
      </c>
      <c r="X12" s="33">
        <v>1209.1275313499998</v>
      </c>
      <c r="Y12" s="33">
        <v>1247.67155325</v>
      </c>
    </row>
    <row r="13" spans="1:83" x14ac:dyDescent="0.2">
      <c r="A13" s="32">
        <v>3</v>
      </c>
      <c r="B13" s="33">
        <v>1239.6275823999999</v>
      </c>
      <c r="C13" s="33">
        <v>1278.3802696399998</v>
      </c>
      <c r="D13" s="33">
        <v>1321.2939542899999</v>
      </c>
      <c r="E13" s="33">
        <v>1330.18676031</v>
      </c>
      <c r="F13" s="33">
        <v>1339.64673322</v>
      </c>
      <c r="G13" s="33">
        <v>1325.2102208599999</v>
      </c>
      <c r="H13" s="33">
        <v>1241.4855075399998</v>
      </c>
      <c r="I13" s="33">
        <v>1197.4590836899999</v>
      </c>
      <c r="J13" s="33">
        <v>1183.3132961599999</v>
      </c>
      <c r="K13" s="33">
        <v>1156.7653080199998</v>
      </c>
      <c r="L13" s="33">
        <v>1164.7467038099999</v>
      </c>
      <c r="M13" s="33">
        <v>1215.9356190899998</v>
      </c>
      <c r="N13" s="33">
        <v>1259.0339738499999</v>
      </c>
      <c r="O13" s="33">
        <v>1300.36644385</v>
      </c>
      <c r="P13" s="33">
        <v>1301.2624689299998</v>
      </c>
      <c r="Q13" s="33">
        <v>1277.4033082399999</v>
      </c>
      <c r="R13" s="33">
        <v>1243.5714071599998</v>
      </c>
      <c r="S13" s="33">
        <v>1190.7364842799998</v>
      </c>
      <c r="T13" s="33">
        <v>1136.4857275899999</v>
      </c>
      <c r="U13" s="33">
        <v>1135.5713112699998</v>
      </c>
      <c r="V13" s="33">
        <v>1138.7509258299999</v>
      </c>
      <c r="W13" s="33">
        <v>1166.9434629099999</v>
      </c>
      <c r="X13" s="33">
        <v>1179.65159849</v>
      </c>
      <c r="Y13" s="33">
        <v>1209.7129791299999</v>
      </c>
    </row>
    <row r="14" spans="1:83" x14ac:dyDescent="0.2">
      <c r="A14" s="32">
        <v>4</v>
      </c>
      <c r="B14" s="33">
        <v>1229.2370896899999</v>
      </c>
      <c r="C14" s="33">
        <v>1261.70155742</v>
      </c>
      <c r="D14" s="33">
        <v>1310.1081926299998</v>
      </c>
      <c r="E14" s="33">
        <v>1327.86462179</v>
      </c>
      <c r="F14" s="33">
        <v>1331.6930940099999</v>
      </c>
      <c r="G14" s="33">
        <v>1299.2556012599998</v>
      </c>
      <c r="H14" s="33">
        <v>1228.1341623799999</v>
      </c>
      <c r="I14" s="33">
        <v>1174.1278588599998</v>
      </c>
      <c r="J14" s="33">
        <v>1162.8850265899998</v>
      </c>
      <c r="K14" s="33">
        <v>1157.6133529599999</v>
      </c>
      <c r="L14" s="33">
        <v>1166.2780688099999</v>
      </c>
      <c r="M14" s="33">
        <v>1203.61558967</v>
      </c>
      <c r="N14" s="33">
        <v>1245.4400369699999</v>
      </c>
      <c r="O14" s="33">
        <v>1280.3655560599998</v>
      </c>
      <c r="P14" s="33">
        <v>1279.6259125299998</v>
      </c>
      <c r="Q14" s="33">
        <v>1264.07777614</v>
      </c>
      <c r="R14" s="33">
        <v>1226.7022275099998</v>
      </c>
      <c r="S14" s="33">
        <v>1171.3358767899999</v>
      </c>
      <c r="T14" s="33">
        <v>1122.9572475099999</v>
      </c>
      <c r="U14" s="33">
        <v>1115.2027368699999</v>
      </c>
      <c r="V14" s="33">
        <v>1141.0439334999999</v>
      </c>
      <c r="W14" s="33">
        <v>1168.69080607</v>
      </c>
      <c r="X14" s="33">
        <v>1196.5799553499999</v>
      </c>
      <c r="Y14" s="33">
        <v>1204.5314040899998</v>
      </c>
    </row>
    <row r="15" spans="1:83" x14ac:dyDescent="0.2">
      <c r="A15" s="32">
        <v>5</v>
      </c>
      <c r="B15" s="33">
        <v>1210.3332447999999</v>
      </c>
      <c r="C15" s="33">
        <v>1241.3735074499998</v>
      </c>
      <c r="D15" s="33">
        <v>1278.4504529699998</v>
      </c>
      <c r="E15" s="33">
        <v>1296.4966090799999</v>
      </c>
      <c r="F15" s="33">
        <v>1309.88350885</v>
      </c>
      <c r="G15" s="33">
        <v>1278.9202760399999</v>
      </c>
      <c r="H15" s="33">
        <v>1219.0534982199999</v>
      </c>
      <c r="I15" s="33">
        <v>1150.55655325</v>
      </c>
      <c r="J15" s="33">
        <v>1142.6113451399999</v>
      </c>
      <c r="K15" s="33">
        <v>1151.5980583599999</v>
      </c>
      <c r="L15" s="33">
        <v>1158.183851</v>
      </c>
      <c r="M15" s="33">
        <v>1179.67803366</v>
      </c>
      <c r="N15" s="33">
        <v>1204.4286359099999</v>
      </c>
      <c r="O15" s="33">
        <v>1259.6997397099999</v>
      </c>
      <c r="P15" s="33">
        <v>1270.5116570799998</v>
      </c>
      <c r="Q15" s="33">
        <v>1253.7746800299999</v>
      </c>
      <c r="R15" s="33">
        <v>1209.6958822199999</v>
      </c>
      <c r="S15" s="33">
        <v>1164.5133536699998</v>
      </c>
      <c r="T15" s="33">
        <v>1126.5966602599999</v>
      </c>
      <c r="U15" s="33">
        <v>1118.771947</v>
      </c>
      <c r="V15" s="33">
        <v>1131.1441082899998</v>
      </c>
      <c r="W15" s="33">
        <v>1151.6638275599998</v>
      </c>
      <c r="X15" s="33">
        <v>1170.02287312</v>
      </c>
      <c r="Y15" s="33">
        <v>1141.62759495</v>
      </c>
    </row>
    <row r="16" spans="1:83" x14ac:dyDescent="0.2">
      <c r="A16" s="32">
        <v>6</v>
      </c>
      <c r="B16" s="33">
        <v>1150.8019321499999</v>
      </c>
      <c r="C16" s="33">
        <v>1164.49576598</v>
      </c>
      <c r="D16" s="33">
        <v>1231.9091848599999</v>
      </c>
      <c r="E16" s="33">
        <v>1272.3009158299999</v>
      </c>
      <c r="F16" s="33">
        <v>1278.2543380899999</v>
      </c>
      <c r="G16" s="33">
        <v>1274.2180423299999</v>
      </c>
      <c r="H16" s="33">
        <v>1246.9239972599999</v>
      </c>
      <c r="I16" s="33">
        <v>1143.7542955499998</v>
      </c>
      <c r="J16" s="33">
        <v>1086.29677158</v>
      </c>
      <c r="K16" s="33">
        <v>1058.4785778599999</v>
      </c>
      <c r="L16" s="33">
        <v>1067.5658444799999</v>
      </c>
      <c r="M16" s="33">
        <v>1083.7920208799999</v>
      </c>
      <c r="N16" s="33">
        <v>1143.9644482899998</v>
      </c>
      <c r="O16" s="33">
        <v>1193.8538545099998</v>
      </c>
      <c r="P16" s="33">
        <v>1207.8914574799999</v>
      </c>
      <c r="Q16" s="33">
        <v>1195.8189156599999</v>
      </c>
      <c r="R16" s="33">
        <v>1156.26838699</v>
      </c>
      <c r="S16" s="33">
        <v>1104.1639358999998</v>
      </c>
      <c r="T16" s="33">
        <v>1068.1058596</v>
      </c>
      <c r="U16" s="33">
        <v>1040.0572440400001</v>
      </c>
      <c r="V16" s="33">
        <v>1041.9343575100002</v>
      </c>
      <c r="W16" s="33">
        <v>1057.2580026599999</v>
      </c>
      <c r="X16" s="33">
        <v>1087.55280791</v>
      </c>
      <c r="Y16" s="33">
        <v>1107.9029406899999</v>
      </c>
    </row>
    <row r="17" spans="1:25" x14ac:dyDescent="0.2">
      <c r="A17" s="32">
        <v>7</v>
      </c>
      <c r="B17" s="33">
        <v>1115.7865020199999</v>
      </c>
      <c r="C17" s="33">
        <v>1161.43576794</v>
      </c>
      <c r="D17" s="33">
        <v>1223.2880286799998</v>
      </c>
      <c r="E17" s="33">
        <v>1257.26485957</v>
      </c>
      <c r="F17" s="33">
        <v>1270.1856143099999</v>
      </c>
      <c r="G17" s="33">
        <v>1259.6255166199999</v>
      </c>
      <c r="H17" s="33">
        <v>1233.7745592699998</v>
      </c>
      <c r="I17" s="33">
        <v>1157.95386113</v>
      </c>
      <c r="J17" s="33">
        <v>1085.0636417999999</v>
      </c>
      <c r="K17" s="33">
        <v>1070.7597904699999</v>
      </c>
      <c r="L17" s="33">
        <v>1069.2173755599999</v>
      </c>
      <c r="M17" s="33">
        <v>1116.4061816599999</v>
      </c>
      <c r="N17" s="33">
        <v>1185.2097618799999</v>
      </c>
      <c r="O17" s="33">
        <v>1237.3149790699999</v>
      </c>
      <c r="P17" s="33">
        <v>1237.7852869399999</v>
      </c>
      <c r="Q17" s="33">
        <v>1213.4634502099998</v>
      </c>
      <c r="R17" s="33">
        <v>1171.3679442399998</v>
      </c>
      <c r="S17" s="33">
        <v>1130.1814055299999</v>
      </c>
      <c r="T17" s="33">
        <v>1097.8533298499999</v>
      </c>
      <c r="U17" s="33">
        <v>1062.62196092</v>
      </c>
      <c r="V17" s="33">
        <v>1060.4702998999999</v>
      </c>
      <c r="W17" s="33">
        <v>1082.1194841199999</v>
      </c>
      <c r="X17" s="33">
        <v>1114.1682187599999</v>
      </c>
      <c r="Y17" s="33">
        <v>1145.9806608499998</v>
      </c>
    </row>
    <row r="18" spans="1:25" x14ac:dyDescent="0.2">
      <c r="A18" s="32">
        <v>8</v>
      </c>
      <c r="B18" s="33">
        <v>1127.3480878599999</v>
      </c>
      <c r="C18" s="33">
        <v>1163.70162065</v>
      </c>
      <c r="D18" s="33">
        <v>1211.9722992999998</v>
      </c>
      <c r="E18" s="33">
        <v>1244.9964189799998</v>
      </c>
      <c r="F18" s="33">
        <v>1260.9790629399999</v>
      </c>
      <c r="G18" s="33">
        <v>1256.8757031</v>
      </c>
      <c r="H18" s="33">
        <v>1234.30799654</v>
      </c>
      <c r="I18" s="33">
        <v>1153.2042125599999</v>
      </c>
      <c r="J18" s="33">
        <v>1074.6496260899999</v>
      </c>
      <c r="K18" s="33">
        <v>1071.1119656399999</v>
      </c>
      <c r="L18" s="33">
        <v>1070.2517503699999</v>
      </c>
      <c r="M18" s="33">
        <v>1130.2740115399999</v>
      </c>
      <c r="N18" s="33">
        <v>1205.3870678999999</v>
      </c>
      <c r="O18" s="33">
        <v>1242.4390353299998</v>
      </c>
      <c r="P18" s="33">
        <v>1244.4449249899999</v>
      </c>
      <c r="Q18" s="33">
        <v>1225.7459096999999</v>
      </c>
      <c r="R18" s="33">
        <v>1173.4993055099999</v>
      </c>
      <c r="S18" s="33">
        <v>1123.0119903999998</v>
      </c>
      <c r="T18" s="33">
        <v>1081.0514286600001</v>
      </c>
      <c r="U18" s="33">
        <v>1058.5844460599999</v>
      </c>
      <c r="V18" s="33">
        <v>1063.9245715499999</v>
      </c>
      <c r="W18" s="33">
        <v>1078.7810932899999</v>
      </c>
      <c r="X18" s="33">
        <v>1106.6586213599999</v>
      </c>
      <c r="Y18" s="33">
        <v>1141.04951551</v>
      </c>
    </row>
    <row r="19" spans="1:25" x14ac:dyDescent="0.2">
      <c r="A19" s="32">
        <v>9</v>
      </c>
      <c r="B19" s="33">
        <v>1135.1070553799998</v>
      </c>
      <c r="C19" s="33">
        <v>1182.14945769</v>
      </c>
      <c r="D19" s="33">
        <v>1228.07674161</v>
      </c>
      <c r="E19" s="33">
        <v>1253.8276528499998</v>
      </c>
      <c r="F19" s="33">
        <v>1285.9241747899998</v>
      </c>
      <c r="G19" s="33">
        <v>1277.27407135</v>
      </c>
      <c r="H19" s="33">
        <v>1218.7229941099999</v>
      </c>
      <c r="I19" s="33">
        <v>1181.5646341099998</v>
      </c>
      <c r="J19" s="33">
        <v>1155.5173592199999</v>
      </c>
      <c r="K19" s="33">
        <v>1143.9231403399999</v>
      </c>
      <c r="L19" s="33">
        <v>1158.7662759299999</v>
      </c>
      <c r="M19" s="33">
        <v>1194.55929881</v>
      </c>
      <c r="N19" s="33">
        <v>1226.0460051599998</v>
      </c>
      <c r="O19" s="33">
        <v>1268.75287196</v>
      </c>
      <c r="P19" s="33">
        <v>1275.27069489</v>
      </c>
      <c r="Q19" s="33">
        <v>1263.6561365399998</v>
      </c>
      <c r="R19" s="33">
        <v>1227.28008503</v>
      </c>
      <c r="S19" s="33">
        <v>1177.08268198</v>
      </c>
      <c r="T19" s="33">
        <v>1139.3359974399998</v>
      </c>
      <c r="U19" s="33">
        <v>1115.5150587099999</v>
      </c>
      <c r="V19" s="33">
        <v>1128.9105572699998</v>
      </c>
      <c r="W19" s="33">
        <v>1144.8193148199998</v>
      </c>
      <c r="X19" s="33">
        <v>1174.0088814199999</v>
      </c>
      <c r="Y19" s="33">
        <v>1188.7582432299998</v>
      </c>
    </row>
    <row r="20" spans="1:25" x14ac:dyDescent="0.2">
      <c r="A20" s="32">
        <v>10</v>
      </c>
      <c r="B20" s="33">
        <v>1184.7372672899999</v>
      </c>
      <c r="C20" s="33">
        <v>1239.87932013</v>
      </c>
      <c r="D20" s="33">
        <v>1272.0403619699998</v>
      </c>
      <c r="E20" s="33">
        <v>1304.9516873299999</v>
      </c>
      <c r="F20" s="33">
        <v>1316.40268969</v>
      </c>
      <c r="G20" s="33">
        <v>1299.8586882</v>
      </c>
      <c r="H20" s="33">
        <v>1240.8396417499998</v>
      </c>
      <c r="I20" s="33">
        <v>1160.5536225199999</v>
      </c>
      <c r="J20" s="33">
        <v>1127.90059419</v>
      </c>
      <c r="K20" s="33">
        <v>1142.9966296799998</v>
      </c>
      <c r="L20" s="33">
        <v>1151.4232045599999</v>
      </c>
      <c r="M20" s="33">
        <v>1175.7025982999999</v>
      </c>
      <c r="N20" s="33">
        <v>1223.63618473</v>
      </c>
      <c r="O20" s="33">
        <v>1263.1550216799999</v>
      </c>
      <c r="P20" s="33">
        <v>1275.5241697599999</v>
      </c>
      <c r="Q20" s="33">
        <v>1254.1080936799999</v>
      </c>
      <c r="R20" s="33">
        <v>1211.3058516699998</v>
      </c>
      <c r="S20" s="33">
        <v>1164.2955272899999</v>
      </c>
      <c r="T20" s="33">
        <v>1131.6896775999999</v>
      </c>
      <c r="U20" s="33">
        <v>1090.9152181899999</v>
      </c>
      <c r="V20" s="33">
        <v>1103.64777473</v>
      </c>
      <c r="W20" s="33">
        <v>1131.56743882</v>
      </c>
      <c r="X20" s="33">
        <v>1155.9243316</v>
      </c>
      <c r="Y20" s="33">
        <v>1175.1466495899999</v>
      </c>
    </row>
    <row r="21" spans="1:25" x14ac:dyDescent="0.2">
      <c r="A21" s="32">
        <v>11</v>
      </c>
      <c r="B21" s="33">
        <v>1163.2838684999999</v>
      </c>
      <c r="C21" s="33">
        <v>1211.01608842</v>
      </c>
      <c r="D21" s="33">
        <v>1271.60942443</v>
      </c>
      <c r="E21" s="33">
        <v>1308.1775767699999</v>
      </c>
      <c r="F21" s="33">
        <v>1329.6701233599999</v>
      </c>
      <c r="G21" s="33">
        <v>1301.61264938</v>
      </c>
      <c r="H21" s="33">
        <v>1247.3680681899998</v>
      </c>
      <c r="I21" s="33">
        <v>1172.6672942599998</v>
      </c>
      <c r="J21" s="33">
        <v>1129.4255648599999</v>
      </c>
      <c r="K21" s="33">
        <v>1122.3314787999998</v>
      </c>
      <c r="L21" s="33">
        <v>1131.62964603</v>
      </c>
      <c r="M21" s="33">
        <v>1196.8516498199999</v>
      </c>
      <c r="N21" s="33">
        <v>1249.5055972299999</v>
      </c>
      <c r="O21" s="33">
        <v>1271.4119931599998</v>
      </c>
      <c r="P21" s="33">
        <v>1279.8027472299998</v>
      </c>
      <c r="Q21" s="33">
        <v>1268.3779973799999</v>
      </c>
      <c r="R21" s="33">
        <v>1228.0368637299998</v>
      </c>
      <c r="S21" s="33">
        <v>1184.97559553</v>
      </c>
      <c r="T21" s="33">
        <v>1121.5349008399999</v>
      </c>
      <c r="U21" s="33">
        <v>1114.87348434</v>
      </c>
      <c r="V21" s="33">
        <v>1127.7815151099999</v>
      </c>
      <c r="W21" s="33">
        <v>1159.0053993499998</v>
      </c>
      <c r="X21" s="33">
        <v>1174.18637988</v>
      </c>
      <c r="Y21" s="33">
        <v>1198.05549215</v>
      </c>
    </row>
    <row r="22" spans="1:25" x14ac:dyDescent="0.2">
      <c r="A22" s="32">
        <v>12</v>
      </c>
      <c r="B22" s="33">
        <v>1184.92351171</v>
      </c>
      <c r="C22" s="33">
        <v>1259.61582628</v>
      </c>
      <c r="D22" s="33">
        <v>1315.0558312999999</v>
      </c>
      <c r="E22" s="33">
        <v>1346.1485995799999</v>
      </c>
      <c r="F22" s="33">
        <v>1352.1800000899998</v>
      </c>
      <c r="G22" s="33">
        <v>1348.2822009299998</v>
      </c>
      <c r="H22" s="33">
        <v>1310.66548154</v>
      </c>
      <c r="I22" s="33">
        <v>1222.1877956599999</v>
      </c>
      <c r="J22" s="33">
        <v>1140.4244838499999</v>
      </c>
      <c r="K22" s="33">
        <v>1126.25740765</v>
      </c>
      <c r="L22" s="33">
        <v>1124.0234951699999</v>
      </c>
      <c r="M22" s="33">
        <v>1180.7262697199999</v>
      </c>
      <c r="N22" s="33">
        <v>1229.16934522</v>
      </c>
      <c r="O22" s="33">
        <v>1279.9719993599999</v>
      </c>
      <c r="P22" s="33">
        <v>1290.9429915599999</v>
      </c>
      <c r="Q22" s="33">
        <v>1268.6848032999999</v>
      </c>
      <c r="R22" s="33">
        <v>1229.01642505</v>
      </c>
      <c r="S22" s="33">
        <v>1183.4586114799999</v>
      </c>
      <c r="T22" s="33">
        <v>1140.3769467799998</v>
      </c>
      <c r="U22" s="33">
        <v>1112.2312354199998</v>
      </c>
      <c r="V22" s="33">
        <v>1124.71558437</v>
      </c>
      <c r="W22" s="33">
        <v>1144.16794852</v>
      </c>
      <c r="X22" s="33">
        <v>1164.6573606999998</v>
      </c>
      <c r="Y22" s="33">
        <v>1199.5173938099999</v>
      </c>
    </row>
    <row r="23" spans="1:25" x14ac:dyDescent="0.2">
      <c r="A23" s="32">
        <v>13</v>
      </c>
      <c r="B23" s="33">
        <v>1215.3085987799998</v>
      </c>
      <c r="C23" s="33">
        <v>1269.5549480099999</v>
      </c>
      <c r="D23" s="33">
        <v>1318.1226075099999</v>
      </c>
      <c r="E23" s="33">
        <v>1345.12375114</v>
      </c>
      <c r="F23" s="33">
        <v>1373.2692246499998</v>
      </c>
      <c r="G23" s="33">
        <v>1367.5429421499998</v>
      </c>
      <c r="H23" s="33">
        <v>1333.89368541</v>
      </c>
      <c r="I23" s="33">
        <v>1250.23154688</v>
      </c>
      <c r="J23" s="33">
        <v>1181.1617507199999</v>
      </c>
      <c r="K23" s="33">
        <v>1146.4474798399999</v>
      </c>
      <c r="L23" s="33">
        <v>1138.8762251899998</v>
      </c>
      <c r="M23" s="33">
        <v>1187.1786311699998</v>
      </c>
      <c r="N23" s="33">
        <v>1223.76238184</v>
      </c>
      <c r="O23" s="33">
        <v>1258.9516621799999</v>
      </c>
      <c r="P23" s="33">
        <v>1273.59689162</v>
      </c>
      <c r="Q23" s="33">
        <v>1249.0318260099998</v>
      </c>
      <c r="R23" s="33">
        <v>1217.3609342</v>
      </c>
      <c r="S23" s="33">
        <v>1171.85073468</v>
      </c>
      <c r="T23" s="33">
        <v>1126.6378830899998</v>
      </c>
      <c r="U23" s="33">
        <v>1109.6460990799999</v>
      </c>
      <c r="V23" s="33">
        <v>1107.158911</v>
      </c>
      <c r="W23" s="33">
        <v>1117.5238850199999</v>
      </c>
      <c r="X23" s="33">
        <v>1145.9618723799999</v>
      </c>
      <c r="Y23" s="33">
        <v>1165.1155185399998</v>
      </c>
    </row>
    <row r="24" spans="1:25" x14ac:dyDescent="0.2">
      <c r="A24" s="32">
        <v>14</v>
      </c>
      <c r="B24" s="33">
        <v>1212.5828847299999</v>
      </c>
      <c r="C24" s="33">
        <v>1255.1703043999998</v>
      </c>
      <c r="D24" s="33">
        <v>1316.75943246</v>
      </c>
      <c r="E24" s="33">
        <v>1335.8544442499999</v>
      </c>
      <c r="F24" s="33">
        <v>1338.71089878</v>
      </c>
      <c r="G24" s="33">
        <v>1290.8075894999999</v>
      </c>
      <c r="H24" s="33">
        <v>1253.96694514</v>
      </c>
      <c r="I24" s="33">
        <v>1175.6454247899999</v>
      </c>
      <c r="J24" s="33">
        <v>1151.7468033599998</v>
      </c>
      <c r="K24" s="33">
        <v>1137.10794743</v>
      </c>
      <c r="L24" s="33">
        <v>1143.2129433099999</v>
      </c>
      <c r="M24" s="33">
        <v>1180.7471580899999</v>
      </c>
      <c r="N24" s="33">
        <v>1216.9125118699999</v>
      </c>
      <c r="O24" s="33">
        <v>1251.25508354</v>
      </c>
      <c r="P24" s="33">
        <v>1252.3293804499999</v>
      </c>
      <c r="Q24" s="33">
        <v>1224.39077948</v>
      </c>
      <c r="R24" s="33">
        <v>1193.1005012099999</v>
      </c>
      <c r="S24" s="33">
        <v>1161.7216336399999</v>
      </c>
      <c r="T24" s="33">
        <v>1128.5523743199999</v>
      </c>
      <c r="U24" s="33">
        <v>1122.1061003799998</v>
      </c>
      <c r="V24" s="33">
        <v>1129.0928322899999</v>
      </c>
      <c r="W24" s="33">
        <v>1130.7483681799999</v>
      </c>
      <c r="X24" s="33">
        <v>1168.04266932</v>
      </c>
      <c r="Y24" s="33">
        <v>1202.9758070299999</v>
      </c>
    </row>
    <row r="25" spans="1:25" x14ac:dyDescent="0.2">
      <c r="A25" s="32">
        <v>15</v>
      </c>
      <c r="B25" s="33">
        <v>1227.4249367699999</v>
      </c>
      <c r="C25" s="33">
        <v>1274.8498850699998</v>
      </c>
      <c r="D25" s="33">
        <v>1321.93421242</v>
      </c>
      <c r="E25" s="33">
        <v>1339.8644567699998</v>
      </c>
      <c r="F25" s="33">
        <v>1345.7655573999998</v>
      </c>
      <c r="G25" s="33">
        <v>1317.3246067299999</v>
      </c>
      <c r="H25" s="33">
        <v>1236.8288200699999</v>
      </c>
      <c r="I25" s="33">
        <v>1173.5879504499999</v>
      </c>
      <c r="J25" s="33">
        <v>1132.9753306999999</v>
      </c>
      <c r="K25" s="33">
        <v>1119.5597480499998</v>
      </c>
      <c r="L25" s="33">
        <v>1122.9402829399999</v>
      </c>
      <c r="M25" s="33">
        <v>1155.93150696</v>
      </c>
      <c r="N25" s="33">
        <v>1196.7354785799998</v>
      </c>
      <c r="O25" s="33">
        <v>1241.8092620599998</v>
      </c>
      <c r="P25" s="33">
        <v>1255.6181318099998</v>
      </c>
      <c r="Q25" s="33">
        <v>1242.5589136699998</v>
      </c>
      <c r="R25" s="33">
        <v>1197.0008057799998</v>
      </c>
      <c r="S25" s="33">
        <v>1159.8701631599999</v>
      </c>
      <c r="T25" s="33">
        <v>1121.4358103999998</v>
      </c>
      <c r="U25" s="33">
        <v>1107.12094159</v>
      </c>
      <c r="V25" s="33">
        <v>1124.82634549</v>
      </c>
      <c r="W25" s="33">
        <v>1142.3750178599998</v>
      </c>
      <c r="X25" s="33">
        <v>1166.1317849699999</v>
      </c>
      <c r="Y25" s="33">
        <v>1193.5228506199999</v>
      </c>
    </row>
    <row r="26" spans="1:25" x14ac:dyDescent="0.2">
      <c r="A26" s="32">
        <v>16</v>
      </c>
      <c r="B26" s="33">
        <v>1197.8212257099999</v>
      </c>
      <c r="C26" s="33">
        <v>1257.5069034999999</v>
      </c>
      <c r="D26" s="33">
        <v>1329.1574773499999</v>
      </c>
      <c r="E26" s="33">
        <v>1343.5855403099999</v>
      </c>
      <c r="F26" s="33">
        <v>1347.84837451</v>
      </c>
      <c r="G26" s="33">
        <v>1319.2522296599998</v>
      </c>
      <c r="H26" s="33">
        <v>1246.3085000399999</v>
      </c>
      <c r="I26" s="33">
        <v>1182.5819389199999</v>
      </c>
      <c r="J26" s="33">
        <v>1155.5190464</v>
      </c>
      <c r="K26" s="33">
        <v>1147.5608745</v>
      </c>
      <c r="L26" s="33">
        <v>1151.5198116499998</v>
      </c>
      <c r="M26" s="33">
        <v>1198.16444009</v>
      </c>
      <c r="N26" s="33">
        <v>1219.8194086599999</v>
      </c>
      <c r="O26" s="33">
        <v>1262.9335646099998</v>
      </c>
      <c r="P26" s="33">
        <v>1277.3577003399998</v>
      </c>
      <c r="Q26" s="33">
        <v>1245.32442679</v>
      </c>
      <c r="R26" s="33">
        <v>1224.2116980699998</v>
      </c>
      <c r="S26" s="33">
        <v>1179.6101717499998</v>
      </c>
      <c r="T26" s="33">
        <v>1151.9931220999999</v>
      </c>
      <c r="U26" s="33">
        <v>1125.0506258799999</v>
      </c>
      <c r="V26" s="33">
        <v>1138.8318158499999</v>
      </c>
      <c r="W26" s="33">
        <v>1172.44577323</v>
      </c>
      <c r="X26" s="33">
        <v>1196.5439733899998</v>
      </c>
      <c r="Y26" s="33">
        <v>1213.4344280299999</v>
      </c>
    </row>
    <row r="27" spans="1:25" x14ac:dyDescent="0.2">
      <c r="A27" s="32">
        <v>17</v>
      </c>
      <c r="B27" s="33">
        <v>1232.2980868799998</v>
      </c>
      <c r="C27" s="33">
        <v>1300.1218746</v>
      </c>
      <c r="D27" s="33">
        <v>1354.9028164299998</v>
      </c>
      <c r="E27" s="33">
        <v>1377.25958836</v>
      </c>
      <c r="F27" s="33">
        <v>1374.4738983899999</v>
      </c>
      <c r="G27" s="33">
        <v>1354.0309284099999</v>
      </c>
      <c r="H27" s="33">
        <v>1276.2019127699998</v>
      </c>
      <c r="I27" s="33">
        <v>1183.82662736</v>
      </c>
      <c r="J27" s="33">
        <v>1140.42389656</v>
      </c>
      <c r="K27" s="33">
        <v>1142.5784288</v>
      </c>
      <c r="L27" s="33">
        <v>1143.3717891699998</v>
      </c>
      <c r="M27" s="33">
        <v>1195.9173708199999</v>
      </c>
      <c r="N27" s="33">
        <v>1231.14825608</v>
      </c>
      <c r="O27" s="33">
        <v>1262.0977153199999</v>
      </c>
      <c r="P27" s="33">
        <v>1285.7406486399998</v>
      </c>
      <c r="Q27" s="33">
        <v>1268.1072928799999</v>
      </c>
      <c r="R27" s="33">
        <v>1235.6245293299999</v>
      </c>
      <c r="S27" s="33">
        <v>1186.05253896</v>
      </c>
      <c r="T27" s="33">
        <v>1153.0240715599998</v>
      </c>
      <c r="U27" s="33">
        <v>1125.93455174</v>
      </c>
      <c r="V27" s="33">
        <v>1160.2003073199999</v>
      </c>
      <c r="W27" s="33">
        <v>1150.56344042</v>
      </c>
      <c r="X27" s="33">
        <v>1149.5393503099999</v>
      </c>
      <c r="Y27" s="33">
        <v>1173.1079748499999</v>
      </c>
    </row>
    <row r="28" spans="1:25" x14ac:dyDescent="0.2">
      <c r="A28" s="32">
        <v>18</v>
      </c>
      <c r="B28" s="33">
        <v>1136.5625325799999</v>
      </c>
      <c r="C28" s="33">
        <v>1155.64777908</v>
      </c>
      <c r="D28" s="33">
        <v>1250.8285430999999</v>
      </c>
      <c r="E28" s="33">
        <v>1278.0388765399998</v>
      </c>
      <c r="F28" s="33">
        <v>1302.00112051</v>
      </c>
      <c r="G28" s="33">
        <v>1279.9654389099999</v>
      </c>
      <c r="H28" s="33">
        <v>1222.22196242</v>
      </c>
      <c r="I28" s="33">
        <v>1156.3533506299998</v>
      </c>
      <c r="J28" s="33">
        <v>1126.5263618899999</v>
      </c>
      <c r="K28" s="33">
        <v>1128.41038622</v>
      </c>
      <c r="L28" s="33">
        <v>1134.49136819</v>
      </c>
      <c r="M28" s="33">
        <v>1163.1753549399998</v>
      </c>
      <c r="N28" s="33">
        <v>1215.2026945399998</v>
      </c>
      <c r="O28" s="33">
        <v>1243.2304312899998</v>
      </c>
      <c r="P28" s="33">
        <v>1276.6910066799999</v>
      </c>
      <c r="Q28" s="33">
        <v>1259.4894792699999</v>
      </c>
      <c r="R28" s="33">
        <v>1214.3369535699999</v>
      </c>
      <c r="S28" s="33">
        <v>1176.4108392899998</v>
      </c>
      <c r="T28" s="33">
        <v>1134.0765154599999</v>
      </c>
      <c r="U28" s="33">
        <v>1105.3492253299999</v>
      </c>
      <c r="V28" s="33">
        <v>1127.6536610399999</v>
      </c>
      <c r="W28" s="33">
        <v>1146.29283504</v>
      </c>
      <c r="X28" s="33">
        <v>1165.8644391399998</v>
      </c>
      <c r="Y28" s="33">
        <v>1179.3854495999999</v>
      </c>
    </row>
    <row r="29" spans="1:25" x14ac:dyDescent="0.2">
      <c r="A29" s="32">
        <v>19</v>
      </c>
      <c r="B29" s="33">
        <v>1187.28314086</v>
      </c>
      <c r="C29" s="33">
        <v>1165.9427971999999</v>
      </c>
      <c r="D29" s="33">
        <v>1266.4820627099998</v>
      </c>
      <c r="E29" s="33">
        <v>1283.3273807399999</v>
      </c>
      <c r="F29" s="33">
        <v>1277.05149609</v>
      </c>
      <c r="G29" s="33">
        <v>1231.6516673599999</v>
      </c>
      <c r="H29" s="33">
        <v>1182.4424955299999</v>
      </c>
      <c r="I29" s="33">
        <v>1108.05217799</v>
      </c>
      <c r="J29" s="33">
        <v>1042.03971589</v>
      </c>
      <c r="K29" s="33">
        <v>1058.2023240799999</v>
      </c>
      <c r="L29" s="33">
        <v>1063.8191568899999</v>
      </c>
      <c r="M29" s="33">
        <v>1110.4004648999999</v>
      </c>
      <c r="N29" s="33">
        <v>1171.5988274299998</v>
      </c>
      <c r="O29" s="33">
        <v>1226.49015988</v>
      </c>
      <c r="P29" s="33">
        <v>1251.3225885499999</v>
      </c>
      <c r="Q29" s="33">
        <v>1226.6736655899999</v>
      </c>
      <c r="R29" s="33">
        <v>1166.0241613799999</v>
      </c>
      <c r="S29" s="33">
        <v>1116.99976464</v>
      </c>
      <c r="T29" s="33">
        <v>1073.5162269099999</v>
      </c>
      <c r="U29" s="33">
        <v>1046.5023250200002</v>
      </c>
      <c r="V29" s="33">
        <v>1062.8273000899999</v>
      </c>
      <c r="W29" s="33">
        <v>1085.61331574</v>
      </c>
      <c r="X29" s="33">
        <v>1100.23831002</v>
      </c>
      <c r="Y29" s="33">
        <v>1136.9121959299998</v>
      </c>
    </row>
    <row r="30" spans="1:25" x14ac:dyDescent="0.2">
      <c r="A30" s="32">
        <v>20</v>
      </c>
      <c r="B30" s="33">
        <v>1150.4699273899998</v>
      </c>
      <c r="C30" s="33">
        <v>1187.9422379999999</v>
      </c>
      <c r="D30" s="33">
        <v>1267.5493203699998</v>
      </c>
      <c r="E30" s="33">
        <v>1316.9687677999998</v>
      </c>
      <c r="F30" s="33">
        <v>1315.1070718399999</v>
      </c>
      <c r="G30" s="33">
        <v>1281.5613191299999</v>
      </c>
      <c r="H30" s="33">
        <v>1225.7482043999998</v>
      </c>
      <c r="I30" s="33">
        <v>1132.90837085</v>
      </c>
      <c r="J30" s="33">
        <v>1085.81393387</v>
      </c>
      <c r="K30" s="33">
        <v>1069.08752226</v>
      </c>
      <c r="L30" s="33">
        <v>1061.1541280399999</v>
      </c>
      <c r="M30" s="33">
        <v>1109.1572097799999</v>
      </c>
      <c r="N30" s="33">
        <v>1180.6234736599999</v>
      </c>
      <c r="O30" s="33">
        <v>1248.82633145</v>
      </c>
      <c r="P30" s="33">
        <v>1269.6277632499998</v>
      </c>
      <c r="Q30" s="33">
        <v>1249.2200204599999</v>
      </c>
      <c r="R30" s="33">
        <v>1177.5575024499999</v>
      </c>
      <c r="S30" s="33">
        <v>1111.3862211599999</v>
      </c>
      <c r="T30" s="33">
        <v>1063.99658441</v>
      </c>
      <c r="U30" s="33">
        <v>1029.39258937</v>
      </c>
      <c r="V30" s="33">
        <v>1042.15088578</v>
      </c>
      <c r="W30" s="33">
        <v>1065.1860179299999</v>
      </c>
      <c r="X30" s="33">
        <v>1089.6784846599999</v>
      </c>
      <c r="Y30" s="33">
        <v>1137.2095600499999</v>
      </c>
    </row>
    <row r="31" spans="1:25" x14ac:dyDescent="0.2">
      <c r="A31" s="32">
        <v>21</v>
      </c>
      <c r="B31" s="33">
        <v>1133.5827490199999</v>
      </c>
      <c r="C31" s="33">
        <v>1184.7302476299999</v>
      </c>
      <c r="D31" s="33">
        <v>1275.7642880999999</v>
      </c>
      <c r="E31" s="33">
        <v>1319.90043937</v>
      </c>
      <c r="F31" s="33">
        <v>1314.3515513399998</v>
      </c>
      <c r="G31" s="33">
        <v>1301.6219012899999</v>
      </c>
      <c r="H31" s="33">
        <v>1258.66980027</v>
      </c>
      <c r="I31" s="33">
        <v>1169.4988289299999</v>
      </c>
      <c r="J31" s="33">
        <v>1155.45413661</v>
      </c>
      <c r="K31" s="33">
        <v>1152.4636088799998</v>
      </c>
      <c r="L31" s="33">
        <v>1168.1302236699999</v>
      </c>
      <c r="M31" s="33">
        <v>1193.5815077699999</v>
      </c>
      <c r="N31" s="33">
        <v>1260.7834257499999</v>
      </c>
      <c r="O31" s="33">
        <v>1308.4316456899999</v>
      </c>
      <c r="P31" s="33">
        <v>1319.1042567799998</v>
      </c>
      <c r="Q31" s="33">
        <v>1270.10237691</v>
      </c>
      <c r="R31" s="33">
        <v>1162.75449136</v>
      </c>
      <c r="S31" s="33">
        <v>1084.51496363</v>
      </c>
      <c r="T31" s="33">
        <v>1026.4675674800001</v>
      </c>
      <c r="U31" s="33">
        <v>1059.0392571899999</v>
      </c>
      <c r="V31" s="33">
        <v>1157.40159761</v>
      </c>
      <c r="W31" s="33">
        <v>1179.33425281</v>
      </c>
      <c r="X31" s="33">
        <v>1199.1191794399999</v>
      </c>
      <c r="Y31" s="33">
        <v>1220.8270551199998</v>
      </c>
    </row>
    <row r="32" spans="1:25" x14ac:dyDescent="0.2">
      <c r="A32" s="32">
        <v>22</v>
      </c>
      <c r="B32" s="33">
        <v>1253.2999644299998</v>
      </c>
      <c r="C32" s="33">
        <v>1291.7879797999999</v>
      </c>
      <c r="D32" s="33">
        <v>1346.1235831099998</v>
      </c>
      <c r="E32" s="33">
        <v>1384.27601046</v>
      </c>
      <c r="F32" s="33">
        <v>1368.7775625899999</v>
      </c>
      <c r="G32" s="33">
        <v>1355.4395932999998</v>
      </c>
      <c r="H32" s="33">
        <v>1291.6254555099999</v>
      </c>
      <c r="I32" s="33">
        <v>1202.0378605999999</v>
      </c>
      <c r="J32" s="33">
        <v>1174.2651538099999</v>
      </c>
      <c r="K32" s="33">
        <v>1184.0096147899999</v>
      </c>
      <c r="L32" s="33">
        <v>1181.9783838699998</v>
      </c>
      <c r="M32" s="33">
        <v>1246.5955109399999</v>
      </c>
      <c r="N32" s="33">
        <v>1311.3694382399999</v>
      </c>
      <c r="O32" s="33">
        <v>1374.0810729899999</v>
      </c>
      <c r="P32" s="33">
        <v>1378.4145414799998</v>
      </c>
      <c r="Q32" s="33">
        <v>1345.2347223099998</v>
      </c>
      <c r="R32" s="33">
        <v>1230.9276227599998</v>
      </c>
      <c r="S32" s="33">
        <v>1137.2416156499999</v>
      </c>
      <c r="T32" s="33">
        <v>1074.3674547099999</v>
      </c>
      <c r="U32" s="33">
        <v>1102.5073484299999</v>
      </c>
      <c r="V32" s="33">
        <v>1212.8559428399999</v>
      </c>
      <c r="W32" s="33">
        <v>1218.64901485</v>
      </c>
      <c r="X32" s="33">
        <v>1231.85882997</v>
      </c>
      <c r="Y32" s="33">
        <v>1244.0948218699998</v>
      </c>
    </row>
    <row r="33" spans="1:25" x14ac:dyDescent="0.2">
      <c r="A33" s="32">
        <v>23</v>
      </c>
      <c r="B33" s="33">
        <v>1276.1704433099999</v>
      </c>
      <c r="C33" s="33">
        <v>1305.1594472899999</v>
      </c>
      <c r="D33" s="33">
        <v>1364.3780544299998</v>
      </c>
      <c r="E33" s="33">
        <v>1401.2440074199999</v>
      </c>
      <c r="F33" s="33">
        <v>1388.3149533199999</v>
      </c>
      <c r="G33" s="33">
        <v>1354.8901513799999</v>
      </c>
      <c r="H33" s="33">
        <v>1294.9089971599999</v>
      </c>
      <c r="I33" s="33">
        <v>1224.1828576199998</v>
      </c>
      <c r="J33" s="33">
        <v>1196.2086180399999</v>
      </c>
      <c r="K33" s="33">
        <v>1207.9644447399999</v>
      </c>
      <c r="L33" s="33">
        <v>1241.7688026199999</v>
      </c>
      <c r="M33" s="33">
        <v>1274.6019114199999</v>
      </c>
      <c r="N33" s="33">
        <v>1306.5869866599999</v>
      </c>
      <c r="O33" s="33">
        <v>1358.58955139</v>
      </c>
      <c r="P33" s="33">
        <v>1391.59476187</v>
      </c>
      <c r="Q33" s="33">
        <v>1375.1495740799999</v>
      </c>
      <c r="R33" s="33">
        <v>1297.8968456099999</v>
      </c>
      <c r="S33" s="33">
        <v>1245.8848341999999</v>
      </c>
      <c r="T33" s="33">
        <v>1195.4747057899999</v>
      </c>
      <c r="U33" s="33">
        <v>1181.2330571699999</v>
      </c>
      <c r="V33" s="33">
        <v>1186.6456859499999</v>
      </c>
      <c r="W33" s="33">
        <v>1197.4064641799998</v>
      </c>
      <c r="X33" s="33">
        <v>1206.2598192599999</v>
      </c>
      <c r="Y33" s="33">
        <v>1207.2983608</v>
      </c>
    </row>
    <row r="34" spans="1:25" x14ac:dyDescent="0.2">
      <c r="A34" s="32">
        <v>24</v>
      </c>
      <c r="B34" s="33">
        <v>1286.59758698</v>
      </c>
      <c r="C34" s="33">
        <v>1324.4046718</v>
      </c>
      <c r="D34" s="33">
        <v>1385.10075345</v>
      </c>
      <c r="E34" s="33">
        <v>1404.8508388999999</v>
      </c>
      <c r="F34" s="33">
        <v>1393.0330226499998</v>
      </c>
      <c r="G34" s="33">
        <v>1376.1922413999998</v>
      </c>
      <c r="H34" s="33">
        <v>1307.0064523499998</v>
      </c>
      <c r="I34" s="33">
        <v>1217.27188542</v>
      </c>
      <c r="J34" s="33">
        <v>1200.1804646099999</v>
      </c>
      <c r="K34" s="33">
        <v>1208.8646390899999</v>
      </c>
      <c r="L34" s="33">
        <v>1227.2052736999999</v>
      </c>
      <c r="M34" s="33">
        <v>1291.005322</v>
      </c>
      <c r="N34" s="33">
        <v>1346.8752825199999</v>
      </c>
      <c r="O34" s="33">
        <v>1390.4831666299999</v>
      </c>
      <c r="P34" s="33">
        <v>1403.56976115</v>
      </c>
      <c r="Q34" s="33">
        <v>1380.4870352799999</v>
      </c>
      <c r="R34" s="33">
        <v>1300.8678012399998</v>
      </c>
      <c r="S34" s="33">
        <v>1267.3594028399998</v>
      </c>
      <c r="T34" s="33">
        <v>1217.7996324599999</v>
      </c>
      <c r="U34" s="33">
        <v>1194.88525781</v>
      </c>
      <c r="V34" s="33">
        <v>1168.3792761099999</v>
      </c>
      <c r="W34" s="33">
        <v>1194.7805012599999</v>
      </c>
      <c r="X34" s="33">
        <v>1107.1287759699999</v>
      </c>
      <c r="Y34" s="33">
        <v>1060.0197001500001</v>
      </c>
    </row>
    <row r="35" spans="1:25" x14ac:dyDescent="0.2">
      <c r="A35" s="32">
        <v>25</v>
      </c>
      <c r="B35" s="33">
        <v>1121.28463713</v>
      </c>
      <c r="C35" s="33">
        <v>1200.77564502</v>
      </c>
      <c r="D35" s="33">
        <v>1326.7336795199999</v>
      </c>
      <c r="E35" s="33">
        <v>1382.5909699499998</v>
      </c>
      <c r="F35" s="33">
        <v>1399.0527796499998</v>
      </c>
      <c r="G35" s="33">
        <v>1388.1507709099999</v>
      </c>
      <c r="H35" s="33">
        <v>1301.2295234199999</v>
      </c>
      <c r="I35" s="33">
        <v>1166.29584172</v>
      </c>
      <c r="J35" s="33">
        <v>1076.29434274</v>
      </c>
      <c r="K35" s="33">
        <v>1068.35022673</v>
      </c>
      <c r="L35" s="33">
        <v>1081.3958631999999</v>
      </c>
      <c r="M35" s="33">
        <v>1155.9469259</v>
      </c>
      <c r="N35" s="33">
        <v>1222.1812378299999</v>
      </c>
      <c r="O35" s="33">
        <v>1267.3531222099998</v>
      </c>
      <c r="P35" s="33">
        <v>1304.2355920499999</v>
      </c>
      <c r="Q35" s="33">
        <v>1280.1201963999999</v>
      </c>
      <c r="R35" s="33">
        <v>1244.4359921399998</v>
      </c>
      <c r="S35" s="33">
        <v>1206.7154268199999</v>
      </c>
      <c r="T35" s="33">
        <v>1157.9465153899998</v>
      </c>
      <c r="U35" s="33">
        <v>1162.74365524</v>
      </c>
      <c r="V35" s="33">
        <v>1190.7573611599998</v>
      </c>
      <c r="W35" s="33">
        <v>1219.4375430099999</v>
      </c>
      <c r="X35" s="33">
        <v>1257.2774323599999</v>
      </c>
      <c r="Y35" s="33">
        <v>1261.4714813199998</v>
      </c>
    </row>
    <row r="36" spans="1:25" x14ac:dyDescent="0.2">
      <c r="A36" s="32">
        <v>26</v>
      </c>
      <c r="B36" s="33">
        <v>1303.5445680099999</v>
      </c>
      <c r="C36" s="33">
        <v>1279.27210438</v>
      </c>
      <c r="D36" s="33">
        <v>1349.8879589199998</v>
      </c>
      <c r="E36" s="33">
        <v>1382.69566773</v>
      </c>
      <c r="F36" s="33">
        <v>1365.87935978</v>
      </c>
      <c r="G36" s="33">
        <v>1357.7763211899999</v>
      </c>
      <c r="H36" s="33">
        <v>1325.22765149</v>
      </c>
      <c r="I36" s="33">
        <v>1235.22953506</v>
      </c>
      <c r="J36" s="33">
        <v>1164.83351935</v>
      </c>
      <c r="K36" s="33">
        <v>1154.0637669099999</v>
      </c>
      <c r="L36" s="33">
        <v>1176.47046439</v>
      </c>
      <c r="M36" s="33">
        <v>1219.66213365</v>
      </c>
      <c r="N36" s="33">
        <v>1244.1567847099998</v>
      </c>
      <c r="O36" s="33">
        <v>1286.55530155</v>
      </c>
      <c r="P36" s="33">
        <v>1327.40455548</v>
      </c>
      <c r="Q36" s="33">
        <v>1274.9589303199998</v>
      </c>
      <c r="R36" s="33">
        <v>1186.9040129799998</v>
      </c>
      <c r="S36" s="33">
        <v>1097.14628191</v>
      </c>
      <c r="T36" s="33">
        <v>1007.47464747</v>
      </c>
      <c r="U36" s="33">
        <v>1024.6264617299998</v>
      </c>
      <c r="V36" s="33">
        <v>1086.2065527899999</v>
      </c>
      <c r="W36" s="33">
        <v>1189.3139180199998</v>
      </c>
      <c r="X36" s="33">
        <v>1201.35099597</v>
      </c>
      <c r="Y36" s="33">
        <v>1222.8578227599999</v>
      </c>
    </row>
    <row r="37" spans="1:25" x14ac:dyDescent="0.2">
      <c r="A37" s="32">
        <v>27</v>
      </c>
      <c r="B37" s="33">
        <v>1278.3784768399998</v>
      </c>
      <c r="C37" s="33">
        <v>1305.5309432399999</v>
      </c>
      <c r="D37" s="33">
        <v>1360.5925797999998</v>
      </c>
      <c r="E37" s="33">
        <v>1401.3238584899998</v>
      </c>
      <c r="F37" s="33">
        <v>1398.4885591599998</v>
      </c>
      <c r="G37" s="33">
        <v>1392.14490471</v>
      </c>
      <c r="H37" s="33">
        <v>1338.3897708499999</v>
      </c>
      <c r="I37" s="33">
        <v>1200.1535164999998</v>
      </c>
      <c r="J37" s="33">
        <v>1092.0658757599999</v>
      </c>
      <c r="K37" s="33">
        <v>1052.3117293099999</v>
      </c>
      <c r="L37" s="33">
        <v>1041.9144289000001</v>
      </c>
      <c r="M37" s="33">
        <v>1138.3542785699999</v>
      </c>
      <c r="N37" s="33">
        <v>1222.8835028499998</v>
      </c>
      <c r="O37" s="33">
        <v>1286.03206471</v>
      </c>
      <c r="P37" s="33">
        <v>1325.69403603</v>
      </c>
      <c r="Q37" s="33">
        <v>1286.6998251799998</v>
      </c>
      <c r="R37" s="33">
        <v>1187.6361660399998</v>
      </c>
      <c r="S37" s="33">
        <v>1092.37054807</v>
      </c>
      <c r="T37" s="33">
        <v>1002.71167385</v>
      </c>
      <c r="U37" s="33">
        <v>1019.27316488</v>
      </c>
      <c r="V37" s="33">
        <v>1085.35496644</v>
      </c>
      <c r="W37" s="33">
        <v>1172.42773956</v>
      </c>
      <c r="X37" s="33">
        <v>1204.5966079099999</v>
      </c>
      <c r="Y37" s="33">
        <v>1244.6388498399999</v>
      </c>
    </row>
    <row r="38" spans="1:25" x14ac:dyDescent="0.2">
      <c r="A38" s="32">
        <v>28</v>
      </c>
      <c r="B38" s="33">
        <v>1255.8082289499998</v>
      </c>
      <c r="C38" s="33">
        <v>1287.7979374699999</v>
      </c>
      <c r="D38" s="33">
        <v>1350.2539499899999</v>
      </c>
      <c r="E38" s="33">
        <v>1385.2626588199998</v>
      </c>
      <c r="F38" s="33">
        <v>1368.6327745399999</v>
      </c>
      <c r="G38" s="33">
        <v>1338.6341358699999</v>
      </c>
      <c r="H38" s="33">
        <v>1304.8115111999998</v>
      </c>
      <c r="I38" s="33">
        <v>1178.8977053699998</v>
      </c>
      <c r="J38" s="33">
        <v>1084.7045313599999</v>
      </c>
      <c r="K38" s="33">
        <v>1077.5917151799999</v>
      </c>
      <c r="L38" s="33">
        <v>1109.79109395</v>
      </c>
      <c r="M38" s="33">
        <v>1197.3630292399998</v>
      </c>
      <c r="N38" s="33">
        <v>1272.8320562699998</v>
      </c>
      <c r="O38" s="33">
        <v>1317.39443876</v>
      </c>
      <c r="P38" s="33">
        <v>1347.1242359999999</v>
      </c>
      <c r="Q38" s="33">
        <v>1320.0793877899998</v>
      </c>
      <c r="R38" s="33">
        <v>1217.0645929399998</v>
      </c>
      <c r="S38" s="33">
        <v>1128.08737574</v>
      </c>
      <c r="T38" s="33">
        <v>1016.79619889</v>
      </c>
      <c r="U38" s="33">
        <v>1010.3895594100001</v>
      </c>
      <c r="V38" s="33">
        <v>1017.46975757</v>
      </c>
      <c r="W38" s="33">
        <v>994.87063296999997</v>
      </c>
      <c r="X38" s="33">
        <v>986.52140579000002</v>
      </c>
      <c r="Y38" s="33">
        <v>1028.57795369</v>
      </c>
    </row>
    <row r="39" spans="1:25" x14ac:dyDescent="0.2">
      <c r="A39" s="32">
        <v>29</v>
      </c>
      <c r="B39" s="33">
        <v>1106.4465439999999</v>
      </c>
      <c r="C39" s="33">
        <v>1202.5077620499999</v>
      </c>
      <c r="D39" s="33">
        <v>1306.3753412899998</v>
      </c>
      <c r="E39" s="33">
        <v>1347.3326304699999</v>
      </c>
      <c r="F39" s="33">
        <v>1360.60066345</v>
      </c>
      <c r="G39" s="33">
        <v>1349.40297031</v>
      </c>
      <c r="H39" s="33">
        <v>1300.3710933799998</v>
      </c>
      <c r="I39" s="33">
        <v>1184.4460824299999</v>
      </c>
      <c r="J39" s="33">
        <v>1088.1171451999999</v>
      </c>
      <c r="K39" s="33">
        <v>1067.7274017099999</v>
      </c>
      <c r="L39" s="33">
        <v>1098.2963262799999</v>
      </c>
      <c r="M39" s="33">
        <v>1158.8819894399999</v>
      </c>
      <c r="N39" s="33">
        <v>1268.5639185199998</v>
      </c>
      <c r="O39" s="33">
        <v>1320.5894899699999</v>
      </c>
      <c r="P39" s="33">
        <v>1341.35823108</v>
      </c>
      <c r="Q39" s="33">
        <v>1342.1988541799999</v>
      </c>
      <c r="R39" s="33">
        <v>1290.2301413199998</v>
      </c>
      <c r="S39" s="33">
        <v>1260.8991843499998</v>
      </c>
      <c r="T39" s="33">
        <v>1237.5997613299999</v>
      </c>
      <c r="U39" s="33">
        <v>1188.2526574699998</v>
      </c>
      <c r="V39" s="33">
        <v>1200.2052527899998</v>
      </c>
      <c r="W39" s="33">
        <v>1202.7488765999999</v>
      </c>
      <c r="X39" s="33">
        <v>1232.2882952599998</v>
      </c>
      <c r="Y39" s="33">
        <v>1229.6438072699998</v>
      </c>
    </row>
    <row r="40" spans="1:25" x14ac:dyDescent="0.2">
      <c r="A40" s="32">
        <v>30</v>
      </c>
      <c r="B40" s="33">
        <v>1225.1097750099998</v>
      </c>
      <c r="C40" s="33">
        <v>1241.57604597</v>
      </c>
      <c r="D40" s="33">
        <v>1305.6062288799999</v>
      </c>
      <c r="E40" s="33">
        <v>1360.5922648999999</v>
      </c>
      <c r="F40" s="33">
        <v>1359.2949647799999</v>
      </c>
      <c r="G40" s="33">
        <v>1349.7230067599999</v>
      </c>
      <c r="H40" s="33">
        <v>1286.9982633899999</v>
      </c>
      <c r="I40" s="33">
        <v>1226.5802056999999</v>
      </c>
      <c r="J40" s="33">
        <v>1189.3326714599998</v>
      </c>
      <c r="K40" s="33">
        <v>1196.5992068099999</v>
      </c>
      <c r="L40" s="33">
        <v>1219.1044789999999</v>
      </c>
      <c r="M40" s="33">
        <v>1220.6658405599999</v>
      </c>
      <c r="N40" s="33">
        <v>1255.6552881699999</v>
      </c>
      <c r="O40" s="33">
        <v>1311.9912304699999</v>
      </c>
      <c r="P40" s="33">
        <v>1362.5361002299999</v>
      </c>
      <c r="Q40" s="33">
        <v>1336.9175125199999</v>
      </c>
      <c r="R40" s="33">
        <v>1285.1908832199999</v>
      </c>
      <c r="S40" s="33">
        <v>1255.9429410199998</v>
      </c>
      <c r="T40" s="33">
        <v>1228.74173105</v>
      </c>
      <c r="U40" s="33">
        <v>1194.19661157</v>
      </c>
      <c r="V40" s="33">
        <v>1191.52109548</v>
      </c>
      <c r="W40" s="33">
        <v>1198.30253318</v>
      </c>
      <c r="X40" s="33">
        <v>1218.3659295799998</v>
      </c>
      <c r="Y40" s="33">
        <v>1238.6590008899998</v>
      </c>
    </row>
    <row r="41" spans="1:25" x14ac:dyDescent="0.2">
      <c r="A41" s="32">
        <v>31</v>
      </c>
      <c r="B41" s="33">
        <v>1233.40735752</v>
      </c>
      <c r="C41" s="33">
        <v>1233.6954567799999</v>
      </c>
      <c r="D41" s="33">
        <v>1300.1074517799998</v>
      </c>
      <c r="E41" s="33">
        <v>1368.5520478599999</v>
      </c>
      <c r="F41" s="33">
        <v>1366.1218922199998</v>
      </c>
      <c r="G41" s="33">
        <v>1361.60046326</v>
      </c>
      <c r="H41" s="33">
        <v>1308.2696348999998</v>
      </c>
      <c r="I41" s="33">
        <v>1238.4369854199999</v>
      </c>
      <c r="J41" s="33">
        <v>1207.7305935999998</v>
      </c>
      <c r="K41" s="33">
        <v>1206.0579607799998</v>
      </c>
      <c r="L41" s="33">
        <v>1233.47228793</v>
      </c>
      <c r="M41" s="33">
        <v>1260.7320908299998</v>
      </c>
      <c r="N41" s="33">
        <v>1286.6171346199999</v>
      </c>
      <c r="O41" s="33">
        <v>1326.4063325299999</v>
      </c>
      <c r="P41" s="33">
        <v>1348.1389811099998</v>
      </c>
      <c r="Q41" s="33">
        <v>1319.4166444799998</v>
      </c>
      <c r="R41" s="33">
        <v>1218.64985166</v>
      </c>
      <c r="S41" s="33">
        <v>1106.8414732199999</v>
      </c>
      <c r="T41" s="33">
        <v>1020.92955451</v>
      </c>
      <c r="U41" s="33">
        <v>1049.97137266</v>
      </c>
      <c r="V41" s="33">
        <v>1100.25712292</v>
      </c>
      <c r="W41" s="33">
        <v>1190.2658310999998</v>
      </c>
      <c r="X41" s="33">
        <v>1221.7137778499998</v>
      </c>
      <c r="Y41" s="33">
        <v>1254.92208725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1282.9444630399998</v>
      </c>
      <c r="C46" s="33">
        <v>1322.9650754799998</v>
      </c>
      <c r="D46" s="33">
        <v>1341.0818800999998</v>
      </c>
      <c r="E46" s="33">
        <v>1333.7183212599998</v>
      </c>
      <c r="F46" s="33">
        <v>1331.0479739899999</v>
      </c>
      <c r="G46" s="33">
        <v>1329.5296556399999</v>
      </c>
      <c r="H46" s="33">
        <v>1274.4229728899998</v>
      </c>
      <c r="I46" s="33">
        <v>1247.9172442399999</v>
      </c>
      <c r="J46" s="33">
        <v>1201.7024656599999</v>
      </c>
      <c r="K46" s="33">
        <v>1213.3661461199999</v>
      </c>
      <c r="L46" s="33">
        <v>1200.7014472599999</v>
      </c>
      <c r="M46" s="33">
        <v>1233.2396965299999</v>
      </c>
      <c r="N46" s="33">
        <v>1273.8894017399998</v>
      </c>
      <c r="O46" s="33">
        <v>1300.0985158899998</v>
      </c>
      <c r="P46" s="33">
        <v>1303.9275717999999</v>
      </c>
      <c r="Q46" s="33">
        <v>1291.4739318999998</v>
      </c>
      <c r="R46" s="33">
        <v>1261.3798792499999</v>
      </c>
      <c r="S46" s="33">
        <v>1232.4867375999997</v>
      </c>
      <c r="T46" s="33">
        <v>1188.4737390899998</v>
      </c>
      <c r="U46" s="33">
        <v>1171.2563649599999</v>
      </c>
      <c r="V46" s="33">
        <v>1189.6178426499998</v>
      </c>
      <c r="W46" s="33">
        <v>1198.8288257499999</v>
      </c>
      <c r="X46" s="33">
        <v>1236.9603236599999</v>
      </c>
      <c r="Y46" s="33">
        <v>1276.0262392299999</v>
      </c>
    </row>
    <row r="47" spans="1:25" x14ac:dyDescent="0.2">
      <c r="A47" s="32">
        <v>2</v>
      </c>
      <c r="B47" s="33">
        <v>1301.0662503299998</v>
      </c>
      <c r="C47" s="33">
        <v>1345.3878546399999</v>
      </c>
      <c r="D47" s="33">
        <v>1390.1074019799998</v>
      </c>
      <c r="E47" s="33">
        <v>1415.1849809099999</v>
      </c>
      <c r="F47" s="33">
        <v>1439.2251886099998</v>
      </c>
      <c r="G47" s="33">
        <v>1393.3552789599999</v>
      </c>
      <c r="H47" s="33">
        <v>1319.5657939799999</v>
      </c>
      <c r="I47" s="33">
        <v>1275.3867237899999</v>
      </c>
      <c r="J47" s="33">
        <v>1219.4351149499998</v>
      </c>
      <c r="K47" s="33">
        <v>1207.7585431199998</v>
      </c>
      <c r="L47" s="33">
        <v>1215.3457159799998</v>
      </c>
      <c r="M47" s="33">
        <v>1257.4148276799999</v>
      </c>
      <c r="N47" s="33">
        <v>1302.3045173399998</v>
      </c>
      <c r="O47" s="33">
        <v>1344.2059786599998</v>
      </c>
      <c r="P47" s="33">
        <v>1364.2478830299999</v>
      </c>
      <c r="Q47" s="33">
        <v>1348.9704984699999</v>
      </c>
      <c r="R47" s="33">
        <v>1314.3754082199998</v>
      </c>
      <c r="S47" s="33">
        <v>1271.2449659699998</v>
      </c>
      <c r="T47" s="33">
        <v>1222.0491960599998</v>
      </c>
      <c r="U47" s="33">
        <v>1193.9204586499998</v>
      </c>
      <c r="V47" s="33">
        <v>1206.1112395499999</v>
      </c>
      <c r="W47" s="33">
        <v>1234.98472978</v>
      </c>
      <c r="X47" s="33">
        <v>1273.6875313499997</v>
      </c>
      <c r="Y47" s="33">
        <v>1312.2315532499999</v>
      </c>
    </row>
    <row r="48" spans="1:25" x14ac:dyDescent="0.2">
      <c r="A48" s="32">
        <v>3</v>
      </c>
      <c r="B48" s="33">
        <v>1304.1875823999999</v>
      </c>
      <c r="C48" s="33">
        <v>1342.9402696399998</v>
      </c>
      <c r="D48" s="33">
        <v>1385.8539542899998</v>
      </c>
      <c r="E48" s="33">
        <v>1394.7467603099999</v>
      </c>
      <c r="F48" s="33">
        <v>1404.2067332199999</v>
      </c>
      <c r="G48" s="33">
        <v>1389.7702208599999</v>
      </c>
      <c r="H48" s="33">
        <v>1306.0455075399998</v>
      </c>
      <c r="I48" s="33">
        <v>1262.0190836899999</v>
      </c>
      <c r="J48" s="33">
        <v>1247.8732961599999</v>
      </c>
      <c r="K48" s="33">
        <v>1221.3253080199997</v>
      </c>
      <c r="L48" s="33">
        <v>1229.3067038099998</v>
      </c>
      <c r="M48" s="33">
        <v>1280.4956190899998</v>
      </c>
      <c r="N48" s="33">
        <v>1323.5939738499999</v>
      </c>
      <c r="O48" s="33">
        <v>1364.9264438499999</v>
      </c>
      <c r="P48" s="33">
        <v>1365.8224689299998</v>
      </c>
      <c r="Q48" s="33">
        <v>1341.9633082399998</v>
      </c>
      <c r="R48" s="33">
        <v>1308.1314071599998</v>
      </c>
      <c r="S48" s="33">
        <v>1255.2964842799997</v>
      </c>
      <c r="T48" s="33">
        <v>1201.0457275899998</v>
      </c>
      <c r="U48" s="33">
        <v>1200.1313112699997</v>
      </c>
      <c r="V48" s="33">
        <v>1203.3109258299999</v>
      </c>
      <c r="W48" s="33">
        <v>1231.5034629099998</v>
      </c>
      <c r="X48" s="33">
        <v>1244.2115984899999</v>
      </c>
      <c r="Y48" s="33">
        <v>1274.2729791299998</v>
      </c>
    </row>
    <row r="49" spans="1:25" x14ac:dyDescent="0.2">
      <c r="A49" s="32">
        <v>4</v>
      </c>
      <c r="B49" s="33">
        <v>1293.7970896899999</v>
      </c>
      <c r="C49" s="33">
        <v>1326.2615574199999</v>
      </c>
      <c r="D49" s="33">
        <v>1374.6681926299998</v>
      </c>
      <c r="E49" s="33">
        <v>1392.4246217899999</v>
      </c>
      <c r="F49" s="33">
        <v>1396.2530940099998</v>
      </c>
      <c r="G49" s="33">
        <v>1363.8156012599998</v>
      </c>
      <c r="H49" s="33">
        <v>1292.6941623799999</v>
      </c>
      <c r="I49" s="33">
        <v>1238.6878588599998</v>
      </c>
      <c r="J49" s="33">
        <v>1227.4450265899998</v>
      </c>
      <c r="K49" s="33">
        <v>1222.1733529599999</v>
      </c>
      <c r="L49" s="33">
        <v>1230.8380688099999</v>
      </c>
      <c r="M49" s="33">
        <v>1268.1755896699999</v>
      </c>
      <c r="N49" s="33">
        <v>1310.0000369699999</v>
      </c>
      <c r="O49" s="33">
        <v>1344.9255560599997</v>
      </c>
      <c r="P49" s="33">
        <v>1344.1859125299998</v>
      </c>
      <c r="Q49" s="33">
        <v>1328.6377761399999</v>
      </c>
      <c r="R49" s="33">
        <v>1291.2622275099998</v>
      </c>
      <c r="S49" s="33">
        <v>1235.8958767899999</v>
      </c>
      <c r="T49" s="33">
        <v>1187.5172475099998</v>
      </c>
      <c r="U49" s="33">
        <v>1179.7627368699998</v>
      </c>
      <c r="V49" s="33">
        <v>1205.6039334999998</v>
      </c>
      <c r="W49" s="33">
        <v>1233.25080607</v>
      </c>
      <c r="X49" s="33">
        <v>1261.1399553499998</v>
      </c>
      <c r="Y49" s="33">
        <v>1269.0914040899997</v>
      </c>
    </row>
    <row r="50" spans="1:25" x14ac:dyDescent="0.2">
      <c r="A50" s="32">
        <v>5</v>
      </c>
      <c r="B50" s="33">
        <v>1274.8932447999998</v>
      </c>
      <c r="C50" s="33">
        <v>1305.9335074499998</v>
      </c>
      <c r="D50" s="33">
        <v>1343.0104529699997</v>
      </c>
      <c r="E50" s="33">
        <v>1361.0566090799998</v>
      </c>
      <c r="F50" s="33">
        <v>1374.4435088499999</v>
      </c>
      <c r="G50" s="33">
        <v>1343.4802760399998</v>
      </c>
      <c r="H50" s="33">
        <v>1283.6134982199999</v>
      </c>
      <c r="I50" s="33">
        <v>1215.1165532499999</v>
      </c>
      <c r="J50" s="33">
        <v>1207.1713451399999</v>
      </c>
      <c r="K50" s="33">
        <v>1216.1580583599998</v>
      </c>
      <c r="L50" s="33">
        <v>1222.7438509999999</v>
      </c>
      <c r="M50" s="33">
        <v>1244.2380336599999</v>
      </c>
      <c r="N50" s="33">
        <v>1268.9886359099999</v>
      </c>
      <c r="O50" s="33">
        <v>1324.2597397099998</v>
      </c>
      <c r="P50" s="33">
        <v>1335.0716570799998</v>
      </c>
      <c r="Q50" s="33">
        <v>1318.3346800299998</v>
      </c>
      <c r="R50" s="33">
        <v>1274.2558822199999</v>
      </c>
      <c r="S50" s="33">
        <v>1229.0733536699997</v>
      </c>
      <c r="T50" s="33">
        <v>1191.1566602599999</v>
      </c>
      <c r="U50" s="33">
        <v>1183.3319469999999</v>
      </c>
      <c r="V50" s="33">
        <v>1195.7041082899998</v>
      </c>
      <c r="W50" s="33">
        <v>1216.2238275599998</v>
      </c>
      <c r="X50" s="33">
        <v>1234.5828731199999</v>
      </c>
      <c r="Y50" s="33">
        <v>1206.1875949499999</v>
      </c>
    </row>
    <row r="51" spans="1:25" x14ac:dyDescent="0.2">
      <c r="A51" s="32">
        <v>6</v>
      </c>
      <c r="B51" s="33">
        <v>1215.3619321499998</v>
      </c>
      <c r="C51" s="33">
        <v>1229.0557659799999</v>
      </c>
      <c r="D51" s="33">
        <v>1296.4691848599998</v>
      </c>
      <c r="E51" s="33">
        <v>1336.8609158299998</v>
      </c>
      <c r="F51" s="33">
        <v>1342.8143380899999</v>
      </c>
      <c r="G51" s="33">
        <v>1338.7780423299998</v>
      </c>
      <c r="H51" s="33">
        <v>1311.4839972599998</v>
      </c>
      <c r="I51" s="33">
        <v>1208.3142955499998</v>
      </c>
      <c r="J51" s="33">
        <v>1150.85677158</v>
      </c>
      <c r="K51" s="33">
        <v>1123.0385778599998</v>
      </c>
      <c r="L51" s="33">
        <v>1132.1258444799998</v>
      </c>
      <c r="M51" s="33">
        <v>1148.3520208799998</v>
      </c>
      <c r="N51" s="33">
        <v>1208.5244482899998</v>
      </c>
      <c r="O51" s="33">
        <v>1258.4138545099997</v>
      </c>
      <c r="P51" s="33">
        <v>1272.4514574799998</v>
      </c>
      <c r="Q51" s="33">
        <v>1260.3789156599998</v>
      </c>
      <c r="R51" s="33">
        <v>1220.8283869899999</v>
      </c>
      <c r="S51" s="33">
        <v>1168.7239358999998</v>
      </c>
      <c r="T51" s="33">
        <v>1132.6658596</v>
      </c>
      <c r="U51" s="33">
        <v>1104.6172440399998</v>
      </c>
      <c r="V51" s="33">
        <v>1106.4943575099999</v>
      </c>
      <c r="W51" s="33">
        <v>1121.8180026599998</v>
      </c>
      <c r="X51" s="33">
        <v>1152.1128079099999</v>
      </c>
      <c r="Y51" s="33">
        <v>1172.4629406899999</v>
      </c>
    </row>
    <row r="52" spans="1:25" x14ac:dyDescent="0.2">
      <c r="A52" s="32">
        <v>7</v>
      </c>
      <c r="B52" s="33">
        <v>1180.3465020199999</v>
      </c>
      <c r="C52" s="33">
        <v>1225.99576794</v>
      </c>
      <c r="D52" s="33">
        <v>1287.8480286799997</v>
      </c>
      <c r="E52" s="33">
        <v>1321.8248595699999</v>
      </c>
      <c r="F52" s="33">
        <v>1334.7456143099998</v>
      </c>
      <c r="G52" s="33">
        <v>1324.1855166199998</v>
      </c>
      <c r="H52" s="33">
        <v>1298.3345592699998</v>
      </c>
      <c r="I52" s="33">
        <v>1222.5138611299999</v>
      </c>
      <c r="J52" s="33">
        <v>1149.6236417999999</v>
      </c>
      <c r="K52" s="33">
        <v>1135.3197904699998</v>
      </c>
      <c r="L52" s="33">
        <v>1133.7773755599999</v>
      </c>
      <c r="M52" s="33">
        <v>1180.9661816599998</v>
      </c>
      <c r="N52" s="33">
        <v>1249.7697618799998</v>
      </c>
      <c r="O52" s="33">
        <v>1301.8749790699999</v>
      </c>
      <c r="P52" s="33">
        <v>1302.3452869399998</v>
      </c>
      <c r="Q52" s="33">
        <v>1278.0234502099997</v>
      </c>
      <c r="R52" s="33">
        <v>1235.9279442399998</v>
      </c>
      <c r="S52" s="33">
        <v>1194.7414055299998</v>
      </c>
      <c r="T52" s="33">
        <v>1162.4133298499999</v>
      </c>
      <c r="U52" s="33">
        <v>1127.1819609199999</v>
      </c>
      <c r="V52" s="33">
        <v>1125.0302998999998</v>
      </c>
      <c r="W52" s="33">
        <v>1146.6794841199999</v>
      </c>
      <c r="X52" s="33">
        <v>1178.7282187599999</v>
      </c>
      <c r="Y52" s="33">
        <v>1210.5406608499998</v>
      </c>
    </row>
    <row r="53" spans="1:25" x14ac:dyDescent="0.2">
      <c r="A53" s="32">
        <v>8</v>
      </c>
      <c r="B53" s="33">
        <v>1191.9080878599998</v>
      </c>
      <c r="C53" s="33">
        <v>1228.2616206499999</v>
      </c>
      <c r="D53" s="33">
        <v>1276.5322992999997</v>
      </c>
      <c r="E53" s="33">
        <v>1309.5564189799998</v>
      </c>
      <c r="F53" s="33">
        <v>1325.5390629399999</v>
      </c>
      <c r="G53" s="33">
        <v>1321.4357031</v>
      </c>
      <c r="H53" s="33">
        <v>1298.8679965399999</v>
      </c>
      <c r="I53" s="33">
        <v>1217.7642125599998</v>
      </c>
      <c r="J53" s="33">
        <v>1139.2096260899998</v>
      </c>
      <c r="K53" s="33">
        <v>1135.6719656399998</v>
      </c>
      <c r="L53" s="33">
        <v>1134.8117503699998</v>
      </c>
      <c r="M53" s="33">
        <v>1194.8340115399999</v>
      </c>
      <c r="N53" s="33">
        <v>1269.9470678999999</v>
      </c>
      <c r="O53" s="33">
        <v>1306.9990353299997</v>
      </c>
      <c r="P53" s="33">
        <v>1309.0049249899998</v>
      </c>
      <c r="Q53" s="33">
        <v>1290.3059096999998</v>
      </c>
      <c r="R53" s="33">
        <v>1238.0593055099998</v>
      </c>
      <c r="S53" s="33">
        <v>1187.5719903999998</v>
      </c>
      <c r="T53" s="33">
        <v>1145.61142866</v>
      </c>
      <c r="U53" s="33">
        <v>1123.1444460599998</v>
      </c>
      <c r="V53" s="33">
        <v>1128.4845715499998</v>
      </c>
      <c r="W53" s="33">
        <v>1143.3410932899999</v>
      </c>
      <c r="X53" s="33">
        <v>1171.2186213599998</v>
      </c>
      <c r="Y53" s="33">
        <v>1205.6095155099999</v>
      </c>
    </row>
    <row r="54" spans="1:25" x14ac:dyDescent="0.2">
      <c r="A54" s="32">
        <v>9</v>
      </c>
      <c r="B54" s="33">
        <v>1199.6670553799997</v>
      </c>
      <c r="C54" s="33">
        <v>1246.7094576899999</v>
      </c>
      <c r="D54" s="33">
        <v>1292.6367416099999</v>
      </c>
      <c r="E54" s="33">
        <v>1318.3876528499998</v>
      </c>
      <c r="F54" s="33">
        <v>1350.4841747899998</v>
      </c>
      <c r="G54" s="33">
        <v>1341.8340713499999</v>
      </c>
      <c r="H54" s="33">
        <v>1283.2829941099999</v>
      </c>
      <c r="I54" s="33">
        <v>1246.1246341099998</v>
      </c>
      <c r="J54" s="33">
        <v>1220.0773592199998</v>
      </c>
      <c r="K54" s="33">
        <v>1208.4831403399999</v>
      </c>
      <c r="L54" s="33">
        <v>1223.3262759299998</v>
      </c>
      <c r="M54" s="33">
        <v>1259.1192988099999</v>
      </c>
      <c r="N54" s="33">
        <v>1290.6060051599998</v>
      </c>
      <c r="O54" s="33">
        <v>1333.3128719599999</v>
      </c>
      <c r="P54" s="33">
        <v>1339.8306948899999</v>
      </c>
      <c r="Q54" s="33">
        <v>1328.2161365399998</v>
      </c>
      <c r="R54" s="33">
        <v>1291.84008503</v>
      </c>
      <c r="S54" s="33">
        <v>1241.6426819799999</v>
      </c>
      <c r="T54" s="33">
        <v>1203.8959974399997</v>
      </c>
      <c r="U54" s="33">
        <v>1180.0750587099999</v>
      </c>
      <c r="V54" s="33">
        <v>1193.4705572699997</v>
      </c>
      <c r="W54" s="33">
        <v>1209.3793148199998</v>
      </c>
      <c r="X54" s="33">
        <v>1238.5688814199998</v>
      </c>
      <c r="Y54" s="33">
        <v>1253.3182432299998</v>
      </c>
    </row>
    <row r="55" spans="1:25" x14ac:dyDescent="0.2">
      <c r="A55" s="32">
        <v>10</v>
      </c>
      <c r="B55" s="33">
        <v>1249.2972672899998</v>
      </c>
      <c r="C55" s="33">
        <v>1304.4393201299999</v>
      </c>
      <c r="D55" s="33">
        <v>1336.6003619699998</v>
      </c>
      <c r="E55" s="33">
        <v>1369.5116873299999</v>
      </c>
      <c r="F55" s="33">
        <v>1380.9626896899999</v>
      </c>
      <c r="G55" s="33">
        <v>1364.4186881999999</v>
      </c>
      <c r="H55" s="33">
        <v>1305.3996417499998</v>
      </c>
      <c r="I55" s="33">
        <v>1225.1136225199998</v>
      </c>
      <c r="J55" s="33">
        <v>1192.4605941899999</v>
      </c>
      <c r="K55" s="33">
        <v>1207.5566296799998</v>
      </c>
      <c r="L55" s="33">
        <v>1215.9832045599999</v>
      </c>
      <c r="M55" s="33">
        <v>1240.2625982999998</v>
      </c>
      <c r="N55" s="33">
        <v>1288.1961847299999</v>
      </c>
      <c r="O55" s="33">
        <v>1327.7150216799998</v>
      </c>
      <c r="P55" s="33">
        <v>1340.0841697599999</v>
      </c>
      <c r="Q55" s="33">
        <v>1318.6680936799999</v>
      </c>
      <c r="R55" s="33">
        <v>1275.8658516699998</v>
      </c>
      <c r="S55" s="33">
        <v>1228.8555272899998</v>
      </c>
      <c r="T55" s="33">
        <v>1196.2496775999998</v>
      </c>
      <c r="U55" s="33">
        <v>1155.4752181899999</v>
      </c>
      <c r="V55" s="33">
        <v>1168.20777473</v>
      </c>
      <c r="W55" s="33">
        <v>1196.12743882</v>
      </c>
      <c r="X55" s="33">
        <v>1220.4843315999999</v>
      </c>
      <c r="Y55" s="33">
        <v>1239.7066495899999</v>
      </c>
    </row>
    <row r="56" spans="1:25" x14ac:dyDescent="0.2">
      <c r="A56" s="32">
        <v>11</v>
      </c>
      <c r="B56" s="33">
        <v>1227.8438684999999</v>
      </c>
      <c r="C56" s="33">
        <v>1275.5760884199999</v>
      </c>
      <c r="D56" s="33">
        <v>1336.1694244299999</v>
      </c>
      <c r="E56" s="33">
        <v>1372.7375767699998</v>
      </c>
      <c r="F56" s="33">
        <v>1394.2301233599999</v>
      </c>
      <c r="G56" s="33">
        <v>1366.1726493799999</v>
      </c>
      <c r="H56" s="33">
        <v>1311.9280681899997</v>
      </c>
      <c r="I56" s="33">
        <v>1237.2272942599998</v>
      </c>
      <c r="J56" s="33">
        <v>1193.9855648599998</v>
      </c>
      <c r="K56" s="33">
        <v>1186.8914787999997</v>
      </c>
      <c r="L56" s="33">
        <v>1196.1896460299999</v>
      </c>
      <c r="M56" s="33">
        <v>1261.4116498199999</v>
      </c>
      <c r="N56" s="33">
        <v>1314.0655972299999</v>
      </c>
      <c r="O56" s="33">
        <v>1335.9719931599998</v>
      </c>
      <c r="P56" s="33">
        <v>1344.3627472299997</v>
      </c>
      <c r="Q56" s="33">
        <v>1332.9379973799998</v>
      </c>
      <c r="R56" s="33">
        <v>1292.5968637299998</v>
      </c>
      <c r="S56" s="33">
        <v>1249.5355955299999</v>
      </c>
      <c r="T56" s="33">
        <v>1186.0949008399998</v>
      </c>
      <c r="U56" s="33">
        <v>1179.4334843399999</v>
      </c>
      <c r="V56" s="33">
        <v>1192.3415151099998</v>
      </c>
      <c r="W56" s="33">
        <v>1223.5653993499998</v>
      </c>
      <c r="X56" s="33">
        <v>1238.7463798799999</v>
      </c>
      <c r="Y56" s="33">
        <v>1262.6154921499999</v>
      </c>
    </row>
    <row r="57" spans="1:25" x14ac:dyDescent="0.2">
      <c r="A57" s="32">
        <v>12</v>
      </c>
      <c r="B57" s="33">
        <v>1249.4835117099999</v>
      </c>
      <c r="C57" s="33">
        <v>1324.1758262799999</v>
      </c>
      <c r="D57" s="33">
        <v>1379.6158312999999</v>
      </c>
      <c r="E57" s="33">
        <v>1410.7085995799998</v>
      </c>
      <c r="F57" s="33">
        <v>1416.7400000899997</v>
      </c>
      <c r="G57" s="33">
        <v>1412.8422009299998</v>
      </c>
      <c r="H57" s="33">
        <v>1375.2254815399999</v>
      </c>
      <c r="I57" s="33">
        <v>1286.7477956599998</v>
      </c>
      <c r="J57" s="33">
        <v>1204.9844838499998</v>
      </c>
      <c r="K57" s="33">
        <v>1190.81740765</v>
      </c>
      <c r="L57" s="33">
        <v>1188.5834951699999</v>
      </c>
      <c r="M57" s="33">
        <v>1245.2862697199998</v>
      </c>
      <c r="N57" s="33">
        <v>1293.7293452199999</v>
      </c>
      <c r="O57" s="33">
        <v>1344.5319993599999</v>
      </c>
      <c r="P57" s="33">
        <v>1355.5029915599998</v>
      </c>
      <c r="Q57" s="33">
        <v>1333.2448032999998</v>
      </c>
      <c r="R57" s="33">
        <v>1293.5764250499999</v>
      </c>
      <c r="S57" s="33">
        <v>1248.0186114799999</v>
      </c>
      <c r="T57" s="33">
        <v>1204.9369467799997</v>
      </c>
      <c r="U57" s="33">
        <v>1176.7912354199998</v>
      </c>
      <c r="V57" s="33">
        <v>1189.2755843699999</v>
      </c>
      <c r="W57" s="33">
        <v>1208.7279485199999</v>
      </c>
      <c r="X57" s="33">
        <v>1229.2173606999997</v>
      </c>
      <c r="Y57" s="33">
        <v>1264.0773938099999</v>
      </c>
    </row>
    <row r="58" spans="1:25" x14ac:dyDescent="0.2">
      <c r="A58" s="32">
        <v>13</v>
      </c>
      <c r="B58" s="33">
        <v>1279.8685987799997</v>
      </c>
      <c r="C58" s="33">
        <v>1334.1149480099998</v>
      </c>
      <c r="D58" s="33">
        <v>1382.6826075099998</v>
      </c>
      <c r="E58" s="33">
        <v>1409.6837511399999</v>
      </c>
      <c r="F58" s="33">
        <v>1437.8292246499998</v>
      </c>
      <c r="G58" s="33">
        <v>1432.1029421499998</v>
      </c>
      <c r="H58" s="33">
        <v>1398.4536854099999</v>
      </c>
      <c r="I58" s="33">
        <v>1314.7915468799999</v>
      </c>
      <c r="J58" s="33">
        <v>1245.7217507199998</v>
      </c>
      <c r="K58" s="33">
        <v>1211.0074798399999</v>
      </c>
      <c r="L58" s="33">
        <v>1203.4362251899997</v>
      </c>
      <c r="M58" s="33">
        <v>1251.7386311699997</v>
      </c>
      <c r="N58" s="33">
        <v>1288.3223818399999</v>
      </c>
      <c r="O58" s="33">
        <v>1323.5116621799998</v>
      </c>
      <c r="P58" s="33">
        <v>1338.1568916199999</v>
      </c>
      <c r="Q58" s="33">
        <v>1313.5918260099997</v>
      </c>
      <c r="R58" s="33">
        <v>1281.9209341999999</v>
      </c>
      <c r="S58" s="33">
        <v>1236.4107346799999</v>
      </c>
      <c r="T58" s="33">
        <v>1191.1978830899998</v>
      </c>
      <c r="U58" s="33">
        <v>1174.2060990799998</v>
      </c>
      <c r="V58" s="33">
        <v>1171.7189109999999</v>
      </c>
      <c r="W58" s="33">
        <v>1182.0838850199998</v>
      </c>
      <c r="X58" s="33">
        <v>1210.5218723799999</v>
      </c>
      <c r="Y58" s="33">
        <v>1229.6755185399998</v>
      </c>
    </row>
    <row r="59" spans="1:25" x14ac:dyDescent="0.2">
      <c r="A59" s="32">
        <v>14</v>
      </c>
      <c r="B59" s="33">
        <v>1277.1428847299999</v>
      </c>
      <c r="C59" s="33">
        <v>1319.7303043999998</v>
      </c>
      <c r="D59" s="33">
        <v>1381.3194324599999</v>
      </c>
      <c r="E59" s="33">
        <v>1400.4144442499999</v>
      </c>
      <c r="F59" s="33">
        <v>1403.2708987799999</v>
      </c>
      <c r="G59" s="33">
        <v>1355.3675894999999</v>
      </c>
      <c r="H59" s="33">
        <v>1318.52694514</v>
      </c>
      <c r="I59" s="33">
        <v>1240.2054247899998</v>
      </c>
      <c r="J59" s="33">
        <v>1216.3068033599998</v>
      </c>
      <c r="K59" s="33">
        <v>1201.6679474299999</v>
      </c>
      <c r="L59" s="33">
        <v>1207.7729433099998</v>
      </c>
      <c r="M59" s="33">
        <v>1245.3071580899998</v>
      </c>
      <c r="N59" s="33">
        <v>1281.4725118699998</v>
      </c>
      <c r="O59" s="33">
        <v>1315.8150835399999</v>
      </c>
      <c r="P59" s="33">
        <v>1316.8893804499999</v>
      </c>
      <c r="Q59" s="33">
        <v>1288.9507794799999</v>
      </c>
      <c r="R59" s="33">
        <v>1257.6605012099999</v>
      </c>
      <c r="S59" s="33">
        <v>1226.2816336399999</v>
      </c>
      <c r="T59" s="33">
        <v>1193.1123743199998</v>
      </c>
      <c r="U59" s="33">
        <v>1186.6661003799998</v>
      </c>
      <c r="V59" s="33">
        <v>1193.6528322899999</v>
      </c>
      <c r="W59" s="33">
        <v>1195.3083681799999</v>
      </c>
      <c r="X59" s="33">
        <v>1232.6026693199999</v>
      </c>
      <c r="Y59" s="33">
        <v>1267.5358070299999</v>
      </c>
    </row>
    <row r="60" spans="1:25" x14ac:dyDescent="0.2">
      <c r="A60" s="32">
        <v>15</v>
      </c>
      <c r="B60" s="33">
        <v>1291.9849367699999</v>
      </c>
      <c r="C60" s="33">
        <v>1339.4098850699997</v>
      </c>
      <c r="D60" s="33">
        <v>1386.4942124199999</v>
      </c>
      <c r="E60" s="33">
        <v>1404.4244567699998</v>
      </c>
      <c r="F60" s="33">
        <v>1410.3255573999998</v>
      </c>
      <c r="G60" s="33">
        <v>1381.8846067299999</v>
      </c>
      <c r="H60" s="33">
        <v>1301.3888200699998</v>
      </c>
      <c r="I60" s="33">
        <v>1238.1479504499998</v>
      </c>
      <c r="J60" s="33">
        <v>1197.5353306999998</v>
      </c>
      <c r="K60" s="33">
        <v>1184.1197480499998</v>
      </c>
      <c r="L60" s="33">
        <v>1187.5002829399998</v>
      </c>
      <c r="M60" s="33">
        <v>1220.4915069599999</v>
      </c>
      <c r="N60" s="33">
        <v>1261.2954785799998</v>
      </c>
      <c r="O60" s="33">
        <v>1306.3692620599998</v>
      </c>
      <c r="P60" s="33">
        <v>1320.1781318099997</v>
      </c>
      <c r="Q60" s="33">
        <v>1307.1189136699998</v>
      </c>
      <c r="R60" s="33">
        <v>1261.5608057799998</v>
      </c>
      <c r="S60" s="33">
        <v>1224.4301631599999</v>
      </c>
      <c r="T60" s="33">
        <v>1185.9958103999998</v>
      </c>
      <c r="U60" s="33">
        <v>1171.68094159</v>
      </c>
      <c r="V60" s="33">
        <v>1189.3863454899999</v>
      </c>
      <c r="W60" s="33">
        <v>1206.9350178599998</v>
      </c>
      <c r="X60" s="33">
        <v>1230.6917849699998</v>
      </c>
      <c r="Y60" s="33">
        <v>1258.0828506199998</v>
      </c>
    </row>
    <row r="61" spans="1:25" x14ac:dyDescent="0.2">
      <c r="A61" s="32">
        <v>16</v>
      </c>
      <c r="B61" s="33">
        <v>1262.3812257099999</v>
      </c>
      <c r="C61" s="33">
        <v>1322.0669034999999</v>
      </c>
      <c r="D61" s="33">
        <v>1393.7174773499999</v>
      </c>
      <c r="E61" s="33">
        <v>1408.1455403099999</v>
      </c>
      <c r="F61" s="33">
        <v>1412.4083745099999</v>
      </c>
      <c r="G61" s="33">
        <v>1383.8122296599997</v>
      </c>
      <c r="H61" s="33">
        <v>1310.8685000399998</v>
      </c>
      <c r="I61" s="33">
        <v>1247.1419389199998</v>
      </c>
      <c r="J61" s="33">
        <v>1220.0790463999999</v>
      </c>
      <c r="K61" s="33">
        <v>1212.1208744999999</v>
      </c>
      <c r="L61" s="33">
        <v>1216.0798116499998</v>
      </c>
      <c r="M61" s="33">
        <v>1262.7244400899999</v>
      </c>
      <c r="N61" s="33">
        <v>1284.3794086599999</v>
      </c>
      <c r="O61" s="33">
        <v>1327.4935646099998</v>
      </c>
      <c r="P61" s="33">
        <v>1341.9177003399998</v>
      </c>
      <c r="Q61" s="33">
        <v>1309.8844267899999</v>
      </c>
      <c r="R61" s="33">
        <v>1288.7716980699997</v>
      </c>
      <c r="S61" s="33">
        <v>1244.1701717499998</v>
      </c>
      <c r="T61" s="33">
        <v>1216.5531220999999</v>
      </c>
      <c r="U61" s="33">
        <v>1189.6106258799998</v>
      </c>
      <c r="V61" s="33">
        <v>1203.3918158499998</v>
      </c>
      <c r="W61" s="33">
        <v>1237.0057732299999</v>
      </c>
      <c r="X61" s="33">
        <v>1261.1039733899997</v>
      </c>
      <c r="Y61" s="33">
        <v>1277.9944280299999</v>
      </c>
    </row>
    <row r="62" spans="1:25" x14ac:dyDescent="0.2">
      <c r="A62" s="32">
        <v>17</v>
      </c>
      <c r="B62" s="33">
        <v>1296.8580868799997</v>
      </c>
      <c r="C62" s="33">
        <v>1364.6818745999999</v>
      </c>
      <c r="D62" s="33">
        <v>1419.4628164299997</v>
      </c>
      <c r="E62" s="33">
        <v>1441.8195883599999</v>
      </c>
      <c r="F62" s="33">
        <v>1439.0338983899999</v>
      </c>
      <c r="G62" s="33">
        <v>1418.5909284099998</v>
      </c>
      <c r="H62" s="33">
        <v>1340.7619127699998</v>
      </c>
      <c r="I62" s="33">
        <v>1248.3866273599999</v>
      </c>
      <c r="J62" s="33">
        <v>1204.9838965599999</v>
      </c>
      <c r="K62" s="33">
        <v>1207.1384287999999</v>
      </c>
      <c r="L62" s="33">
        <v>1207.9317891699998</v>
      </c>
      <c r="M62" s="33">
        <v>1260.4773708199998</v>
      </c>
      <c r="N62" s="33">
        <v>1295.70825608</v>
      </c>
      <c r="O62" s="33">
        <v>1326.6577153199999</v>
      </c>
      <c r="P62" s="33">
        <v>1350.3006486399997</v>
      </c>
      <c r="Q62" s="33">
        <v>1332.6672928799999</v>
      </c>
      <c r="R62" s="33">
        <v>1300.1845293299998</v>
      </c>
      <c r="S62" s="33">
        <v>1250.6125389599999</v>
      </c>
      <c r="T62" s="33">
        <v>1217.5840715599998</v>
      </c>
      <c r="U62" s="33">
        <v>1190.4945517399999</v>
      </c>
      <c r="V62" s="33">
        <v>1224.7603073199998</v>
      </c>
      <c r="W62" s="33">
        <v>1215.12344042</v>
      </c>
      <c r="X62" s="33">
        <v>1214.0993503099999</v>
      </c>
      <c r="Y62" s="33">
        <v>1237.6679748499998</v>
      </c>
    </row>
    <row r="63" spans="1:25" x14ac:dyDescent="0.2">
      <c r="A63" s="32">
        <v>18</v>
      </c>
      <c r="B63" s="33">
        <v>1201.1225325799999</v>
      </c>
      <c r="C63" s="33">
        <v>1220.2077790799999</v>
      </c>
      <c r="D63" s="33">
        <v>1315.3885430999999</v>
      </c>
      <c r="E63" s="33">
        <v>1342.5988765399998</v>
      </c>
      <c r="F63" s="33">
        <v>1366.5611205099999</v>
      </c>
      <c r="G63" s="33">
        <v>1344.5254389099998</v>
      </c>
      <c r="H63" s="33">
        <v>1286.7819624199999</v>
      </c>
      <c r="I63" s="33">
        <v>1220.9133506299997</v>
      </c>
      <c r="J63" s="33">
        <v>1191.0863618899998</v>
      </c>
      <c r="K63" s="33">
        <v>1192.9703862199999</v>
      </c>
      <c r="L63" s="33">
        <v>1199.0513681899999</v>
      </c>
      <c r="M63" s="33">
        <v>1227.7353549399998</v>
      </c>
      <c r="N63" s="33">
        <v>1279.7626945399998</v>
      </c>
      <c r="O63" s="33">
        <v>1307.7904312899998</v>
      </c>
      <c r="P63" s="33">
        <v>1341.2510066799998</v>
      </c>
      <c r="Q63" s="33">
        <v>1324.0494792699999</v>
      </c>
      <c r="R63" s="33">
        <v>1278.8969535699998</v>
      </c>
      <c r="S63" s="33">
        <v>1240.9708392899997</v>
      </c>
      <c r="T63" s="33">
        <v>1198.6365154599998</v>
      </c>
      <c r="U63" s="33">
        <v>1169.9092253299998</v>
      </c>
      <c r="V63" s="33">
        <v>1192.2136610399998</v>
      </c>
      <c r="W63" s="33">
        <v>1210.8528350399999</v>
      </c>
      <c r="X63" s="33">
        <v>1230.4244391399998</v>
      </c>
      <c r="Y63" s="33">
        <v>1243.9454495999998</v>
      </c>
    </row>
    <row r="64" spans="1:25" x14ac:dyDescent="0.2">
      <c r="A64" s="32">
        <v>19</v>
      </c>
      <c r="B64" s="33">
        <v>1251.8431408599999</v>
      </c>
      <c r="C64" s="33">
        <v>1230.5027971999998</v>
      </c>
      <c r="D64" s="33">
        <v>1331.0420627099998</v>
      </c>
      <c r="E64" s="33">
        <v>1347.8873807399998</v>
      </c>
      <c r="F64" s="33">
        <v>1341.6114960899999</v>
      </c>
      <c r="G64" s="33">
        <v>1296.2116673599999</v>
      </c>
      <c r="H64" s="33">
        <v>1247.0024955299998</v>
      </c>
      <c r="I64" s="33">
        <v>1172.61217799</v>
      </c>
      <c r="J64" s="33">
        <v>1106.59971589</v>
      </c>
      <c r="K64" s="33">
        <v>1122.7623240799999</v>
      </c>
      <c r="L64" s="33">
        <v>1128.3791568899999</v>
      </c>
      <c r="M64" s="33">
        <v>1174.9604648999998</v>
      </c>
      <c r="N64" s="33">
        <v>1236.1588274299997</v>
      </c>
      <c r="O64" s="33">
        <v>1291.0501598799999</v>
      </c>
      <c r="P64" s="33">
        <v>1315.8825885499998</v>
      </c>
      <c r="Q64" s="33">
        <v>1291.2336655899999</v>
      </c>
      <c r="R64" s="33">
        <v>1230.5841613799998</v>
      </c>
      <c r="S64" s="33">
        <v>1181.5597646399999</v>
      </c>
      <c r="T64" s="33">
        <v>1138.0762269099998</v>
      </c>
      <c r="U64" s="33">
        <v>1111.0623250199999</v>
      </c>
      <c r="V64" s="33">
        <v>1127.3873000899998</v>
      </c>
      <c r="W64" s="33">
        <v>1150.1733157399999</v>
      </c>
      <c r="X64" s="33">
        <v>1164.7983100199999</v>
      </c>
      <c r="Y64" s="33">
        <v>1201.4721959299998</v>
      </c>
    </row>
    <row r="65" spans="1:25" x14ac:dyDescent="0.2">
      <c r="A65" s="32">
        <v>20</v>
      </c>
      <c r="B65" s="33">
        <v>1215.0299273899998</v>
      </c>
      <c r="C65" s="33">
        <v>1252.5022379999998</v>
      </c>
      <c r="D65" s="33">
        <v>1332.1093203699998</v>
      </c>
      <c r="E65" s="33">
        <v>1381.5287677999997</v>
      </c>
      <c r="F65" s="33">
        <v>1379.6670718399998</v>
      </c>
      <c r="G65" s="33">
        <v>1346.1213191299998</v>
      </c>
      <c r="H65" s="33">
        <v>1290.3082043999998</v>
      </c>
      <c r="I65" s="33">
        <v>1197.4683708499999</v>
      </c>
      <c r="J65" s="33">
        <v>1150.37393387</v>
      </c>
      <c r="K65" s="33">
        <v>1133.64752226</v>
      </c>
      <c r="L65" s="33">
        <v>1125.7141280399999</v>
      </c>
      <c r="M65" s="33">
        <v>1173.7172097799998</v>
      </c>
      <c r="N65" s="33">
        <v>1245.1834736599999</v>
      </c>
      <c r="O65" s="33">
        <v>1313.3863314499999</v>
      </c>
      <c r="P65" s="33">
        <v>1334.1877632499998</v>
      </c>
      <c r="Q65" s="33">
        <v>1313.7800204599998</v>
      </c>
      <c r="R65" s="33">
        <v>1242.1175024499998</v>
      </c>
      <c r="S65" s="33">
        <v>1175.9462211599998</v>
      </c>
      <c r="T65" s="33">
        <v>1128.5565844099999</v>
      </c>
      <c r="U65" s="33">
        <v>1093.9525893699999</v>
      </c>
      <c r="V65" s="33">
        <v>1106.7108857799999</v>
      </c>
      <c r="W65" s="33">
        <v>1129.7460179299999</v>
      </c>
      <c r="X65" s="33">
        <v>1154.2384846599998</v>
      </c>
      <c r="Y65" s="33">
        <v>1201.7695600499999</v>
      </c>
    </row>
    <row r="66" spans="1:25" x14ac:dyDescent="0.2">
      <c r="A66" s="32">
        <v>21</v>
      </c>
      <c r="B66" s="33">
        <v>1198.1427490199999</v>
      </c>
      <c r="C66" s="33">
        <v>1249.2902476299998</v>
      </c>
      <c r="D66" s="33">
        <v>1340.3242880999999</v>
      </c>
      <c r="E66" s="33">
        <v>1384.4604393699999</v>
      </c>
      <c r="F66" s="33">
        <v>1378.9115513399997</v>
      </c>
      <c r="G66" s="33">
        <v>1366.1819012899998</v>
      </c>
      <c r="H66" s="33">
        <v>1323.2298002699999</v>
      </c>
      <c r="I66" s="33">
        <v>1234.0588289299999</v>
      </c>
      <c r="J66" s="33">
        <v>1220.0141366099999</v>
      </c>
      <c r="K66" s="33">
        <v>1217.0236088799998</v>
      </c>
      <c r="L66" s="33">
        <v>1232.6902236699998</v>
      </c>
      <c r="M66" s="33">
        <v>1258.1415077699999</v>
      </c>
      <c r="N66" s="33">
        <v>1325.3434257499998</v>
      </c>
      <c r="O66" s="33">
        <v>1372.9916456899998</v>
      </c>
      <c r="P66" s="33">
        <v>1383.6642567799997</v>
      </c>
      <c r="Q66" s="33">
        <v>1334.6623769099999</v>
      </c>
      <c r="R66" s="33">
        <v>1227.3144913599999</v>
      </c>
      <c r="S66" s="33">
        <v>1149.07496363</v>
      </c>
      <c r="T66" s="33">
        <v>1091.0275674799998</v>
      </c>
      <c r="U66" s="33">
        <v>1123.5992571899999</v>
      </c>
      <c r="V66" s="33">
        <v>1221.9615976099999</v>
      </c>
      <c r="W66" s="33">
        <v>1243.8942528099999</v>
      </c>
      <c r="X66" s="33">
        <v>1263.6791794399999</v>
      </c>
      <c r="Y66" s="33">
        <v>1285.3870551199998</v>
      </c>
    </row>
    <row r="67" spans="1:25" x14ac:dyDescent="0.2">
      <c r="A67" s="32">
        <v>22</v>
      </c>
      <c r="B67" s="33">
        <v>1317.8599644299998</v>
      </c>
      <c r="C67" s="33">
        <v>1356.3479797999998</v>
      </c>
      <c r="D67" s="33">
        <v>1410.6835831099997</v>
      </c>
      <c r="E67" s="33">
        <v>1448.8360104599999</v>
      </c>
      <c r="F67" s="33">
        <v>1433.3375625899998</v>
      </c>
      <c r="G67" s="33">
        <v>1419.9995932999998</v>
      </c>
      <c r="H67" s="33">
        <v>1356.1854555099999</v>
      </c>
      <c r="I67" s="33">
        <v>1266.5978605999999</v>
      </c>
      <c r="J67" s="33">
        <v>1238.8251538099998</v>
      </c>
      <c r="K67" s="33">
        <v>1248.5696147899998</v>
      </c>
      <c r="L67" s="33">
        <v>1246.5383838699997</v>
      </c>
      <c r="M67" s="33">
        <v>1311.1555109399999</v>
      </c>
      <c r="N67" s="33">
        <v>1375.9294382399999</v>
      </c>
      <c r="O67" s="33">
        <v>1438.6410729899999</v>
      </c>
      <c r="P67" s="33">
        <v>1442.9745414799997</v>
      </c>
      <c r="Q67" s="33">
        <v>1409.7947223099998</v>
      </c>
      <c r="R67" s="33">
        <v>1295.4876227599998</v>
      </c>
      <c r="S67" s="33">
        <v>1201.8016156499998</v>
      </c>
      <c r="T67" s="33">
        <v>1138.9274547099999</v>
      </c>
      <c r="U67" s="33">
        <v>1167.0673484299998</v>
      </c>
      <c r="V67" s="33">
        <v>1277.4159428399998</v>
      </c>
      <c r="W67" s="33">
        <v>1283.2090148499999</v>
      </c>
      <c r="X67" s="33">
        <v>1296.4188299699999</v>
      </c>
      <c r="Y67" s="33">
        <v>1308.6548218699998</v>
      </c>
    </row>
    <row r="68" spans="1:25" x14ac:dyDescent="0.2">
      <c r="A68" s="32">
        <v>23</v>
      </c>
      <c r="B68" s="33">
        <v>1340.7304433099998</v>
      </c>
      <c r="C68" s="33">
        <v>1369.7194472899998</v>
      </c>
      <c r="D68" s="33">
        <v>1428.9380544299997</v>
      </c>
      <c r="E68" s="33">
        <v>1465.8040074199998</v>
      </c>
      <c r="F68" s="33">
        <v>1452.8749533199998</v>
      </c>
      <c r="G68" s="33">
        <v>1419.4501513799999</v>
      </c>
      <c r="H68" s="33">
        <v>1359.4689971599998</v>
      </c>
      <c r="I68" s="33">
        <v>1288.7428576199998</v>
      </c>
      <c r="J68" s="33">
        <v>1260.7686180399999</v>
      </c>
      <c r="K68" s="33">
        <v>1272.5244447399998</v>
      </c>
      <c r="L68" s="33">
        <v>1306.3288026199998</v>
      </c>
      <c r="M68" s="33">
        <v>1339.1619114199998</v>
      </c>
      <c r="N68" s="33">
        <v>1371.1469866599998</v>
      </c>
      <c r="O68" s="33">
        <v>1423.1495513899999</v>
      </c>
      <c r="P68" s="33">
        <v>1456.1547618699999</v>
      </c>
      <c r="Q68" s="33">
        <v>1439.7095740799998</v>
      </c>
      <c r="R68" s="33">
        <v>1362.4568456099998</v>
      </c>
      <c r="S68" s="33">
        <v>1310.4448341999998</v>
      </c>
      <c r="T68" s="33">
        <v>1260.0347057899999</v>
      </c>
      <c r="U68" s="33">
        <v>1245.7930571699999</v>
      </c>
      <c r="V68" s="33">
        <v>1251.2056859499999</v>
      </c>
      <c r="W68" s="33">
        <v>1261.9664641799998</v>
      </c>
      <c r="X68" s="33">
        <v>1270.8198192599998</v>
      </c>
      <c r="Y68" s="33">
        <v>1271.8583607999999</v>
      </c>
    </row>
    <row r="69" spans="1:25" x14ac:dyDescent="0.2">
      <c r="A69" s="32">
        <v>24</v>
      </c>
      <c r="B69" s="33">
        <v>1351.1575869799999</v>
      </c>
      <c r="C69" s="33">
        <v>1388.9646717999999</v>
      </c>
      <c r="D69" s="33">
        <v>1449.6607534499999</v>
      </c>
      <c r="E69" s="33">
        <v>1469.4108388999998</v>
      </c>
      <c r="F69" s="33">
        <v>1457.5930226499997</v>
      </c>
      <c r="G69" s="33">
        <v>1440.7522413999998</v>
      </c>
      <c r="H69" s="33">
        <v>1371.5664523499997</v>
      </c>
      <c r="I69" s="33">
        <v>1281.8318854199999</v>
      </c>
      <c r="J69" s="33">
        <v>1264.7404646099999</v>
      </c>
      <c r="K69" s="33">
        <v>1273.4246390899998</v>
      </c>
      <c r="L69" s="33">
        <v>1291.7652736999999</v>
      </c>
      <c r="M69" s="33">
        <v>1355.5653219999999</v>
      </c>
      <c r="N69" s="33">
        <v>1411.4352825199999</v>
      </c>
      <c r="O69" s="33">
        <v>1455.0431666299999</v>
      </c>
      <c r="P69" s="33">
        <v>1468.1297611499999</v>
      </c>
      <c r="Q69" s="33">
        <v>1445.0470352799998</v>
      </c>
      <c r="R69" s="33">
        <v>1365.4278012399998</v>
      </c>
      <c r="S69" s="33">
        <v>1331.9194028399997</v>
      </c>
      <c r="T69" s="33">
        <v>1282.3596324599998</v>
      </c>
      <c r="U69" s="33">
        <v>1259.4452578099999</v>
      </c>
      <c r="V69" s="33">
        <v>1232.9392761099998</v>
      </c>
      <c r="W69" s="33">
        <v>1259.3405012599999</v>
      </c>
      <c r="X69" s="33">
        <v>1171.6887759699998</v>
      </c>
      <c r="Y69" s="33">
        <v>1124.57970015</v>
      </c>
    </row>
    <row r="70" spans="1:25" x14ac:dyDescent="0.2">
      <c r="A70" s="32">
        <v>25</v>
      </c>
      <c r="B70" s="33">
        <v>1185.8446371299999</v>
      </c>
      <c r="C70" s="33">
        <v>1265.3356450199999</v>
      </c>
      <c r="D70" s="33">
        <v>1391.2936795199998</v>
      </c>
      <c r="E70" s="33">
        <v>1447.1509699499998</v>
      </c>
      <c r="F70" s="33">
        <v>1463.6127796499998</v>
      </c>
      <c r="G70" s="33">
        <v>1452.7107709099998</v>
      </c>
      <c r="H70" s="33">
        <v>1365.7895234199998</v>
      </c>
      <c r="I70" s="33">
        <v>1230.8558417199999</v>
      </c>
      <c r="J70" s="33">
        <v>1140.85434274</v>
      </c>
      <c r="K70" s="33">
        <v>1132.91022673</v>
      </c>
      <c r="L70" s="33">
        <v>1145.9558631999998</v>
      </c>
      <c r="M70" s="33">
        <v>1220.5069258999999</v>
      </c>
      <c r="N70" s="33">
        <v>1286.7412378299998</v>
      </c>
      <c r="O70" s="33">
        <v>1331.9131222099998</v>
      </c>
      <c r="P70" s="33">
        <v>1368.7955920499999</v>
      </c>
      <c r="Q70" s="33">
        <v>1344.6801963999999</v>
      </c>
      <c r="R70" s="33">
        <v>1308.9959921399998</v>
      </c>
      <c r="S70" s="33">
        <v>1271.2754268199999</v>
      </c>
      <c r="T70" s="33">
        <v>1222.5065153899998</v>
      </c>
      <c r="U70" s="33">
        <v>1227.3036552399999</v>
      </c>
      <c r="V70" s="33">
        <v>1255.3173611599998</v>
      </c>
      <c r="W70" s="33">
        <v>1283.9975430099998</v>
      </c>
      <c r="X70" s="33">
        <v>1321.8374323599999</v>
      </c>
      <c r="Y70" s="33">
        <v>1326.0314813199998</v>
      </c>
    </row>
    <row r="71" spans="1:25" x14ac:dyDescent="0.2">
      <c r="A71" s="32">
        <v>26</v>
      </c>
      <c r="B71" s="33">
        <v>1368.1045680099999</v>
      </c>
      <c r="C71" s="33">
        <v>1343.8321043799999</v>
      </c>
      <c r="D71" s="33">
        <v>1414.4479589199998</v>
      </c>
      <c r="E71" s="33">
        <v>1447.2556677299999</v>
      </c>
      <c r="F71" s="33">
        <v>1430.4393597799999</v>
      </c>
      <c r="G71" s="33">
        <v>1422.3363211899998</v>
      </c>
      <c r="H71" s="33">
        <v>1389.7876514899999</v>
      </c>
      <c r="I71" s="33">
        <v>1299.7895350599999</v>
      </c>
      <c r="J71" s="33">
        <v>1229.3935193499999</v>
      </c>
      <c r="K71" s="33">
        <v>1218.6237669099999</v>
      </c>
      <c r="L71" s="33">
        <v>1241.0304643899999</v>
      </c>
      <c r="M71" s="33">
        <v>1284.2221336499999</v>
      </c>
      <c r="N71" s="33">
        <v>1308.7167847099997</v>
      </c>
      <c r="O71" s="33">
        <v>1351.1153015499999</v>
      </c>
      <c r="P71" s="33">
        <v>1391.9645554799999</v>
      </c>
      <c r="Q71" s="33">
        <v>1339.5189303199998</v>
      </c>
      <c r="R71" s="33">
        <v>1251.4640129799998</v>
      </c>
      <c r="S71" s="33">
        <v>1161.7062819099999</v>
      </c>
      <c r="T71" s="33">
        <v>1072.03464747</v>
      </c>
      <c r="U71" s="33">
        <v>1089.1864617299998</v>
      </c>
      <c r="V71" s="33">
        <v>1150.7665527899999</v>
      </c>
      <c r="W71" s="33">
        <v>1253.8739180199998</v>
      </c>
      <c r="X71" s="33">
        <v>1265.9109959699999</v>
      </c>
      <c r="Y71" s="33">
        <v>1287.4178227599998</v>
      </c>
    </row>
    <row r="72" spans="1:25" x14ac:dyDescent="0.2">
      <c r="A72" s="32">
        <v>27</v>
      </c>
      <c r="B72" s="33">
        <v>1342.9384768399998</v>
      </c>
      <c r="C72" s="33">
        <v>1370.0909432399999</v>
      </c>
      <c r="D72" s="33">
        <v>1425.1525797999998</v>
      </c>
      <c r="E72" s="33">
        <v>1465.8838584899997</v>
      </c>
      <c r="F72" s="33">
        <v>1463.0485591599997</v>
      </c>
      <c r="G72" s="33">
        <v>1456.7049047099999</v>
      </c>
      <c r="H72" s="33">
        <v>1402.9497708499998</v>
      </c>
      <c r="I72" s="33">
        <v>1264.7135164999997</v>
      </c>
      <c r="J72" s="33">
        <v>1156.6258757599999</v>
      </c>
      <c r="K72" s="33">
        <v>1116.8717293099999</v>
      </c>
      <c r="L72" s="33">
        <v>1106.4744288999998</v>
      </c>
      <c r="M72" s="33">
        <v>1202.9142785699999</v>
      </c>
      <c r="N72" s="33">
        <v>1287.4435028499997</v>
      </c>
      <c r="O72" s="33">
        <v>1350.5920647099999</v>
      </c>
      <c r="P72" s="33">
        <v>1390.25403603</v>
      </c>
      <c r="Q72" s="33">
        <v>1351.2598251799998</v>
      </c>
      <c r="R72" s="33">
        <v>1252.1961660399998</v>
      </c>
      <c r="S72" s="33">
        <v>1156.93054807</v>
      </c>
      <c r="T72" s="33">
        <v>1067.2716738499998</v>
      </c>
      <c r="U72" s="33">
        <v>1083.8331648799999</v>
      </c>
      <c r="V72" s="33">
        <v>1149.9149664399999</v>
      </c>
      <c r="W72" s="33">
        <v>1236.9877395599999</v>
      </c>
      <c r="X72" s="33">
        <v>1269.1566079099998</v>
      </c>
      <c r="Y72" s="33">
        <v>1309.1988498399999</v>
      </c>
    </row>
    <row r="73" spans="1:25" x14ac:dyDescent="0.2">
      <c r="A73" s="32">
        <v>28</v>
      </c>
      <c r="B73" s="33">
        <v>1320.3682289499998</v>
      </c>
      <c r="C73" s="33">
        <v>1352.3579374699998</v>
      </c>
      <c r="D73" s="33">
        <v>1414.8139499899999</v>
      </c>
      <c r="E73" s="33">
        <v>1449.8226588199998</v>
      </c>
      <c r="F73" s="33">
        <v>1433.1927745399998</v>
      </c>
      <c r="G73" s="33">
        <v>1403.1941358699999</v>
      </c>
      <c r="H73" s="33">
        <v>1369.3715111999998</v>
      </c>
      <c r="I73" s="33">
        <v>1243.4577053699998</v>
      </c>
      <c r="J73" s="33">
        <v>1149.2645313599999</v>
      </c>
      <c r="K73" s="33">
        <v>1142.1517151799999</v>
      </c>
      <c r="L73" s="33">
        <v>1174.3510939499999</v>
      </c>
      <c r="M73" s="33">
        <v>1261.9230292399998</v>
      </c>
      <c r="N73" s="33">
        <v>1337.3920562699998</v>
      </c>
      <c r="O73" s="33">
        <v>1381.9544387599999</v>
      </c>
      <c r="P73" s="33">
        <v>1411.6842359999998</v>
      </c>
      <c r="Q73" s="33">
        <v>1384.6393877899998</v>
      </c>
      <c r="R73" s="33">
        <v>1281.6245929399997</v>
      </c>
      <c r="S73" s="33">
        <v>1192.6473757399999</v>
      </c>
      <c r="T73" s="33">
        <v>1081.3561988899999</v>
      </c>
      <c r="U73" s="33">
        <v>1074.9495594099999</v>
      </c>
      <c r="V73" s="33">
        <v>1082.0297575699999</v>
      </c>
      <c r="W73" s="33">
        <v>1059.4306329699998</v>
      </c>
      <c r="X73" s="33">
        <v>1051.08140579</v>
      </c>
      <c r="Y73" s="33">
        <v>1093.1379536899999</v>
      </c>
    </row>
    <row r="74" spans="1:25" x14ac:dyDescent="0.2">
      <c r="A74" s="32">
        <v>29</v>
      </c>
      <c r="B74" s="33">
        <v>1171.0065439999998</v>
      </c>
      <c r="C74" s="33">
        <v>1267.0677620499998</v>
      </c>
      <c r="D74" s="33">
        <v>1370.9353412899998</v>
      </c>
      <c r="E74" s="33">
        <v>1411.8926304699999</v>
      </c>
      <c r="F74" s="33">
        <v>1425.1606634499999</v>
      </c>
      <c r="G74" s="33">
        <v>1413.9629703099999</v>
      </c>
      <c r="H74" s="33">
        <v>1364.9310933799998</v>
      </c>
      <c r="I74" s="33">
        <v>1249.0060824299999</v>
      </c>
      <c r="J74" s="33">
        <v>1152.6771451999998</v>
      </c>
      <c r="K74" s="33">
        <v>1132.2874017099998</v>
      </c>
      <c r="L74" s="33">
        <v>1162.8563262799998</v>
      </c>
      <c r="M74" s="33">
        <v>1223.4419894399998</v>
      </c>
      <c r="N74" s="33">
        <v>1333.1239185199997</v>
      </c>
      <c r="O74" s="33">
        <v>1385.1494899699999</v>
      </c>
      <c r="P74" s="33">
        <v>1405.9182310799999</v>
      </c>
      <c r="Q74" s="33">
        <v>1406.7588541799998</v>
      </c>
      <c r="R74" s="33">
        <v>1354.7901413199997</v>
      </c>
      <c r="S74" s="33">
        <v>1325.4591843499998</v>
      </c>
      <c r="T74" s="33">
        <v>1302.1597613299998</v>
      </c>
      <c r="U74" s="33">
        <v>1252.8126574699997</v>
      </c>
      <c r="V74" s="33">
        <v>1264.7652527899997</v>
      </c>
      <c r="W74" s="33">
        <v>1267.3088765999998</v>
      </c>
      <c r="X74" s="33">
        <v>1296.8482952599998</v>
      </c>
      <c r="Y74" s="33">
        <v>1294.2038072699997</v>
      </c>
    </row>
    <row r="75" spans="1:25" x14ac:dyDescent="0.2">
      <c r="A75" s="32">
        <v>30</v>
      </c>
      <c r="B75" s="33">
        <v>1289.6697750099997</v>
      </c>
      <c r="C75" s="33">
        <v>1306.1360459699999</v>
      </c>
      <c r="D75" s="33">
        <v>1370.1662288799998</v>
      </c>
      <c r="E75" s="33">
        <v>1425.1522648999999</v>
      </c>
      <c r="F75" s="33">
        <v>1423.8549647799998</v>
      </c>
      <c r="G75" s="33">
        <v>1414.2830067599998</v>
      </c>
      <c r="H75" s="33">
        <v>1351.5582633899999</v>
      </c>
      <c r="I75" s="33">
        <v>1291.1402056999998</v>
      </c>
      <c r="J75" s="33">
        <v>1253.8926714599997</v>
      </c>
      <c r="K75" s="33">
        <v>1261.1592068099999</v>
      </c>
      <c r="L75" s="33">
        <v>1283.6644789999998</v>
      </c>
      <c r="M75" s="33">
        <v>1285.2258405599998</v>
      </c>
      <c r="N75" s="33">
        <v>1320.2152881699999</v>
      </c>
      <c r="O75" s="33">
        <v>1376.5512304699998</v>
      </c>
      <c r="P75" s="33">
        <v>1427.0961002299998</v>
      </c>
      <c r="Q75" s="33">
        <v>1401.4775125199999</v>
      </c>
      <c r="R75" s="33">
        <v>1349.7508832199999</v>
      </c>
      <c r="S75" s="33">
        <v>1320.5029410199998</v>
      </c>
      <c r="T75" s="33">
        <v>1293.3017310499999</v>
      </c>
      <c r="U75" s="33">
        <v>1258.7566115699999</v>
      </c>
      <c r="V75" s="33">
        <v>1256.0810954799999</v>
      </c>
      <c r="W75" s="33">
        <v>1262.8625331799999</v>
      </c>
      <c r="X75" s="33">
        <v>1282.9259295799998</v>
      </c>
      <c r="Y75" s="33">
        <v>1303.2190008899997</v>
      </c>
    </row>
    <row r="76" spans="1:25" x14ac:dyDescent="0.2">
      <c r="A76" s="32">
        <v>31</v>
      </c>
      <c r="B76" s="33">
        <v>1297.96735752</v>
      </c>
      <c r="C76" s="33">
        <v>1298.2554567799998</v>
      </c>
      <c r="D76" s="33">
        <v>1364.6674517799997</v>
      </c>
      <c r="E76" s="33">
        <v>1433.1120478599998</v>
      </c>
      <c r="F76" s="33">
        <v>1430.6818922199998</v>
      </c>
      <c r="G76" s="33">
        <v>1426.1604632599999</v>
      </c>
      <c r="H76" s="33">
        <v>1372.8296348999997</v>
      </c>
      <c r="I76" s="33">
        <v>1302.9969854199999</v>
      </c>
      <c r="J76" s="33">
        <v>1272.2905935999997</v>
      </c>
      <c r="K76" s="33">
        <v>1270.6179607799997</v>
      </c>
      <c r="L76" s="33">
        <v>1298.0322879299999</v>
      </c>
      <c r="M76" s="33">
        <v>1325.2920908299998</v>
      </c>
      <c r="N76" s="33">
        <v>1351.1771346199998</v>
      </c>
      <c r="O76" s="33">
        <v>1390.9663325299998</v>
      </c>
      <c r="P76" s="33">
        <v>1412.6989811099997</v>
      </c>
      <c r="Q76" s="33">
        <v>1383.9766444799998</v>
      </c>
      <c r="R76" s="33">
        <v>1283.2098516599999</v>
      </c>
      <c r="S76" s="33">
        <v>1171.4014732199998</v>
      </c>
      <c r="T76" s="33">
        <v>1085.4895545099998</v>
      </c>
      <c r="U76" s="33">
        <v>1114.53137266</v>
      </c>
      <c r="V76" s="33">
        <v>1164.81712292</v>
      </c>
      <c r="W76" s="33">
        <v>1254.8258310999997</v>
      </c>
      <c r="X76" s="33">
        <v>1286.2737778499998</v>
      </c>
      <c r="Y76" s="33">
        <v>1319.4820872499999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1335.6144630399999</v>
      </c>
      <c r="C81" s="33">
        <v>1375.6350754799998</v>
      </c>
      <c r="D81" s="33">
        <v>1393.7518800999999</v>
      </c>
      <c r="E81" s="33">
        <v>1386.3883212599999</v>
      </c>
      <c r="F81" s="33">
        <v>1383.71797399</v>
      </c>
      <c r="G81" s="33">
        <v>1382.1996556399999</v>
      </c>
      <c r="H81" s="33">
        <v>1327.0929728899998</v>
      </c>
      <c r="I81" s="33">
        <v>1300.58724424</v>
      </c>
      <c r="J81" s="33">
        <v>1254.37246566</v>
      </c>
      <c r="K81" s="33">
        <v>1266.03614612</v>
      </c>
      <c r="L81" s="33">
        <v>1253.37144726</v>
      </c>
      <c r="M81" s="33">
        <v>1285.90969653</v>
      </c>
      <c r="N81" s="33">
        <v>1326.5594017399999</v>
      </c>
      <c r="O81" s="33">
        <v>1352.7685158899999</v>
      </c>
      <c r="P81" s="33">
        <v>1356.5975718</v>
      </c>
      <c r="Q81" s="33">
        <v>1344.1439318999999</v>
      </c>
      <c r="R81" s="33">
        <v>1314.04987925</v>
      </c>
      <c r="S81" s="33">
        <v>1285.1567375999998</v>
      </c>
      <c r="T81" s="33">
        <v>1241.1437390899998</v>
      </c>
      <c r="U81" s="33">
        <v>1223.92636496</v>
      </c>
      <c r="V81" s="33">
        <v>1242.2878426499999</v>
      </c>
      <c r="W81" s="33">
        <v>1251.4988257499999</v>
      </c>
      <c r="X81" s="33">
        <v>1289.6303236599999</v>
      </c>
      <c r="Y81" s="33">
        <v>1328.6962392299999</v>
      </c>
    </row>
    <row r="82" spans="1:25" x14ac:dyDescent="0.2">
      <c r="A82" s="32">
        <v>2</v>
      </c>
      <c r="B82" s="33">
        <v>1353.7362503299998</v>
      </c>
      <c r="C82" s="33">
        <v>1398.05785464</v>
      </c>
      <c r="D82" s="33">
        <v>1442.7774019799999</v>
      </c>
      <c r="E82" s="33">
        <v>1467.85498091</v>
      </c>
      <c r="F82" s="33">
        <v>1491.8951886099999</v>
      </c>
      <c r="G82" s="33">
        <v>1446.0252789599999</v>
      </c>
      <c r="H82" s="33">
        <v>1372.2357939799999</v>
      </c>
      <c r="I82" s="33">
        <v>1328.05672379</v>
      </c>
      <c r="J82" s="33">
        <v>1272.1051149499999</v>
      </c>
      <c r="K82" s="33">
        <v>1260.4285431199999</v>
      </c>
      <c r="L82" s="33">
        <v>1268.0157159799999</v>
      </c>
      <c r="M82" s="33">
        <v>1310.08482768</v>
      </c>
      <c r="N82" s="33">
        <v>1354.9745173399999</v>
      </c>
      <c r="O82" s="33">
        <v>1396.8759786599999</v>
      </c>
      <c r="P82" s="33">
        <v>1416.91788303</v>
      </c>
      <c r="Q82" s="33">
        <v>1401.64049847</v>
      </c>
      <c r="R82" s="33">
        <v>1367.0454082199999</v>
      </c>
      <c r="S82" s="33">
        <v>1323.9149659699999</v>
      </c>
      <c r="T82" s="33">
        <v>1274.7191960599998</v>
      </c>
      <c r="U82" s="33">
        <v>1246.5904586499998</v>
      </c>
      <c r="V82" s="33">
        <v>1258.78123955</v>
      </c>
      <c r="W82" s="33">
        <v>1287.65472978</v>
      </c>
      <c r="X82" s="33">
        <v>1326.3575313499998</v>
      </c>
      <c r="Y82" s="33">
        <v>1364.90155325</v>
      </c>
    </row>
    <row r="83" spans="1:25" x14ac:dyDescent="0.2">
      <c r="A83" s="32">
        <v>3</v>
      </c>
      <c r="B83" s="33">
        <v>1356.8575824</v>
      </c>
      <c r="C83" s="33">
        <v>1395.6102696399998</v>
      </c>
      <c r="D83" s="33">
        <v>1438.5239542899999</v>
      </c>
      <c r="E83" s="33">
        <v>1447.41676031</v>
      </c>
      <c r="F83" s="33">
        <v>1456.87673322</v>
      </c>
      <c r="G83" s="33">
        <v>1442.44022086</v>
      </c>
      <c r="H83" s="33">
        <v>1358.7155075399999</v>
      </c>
      <c r="I83" s="33">
        <v>1314.68908369</v>
      </c>
      <c r="J83" s="33">
        <v>1300.54329616</v>
      </c>
      <c r="K83" s="33">
        <v>1273.9953080199998</v>
      </c>
      <c r="L83" s="33">
        <v>1281.9767038099999</v>
      </c>
      <c r="M83" s="33">
        <v>1333.1656190899998</v>
      </c>
      <c r="N83" s="33">
        <v>1376.26397385</v>
      </c>
      <c r="O83" s="33">
        <v>1417.59644385</v>
      </c>
      <c r="P83" s="33">
        <v>1418.4924689299999</v>
      </c>
      <c r="Q83" s="33">
        <v>1394.6333082399999</v>
      </c>
      <c r="R83" s="33">
        <v>1360.8014071599998</v>
      </c>
      <c r="S83" s="33">
        <v>1307.9664842799998</v>
      </c>
      <c r="T83" s="33">
        <v>1253.7157275899999</v>
      </c>
      <c r="U83" s="33">
        <v>1252.8013112699998</v>
      </c>
      <c r="V83" s="33">
        <v>1255.9809258299999</v>
      </c>
      <c r="W83" s="33">
        <v>1284.1734629099999</v>
      </c>
      <c r="X83" s="33">
        <v>1296.88159849</v>
      </c>
      <c r="Y83" s="33">
        <v>1326.9429791299999</v>
      </c>
    </row>
    <row r="84" spans="1:25" x14ac:dyDescent="0.2">
      <c r="A84" s="32">
        <v>4</v>
      </c>
      <c r="B84" s="33">
        <v>1346.46708969</v>
      </c>
      <c r="C84" s="33">
        <v>1378.93155742</v>
      </c>
      <c r="D84" s="33">
        <v>1427.3381926299999</v>
      </c>
      <c r="E84" s="33">
        <v>1445.09462179</v>
      </c>
      <c r="F84" s="33">
        <v>1448.9230940099999</v>
      </c>
      <c r="G84" s="33">
        <v>1416.4856012599998</v>
      </c>
      <c r="H84" s="33">
        <v>1345.3641623799999</v>
      </c>
      <c r="I84" s="33">
        <v>1291.3578588599999</v>
      </c>
      <c r="J84" s="33">
        <v>1280.1150265899998</v>
      </c>
      <c r="K84" s="33">
        <v>1274.8433529599999</v>
      </c>
      <c r="L84" s="33">
        <v>1283.5080688099999</v>
      </c>
      <c r="M84" s="33">
        <v>1320.84558967</v>
      </c>
      <c r="N84" s="33">
        <v>1362.67003697</v>
      </c>
      <c r="O84" s="33">
        <v>1397.5955560599998</v>
      </c>
      <c r="P84" s="33">
        <v>1396.8559125299998</v>
      </c>
      <c r="Q84" s="33">
        <v>1381.30777614</v>
      </c>
      <c r="R84" s="33">
        <v>1343.9322275099998</v>
      </c>
      <c r="S84" s="33">
        <v>1288.5658767899999</v>
      </c>
      <c r="T84" s="33">
        <v>1240.1872475099999</v>
      </c>
      <c r="U84" s="33">
        <v>1232.4327368699999</v>
      </c>
      <c r="V84" s="33">
        <v>1258.2739334999999</v>
      </c>
      <c r="W84" s="33">
        <v>1285.92080607</v>
      </c>
      <c r="X84" s="33">
        <v>1313.8099553499999</v>
      </c>
      <c r="Y84" s="33">
        <v>1321.7614040899998</v>
      </c>
    </row>
    <row r="85" spans="1:25" x14ac:dyDescent="0.2">
      <c r="A85" s="32">
        <v>5</v>
      </c>
      <c r="B85" s="33">
        <v>1327.5632447999999</v>
      </c>
      <c r="C85" s="33">
        <v>1358.6035074499998</v>
      </c>
      <c r="D85" s="33">
        <v>1395.6804529699998</v>
      </c>
      <c r="E85" s="33">
        <v>1413.7266090799999</v>
      </c>
      <c r="F85" s="33">
        <v>1427.11350885</v>
      </c>
      <c r="G85" s="33">
        <v>1396.1502760399999</v>
      </c>
      <c r="H85" s="33">
        <v>1336.28349822</v>
      </c>
      <c r="I85" s="33">
        <v>1267.78655325</v>
      </c>
      <c r="J85" s="33">
        <v>1259.8413451399999</v>
      </c>
      <c r="K85" s="33">
        <v>1268.8280583599999</v>
      </c>
      <c r="L85" s="33">
        <v>1275.413851</v>
      </c>
      <c r="M85" s="33">
        <v>1296.90803366</v>
      </c>
      <c r="N85" s="33">
        <v>1321.6586359099999</v>
      </c>
      <c r="O85" s="33">
        <v>1376.9297397099999</v>
      </c>
      <c r="P85" s="33">
        <v>1387.7416570799999</v>
      </c>
      <c r="Q85" s="33">
        <v>1371.0046800299999</v>
      </c>
      <c r="R85" s="33">
        <v>1326.9258822199999</v>
      </c>
      <c r="S85" s="33">
        <v>1281.7433536699998</v>
      </c>
      <c r="T85" s="33">
        <v>1243.8266602599999</v>
      </c>
      <c r="U85" s="33">
        <v>1236.001947</v>
      </c>
      <c r="V85" s="33">
        <v>1248.3741082899999</v>
      </c>
      <c r="W85" s="33">
        <v>1268.8938275599999</v>
      </c>
      <c r="X85" s="33">
        <v>1287.25287312</v>
      </c>
      <c r="Y85" s="33">
        <v>1258.85759495</v>
      </c>
    </row>
    <row r="86" spans="1:25" x14ac:dyDescent="0.2">
      <c r="A86" s="32">
        <v>6</v>
      </c>
      <c r="B86" s="33">
        <v>1268.0319321499999</v>
      </c>
      <c r="C86" s="33">
        <v>1281.72576598</v>
      </c>
      <c r="D86" s="33">
        <v>1349.1391848599999</v>
      </c>
      <c r="E86" s="33">
        <v>1389.5309158299999</v>
      </c>
      <c r="F86" s="33">
        <v>1395.4843380899999</v>
      </c>
      <c r="G86" s="33">
        <v>1391.4480423299999</v>
      </c>
      <c r="H86" s="33">
        <v>1364.1539972599999</v>
      </c>
      <c r="I86" s="33">
        <v>1260.9842955499998</v>
      </c>
      <c r="J86" s="33">
        <v>1203.5267715799998</v>
      </c>
      <c r="K86" s="33">
        <v>1175.7085778599999</v>
      </c>
      <c r="L86" s="33">
        <v>1184.7958444799999</v>
      </c>
      <c r="M86" s="33">
        <v>1201.0220208799999</v>
      </c>
      <c r="N86" s="33">
        <v>1261.1944482899999</v>
      </c>
      <c r="O86" s="33">
        <v>1311.0838545099998</v>
      </c>
      <c r="P86" s="33">
        <v>1325.1214574799999</v>
      </c>
      <c r="Q86" s="33">
        <v>1313.0489156599999</v>
      </c>
      <c r="R86" s="33">
        <v>1273.49838699</v>
      </c>
      <c r="S86" s="33">
        <v>1221.3939358999999</v>
      </c>
      <c r="T86" s="33">
        <v>1185.3358596</v>
      </c>
      <c r="U86" s="33">
        <v>1157.2872440399999</v>
      </c>
      <c r="V86" s="33">
        <v>1159.1643575099999</v>
      </c>
      <c r="W86" s="33">
        <v>1174.4880026599999</v>
      </c>
      <c r="X86" s="33">
        <v>1204.7828079099997</v>
      </c>
      <c r="Y86" s="33">
        <v>1225.1329406899999</v>
      </c>
    </row>
    <row r="87" spans="1:25" x14ac:dyDescent="0.2">
      <c r="A87" s="32">
        <v>7</v>
      </c>
      <c r="B87" s="33">
        <v>1233.01650202</v>
      </c>
      <c r="C87" s="33">
        <v>1278.66576794</v>
      </c>
      <c r="D87" s="33">
        <v>1340.5180286799998</v>
      </c>
      <c r="E87" s="33">
        <v>1374.49485957</v>
      </c>
      <c r="F87" s="33">
        <v>1387.4156143099999</v>
      </c>
      <c r="G87" s="33">
        <v>1376.8555166199999</v>
      </c>
      <c r="H87" s="33">
        <v>1351.0045592699998</v>
      </c>
      <c r="I87" s="33">
        <v>1275.18386113</v>
      </c>
      <c r="J87" s="33">
        <v>1202.2936417999999</v>
      </c>
      <c r="K87" s="33">
        <v>1187.9897904699999</v>
      </c>
      <c r="L87" s="33">
        <v>1186.44737556</v>
      </c>
      <c r="M87" s="33">
        <v>1233.6361816599999</v>
      </c>
      <c r="N87" s="33">
        <v>1302.4397618799999</v>
      </c>
      <c r="O87" s="33">
        <v>1354.54497907</v>
      </c>
      <c r="P87" s="33">
        <v>1355.0152869399999</v>
      </c>
      <c r="Q87" s="33">
        <v>1330.6934502099998</v>
      </c>
      <c r="R87" s="33">
        <v>1288.5979442399998</v>
      </c>
      <c r="S87" s="33">
        <v>1247.4114055299999</v>
      </c>
      <c r="T87" s="33">
        <v>1215.0833298499999</v>
      </c>
      <c r="U87" s="33">
        <v>1179.85196092</v>
      </c>
      <c r="V87" s="33">
        <v>1177.7002998999999</v>
      </c>
      <c r="W87" s="33">
        <v>1199.3494841199999</v>
      </c>
      <c r="X87" s="33">
        <v>1231.39821876</v>
      </c>
      <c r="Y87" s="33">
        <v>1263.2106608499998</v>
      </c>
    </row>
    <row r="88" spans="1:25" x14ac:dyDescent="0.2">
      <c r="A88" s="32">
        <v>8</v>
      </c>
      <c r="B88" s="33">
        <v>1244.5780878599999</v>
      </c>
      <c r="C88" s="33">
        <v>1280.93162065</v>
      </c>
      <c r="D88" s="33">
        <v>1329.2022992999998</v>
      </c>
      <c r="E88" s="33">
        <v>1362.2264189799998</v>
      </c>
      <c r="F88" s="33">
        <v>1378.20906294</v>
      </c>
      <c r="G88" s="33">
        <v>1374.1057031</v>
      </c>
      <c r="H88" s="33">
        <v>1351.53799654</v>
      </c>
      <c r="I88" s="33">
        <v>1270.4342125599999</v>
      </c>
      <c r="J88" s="33">
        <v>1191.8796260899999</v>
      </c>
      <c r="K88" s="33">
        <v>1188.3419656399999</v>
      </c>
      <c r="L88" s="33">
        <v>1187.4817503699999</v>
      </c>
      <c r="M88" s="33">
        <v>1247.50401154</v>
      </c>
      <c r="N88" s="33">
        <v>1322.6170678999999</v>
      </c>
      <c r="O88" s="33">
        <v>1359.6690353299998</v>
      </c>
      <c r="P88" s="33">
        <v>1361.6749249899999</v>
      </c>
      <c r="Q88" s="33">
        <v>1342.9759096999999</v>
      </c>
      <c r="R88" s="33">
        <v>1290.7293055099999</v>
      </c>
      <c r="S88" s="33">
        <v>1240.2419903999998</v>
      </c>
      <c r="T88" s="33">
        <v>1198.2814286599998</v>
      </c>
      <c r="U88" s="33">
        <v>1175.8144460599999</v>
      </c>
      <c r="V88" s="33">
        <v>1181.1545715499999</v>
      </c>
      <c r="W88" s="33">
        <v>1196.01109329</v>
      </c>
      <c r="X88" s="33">
        <v>1223.8886213599999</v>
      </c>
      <c r="Y88" s="33">
        <v>1258.27951551</v>
      </c>
    </row>
    <row r="89" spans="1:25" x14ac:dyDescent="0.2">
      <c r="A89" s="32">
        <v>9</v>
      </c>
      <c r="B89" s="33">
        <v>1252.3370553799998</v>
      </c>
      <c r="C89" s="33">
        <v>1299.37945769</v>
      </c>
      <c r="D89" s="33">
        <v>1345.30674161</v>
      </c>
      <c r="E89" s="33">
        <v>1371.0576528499998</v>
      </c>
      <c r="F89" s="33">
        <v>1403.1541747899998</v>
      </c>
      <c r="G89" s="33">
        <v>1394.50407135</v>
      </c>
      <c r="H89" s="33">
        <v>1335.95299411</v>
      </c>
      <c r="I89" s="33">
        <v>1298.7946341099998</v>
      </c>
      <c r="J89" s="33">
        <v>1272.7473592199999</v>
      </c>
      <c r="K89" s="33">
        <v>1261.1531403399999</v>
      </c>
      <c r="L89" s="33">
        <v>1275.9962759299999</v>
      </c>
      <c r="M89" s="33">
        <v>1311.78929881</v>
      </c>
      <c r="N89" s="33">
        <v>1343.2760051599998</v>
      </c>
      <c r="O89" s="33">
        <v>1385.98287196</v>
      </c>
      <c r="P89" s="33">
        <v>1392.50069489</v>
      </c>
      <c r="Q89" s="33">
        <v>1380.8861365399998</v>
      </c>
      <c r="R89" s="33">
        <v>1344.51008503</v>
      </c>
      <c r="S89" s="33">
        <v>1294.31268198</v>
      </c>
      <c r="T89" s="33">
        <v>1256.5659974399998</v>
      </c>
      <c r="U89" s="33">
        <v>1232.74505871</v>
      </c>
      <c r="V89" s="33">
        <v>1246.1405572699998</v>
      </c>
      <c r="W89" s="33">
        <v>1262.0493148199998</v>
      </c>
      <c r="X89" s="33">
        <v>1291.2388814199999</v>
      </c>
      <c r="Y89" s="33">
        <v>1305.9882432299999</v>
      </c>
    </row>
    <row r="90" spans="1:25" x14ac:dyDescent="0.2">
      <c r="A90" s="32">
        <v>10</v>
      </c>
      <c r="B90" s="33">
        <v>1301.9672672899999</v>
      </c>
      <c r="C90" s="33">
        <v>1357.10932013</v>
      </c>
      <c r="D90" s="33">
        <v>1389.2703619699998</v>
      </c>
      <c r="E90" s="33">
        <v>1422.1816873299999</v>
      </c>
      <c r="F90" s="33">
        <v>1433.63268969</v>
      </c>
      <c r="G90" s="33">
        <v>1417.0886882</v>
      </c>
      <c r="H90" s="33">
        <v>1358.0696417499998</v>
      </c>
      <c r="I90" s="33">
        <v>1277.7836225199999</v>
      </c>
      <c r="J90" s="33">
        <v>1245.13059419</v>
      </c>
      <c r="K90" s="33">
        <v>1260.2266296799999</v>
      </c>
      <c r="L90" s="33">
        <v>1268.6532045599999</v>
      </c>
      <c r="M90" s="33">
        <v>1292.9325982999999</v>
      </c>
      <c r="N90" s="33">
        <v>1340.86618473</v>
      </c>
      <c r="O90" s="33">
        <v>1380.3850216799999</v>
      </c>
      <c r="P90" s="33">
        <v>1392.75416976</v>
      </c>
      <c r="Q90" s="33">
        <v>1371.3380936799999</v>
      </c>
      <c r="R90" s="33">
        <v>1328.5358516699998</v>
      </c>
      <c r="S90" s="33">
        <v>1281.5255272899999</v>
      </c>
      <c r="T90" s="33">
        <v>1248.9196775999999</v>
      </c>
      <c r="U90" s="33">
        <v>1208.1452181899999</v>
      </c>
      <c r="V90" s="33">
        <v>1220.8777747299998</v>
      </c>
      <c r="W90" s="33">
        <v>1248.79743882</v>
      </c>
      <c r="X90" s="33">
        <v>1273.1543316</v>
      </c>
      <c r="Y90" s="33">
        <v>1292.3766495899999</v>
      </c>
    </row>
    <row r="91" spans="1:25" x14ac:dyDescent="0.2">
      <c r="A91" s="32">
        <v>11</v>
      </c>
      <c r="B91" s="33">
        <v>1280.5138684999999</v>
      </c>
      <c r="C91" s="33">
        <v>1328.24608842</v>
      </c>
      <c r="D91" s="33">
        <v>1388.83942443</v>
      </c>
      <c r="E91" s="33">
        <v>1425.4075767699999</v>
      </c>
      <c r="F91" s="33">
        <v>1446.90012336</v>
      </c>
      <c r="G91" s="33">
        <v>1418.84264938</v>
      </c>
      <c r="H91" s="33">
        <v>1364.5980681899998</v>
      </c>
      <c r="I91" s="33">
        <v>1289.8972942599999</v>
      </c>
      <c r="J91" s="33">
        <v>1246.6555648599999</v>
      </c>
      <c r="K91" s="33">
        <v>1239.5614787999998</v>
      </c>
      <c r="L91" s="33">
        <v>1248.85964603</v>
      </c>
      <c r="M91" s="33">
        <v>1314.0816498199999</v>
      </c>
      <c r="N91" s="33">
        <v>1366.7355972299999</v>
      </c>
      <c r="O91" s="33">
        <v>1388.6419931599999</v>
      </c>
      <c r="P91" s="33">
        <v>1397.0327472299998</v>
      </c>
      <c r="Q91" s="33">
        <v>1385.6079973799999</v>
      </c>
      <c r="R91" s="33">
        <v>1345.2668637299998</v>
      </c>
      <c r="S91" s="33">
        <v>1302.20559553</v>
      </c>
      <c r="T91" s="33">
        <v>1238.7649008399999</v>
      </c>
      <c r="U91" s="33">
        <v>1232.10348434</v>
      </c>
      <c r="V91" s="33">
        <v>1245.0115151099999</v>
      </c>
      <c r="W91" s="33">
        <v>1276.2353993499999</v>
      </c>
      <c r="X91" s="33">
        <v>1291.41637988</v>
      </c>
      <c r="Y91" s="33">
        <v>1315.28549215</v>
      </c>
    </row>
    <row r="92" spans="1:25" x14ac:dyDescent="0.2">
      <c r="A92" s="32">
        <v>12</v>
      </c>
      <c r="B92" s="33">
        <v>1302.15351171</v>
      </c>
      <c r="C92" s="33">
        <v>1376.84582628</v>
      </c>
      <c r="D92" s="33">
        <v>1432.2858312999999</v>
      </c>
      <c r="E92" s="33">
        <v>1463.3785995799999</v>
      </c>
      <c r="F92" s="33">
        <v>1469.4100000899998</v>
      </c>
      <c r="G92" s="33">
        <v>1465.5122009299998</v>
      </c>
      <c r="H92" s="33">
        <v>1427.89548154</v>
      </c>
      <c r="I92" s="33">
        <v>1339.4177956599999</v>
      </c>
      <c r="J92" s="33">
        <v>1257.6544838499999</v>
      </c>
      <c r="K92" s="33">
        <v>1243.48740765</v>
      </c>
      <c r="L92" s="33">
        <v>1241.25349517</v>
      </c>
      <c r="M92" s="33">
        <v>1297.9562697199999</v>
      </c>
      <c r="N92" s="33">
        <v>1346.39934522</v>
      </c>
      <c r="O92" s="33">
        <v>1397.2019993599999</v>
      </c>
      <c r="P92" s="33">
        <v>1408.1729915599999</v>
      </c>
      <c r="Q92" s="33">
        <v>1385.9148032999999</v>
      </c>
      <c r="R92" s="33">
        <v>1346.24642505</v>
      </c>
      <c r="S92" s="33">
        <v>1300.68861148</v>
      </c>
      <c r="T92" s="33">
        <v>1257.6069467799998</v>
      </c>
      <c r="U92" s="33">
        <v>1229.4612354199999</v>
      </c>
      <c r="V92" s="33">
        <v>1241.94558437</v>
      </c>
      <c r="W92" s="33">
        <v>1261.39794852</v>
      </c>
      <c r="X92" s="33">
        <v>1281.8873606999998</v>
      </c>
      <c r="Y92" s="33">
        <v>1316.7473938099999</v>
      </c>
    </row>
    <row r="93" spans="1:25" x14ac:dyDescent="0.2">
      <c r="A93" s="32">
        <v>13</v>
      </c>
      <c r="B93" s="33">
        <v>1332.5385987799998</v>
      </c>
      <c r="C93" s="33">
        <v>1386.7849480099999</v>
      </c>
      <c r="D93" s="33">
        <v>1435.3526075099999</v>
      </c>
      <c r="E93" s="33">
        <v>1462.35375114</v>
      </c>
      <c r="F93" s="33">
        <v>1490.4992246499999</v>
      </c>
      <c r="G93" s="33">
        <v>1484.7729421499998</v>
      </c>
      <c r="H93" s="33">
        <v>1451.12368541</v>
      </c>
      <c r="I93" s="33">
        <v>1367.46154688</v>
      </c>
      <c r="J93" s="33">
        <v>1298.3917507199999</v>
      </c>
      <c r="K93" s="33">
        <v>1263.6774798399999</v>
      </c>
      <c r="L93" s="33">
        <v>1256.1062251899998</v>
      </c>
      <c r="M93" s="33">
        <v>1304.4086311699998</v>
      </c>
      <c r="N93" s="33">
        <v>1340.99238184</v>
      </c>
      <c r="O93" s="33">
        <v>1376.1816621799999</v>
      </c>
      <c r="P93" s="33">
        <v>1390.82689162</v>
      </c>
      <c r="Q93" s="33">
        <v>1366.2618260099998</v>
      </c>
      <c r="R93" s="33">
        <v>1334.5909342</v>
      </c>
      <c r="S93" s="33">
        <v>1289.08073468</v>
      </c>
      <c r="T93" s="33">
        <v>1243.8678830899999</v>
      </c>
      <c r="U93" s="33">
        <v>1226.8760990799999</v>
      </c>
      <c r="V93" s="33">
        <v>1224.3889109999998</v>
      </c>
      <c r="W93" s="33">
        <v>1234.7538850199999</v>
      </c>
      <c r="X93" s="33">
        <v>1263.1918723799999</v>
      </c>
      <c r="Y93" s="33">
        <v>1282.3455185399998</v>
      </c>
    </row>
    <row r="94" spans="1:25" x14ac:dyDescent="0.2">
      <c r="A94" s="32">
        <v>14</v>
      </c>
      <c r="B94" s="33">
        <v>1329.81288473</v>
      </c>
      <c r="C94" s="33">
        <v>1372.4003043999999</v>
      </c>
      <c r="D94" s="33">
        <v>1433.98943246</v>
      </c>
      <c r="E94" s="33">
        <v>1453.0844442499999</v>
      </c>
      <c r="F94" s="33">
        <v>1455.94089878</v>
      </c>
      <c r="G94" s="33">
        <v>1408.0375895</v>
      </c>
      <c r="H94" s="33">
        <v>1371.19694514</v>
      </c>
      <c r="I94" s="33">
        <v>1292.8754247899999</v>
      </c>
      <c r="J94" s="33">
        <v>1268.9768033599998</v>
      </c>
      <c r="K94" s="33">
        <v>1254.33794743</v>
      </c>
      <c r="L94" s="33">
        <v>1260.4429433099999</v>
      </c>
      <c r="M94" s="33">
        <v>1297.9771580899999</v>
      </c>
      <c r="N94" s="33">
        <v>1334.1425118699999</v>
      </c>
      <c r="O94" s="33">
        <v>1368.48508354</v>
      </c>
      <c r="P94" s="33">
        <v>1369.5593804499999</v>
      </c>
      <c r="Q94" s="33">
        <v>1341.62077948</v>
      </c>
      <c r="R94" s="33">
        <v>1310.33050121</v>
      </c>
      <c r="S94" s="33">
        <v>1278.95163364</v>
      </c>
      <c r="T94" s="33">
        <v>1245.7823743199999</v>
      </c>
      <c r="U94" s="33">
        <v>1239.3361003799998</v>
      </c>
      <c r="V94" s="33">
        <v>1246.32283229</v>
      </c>
      <c r="W94" s="33">
        <v>1247.97836818</v>
      </c>
      <c r="X94" s="33">
        <v>1285.27266932</v>
      </c>
      <c r="Y94" s="33">
        <v>1320.20580703</v>
      </c>
    </row>
    <row r="95" spans="1:25" x14ac:dyDescent="0.2">
      <c r="A95" s="32">
        <v>15</v>
      </c>
      <c r="B95" s="33">
        <v>1344.6549367699999</v>
      </c>
      <c r="C95" s="33">
        <v>1392.0798850699998</v>
      </c>
      <c r="D95" s="33">
        <v>1439.16421242</v>
      </c>
      <c r="E95" s="33">
        <v>1457.0944567699999</v>
      </c>
      <c r="F95" s="33">
        <v>1462.9955573999998</v>
      </c>
      <c r="G95" s="33">
        <v>1434.5546067299999</v>
      </c>
      <c r="H95" s="33">
        <v>1354.0588200699999</v>
      </c>
      <c r="I95" s="33">
        <v>1290.8179504499999</v>
      </c>
      <c r="J95" s="33">
        <v>1250.2053306999999</v>
      </c>
      <c r="K95" s="33">
        <v>1236.7897480499998</v>
      </c>
      <c r="L95" s="33">
        <v>1240.1702829399999</v>
      </c>
      <c r="M95" s="33">
        <v>1273.16150696</v>
      </c>
      <c r="N95" s="33">
        <v>1313.9654785799999</v>
      </c>
      <c r="O95" s="33">
        <v>1359.0392620599998</v>
      </c>
      <c r="P95" s="33">
        <v>1372.8481318099998</v>
      </c>
      <c r="Q95" s="33">
        <v>1359.7889136699998</v>
      </c>
      <c r="R95" s="33">
        <v>1314.2308057799999</v>
      </c>
      <c r="S95" s="33">
        <v>1277.10016316</v>
      </c>
      <c r="T95" s="33">
        <v>1238.6658103999998</v>
      </c>
      <c r="U95" s="33">
        <v>1224.35094159</v>
      </c>
      <c r="V95" s="33">
        <v>1242.05634549</v>
      </c>
      <c r="W95" s="33">
        <v>1259.6050178599999</v>
      </c>
      <c r="X95" s="33">
        <v>1283.3617849699999</v>
      </c>
      <c r="Y95" s="33">
        <v>1310.7528506199999</v>
      </c>
    </row>
    <row r="96" spans="1:25" x14ac:dyDescent="0.2">
      <c r="A96" s="32">
        <v>16</v>
      </c>
      <c r="B96" s="33">
        <v>1315.0512257099999</v>
      </c>
      <c r="C96" s="33">
        <v>1374.7369034999999</v>
      </c>
      <c r="D96" s="33">
        <v>1446.3874773499999</v>
      </c>
      <c r="E96" s="33">
        <v>1460.81554031</v>
      </c>
      <c r="F96" s="33">
        <v>1465.07837451</v>
      </c>
      <c r="G96" s="33">
        <v>1436.4822296599998</v>
      </c>
      <c r="H96" s="33">
        <v>1363.5385000399999</v>
      </c>
      <c r="I96" s="33">
        <v>1299.8119389199999</v>
      </c>
      <c r="J96" s="33">
        <v>1272.7490464</v>
      </c>
      <c r="K96" s="33">
        <v>1264.7908745</v>
      </c>
      <c r="L96" s="33">
        <v>1268.7498116499999</v>
      </c>
      <c r="M96" s="33">
        <v>1315.39444009</v>
      </c>
      <c r="N96" s="33">
        <v>1337.0494086599999</v>
      </c>
      <c r="O96" s="33">
        <v>1380.1635646099999</v>
      </c>
      <c r="P96" s="33">
        <v>1394.5877003399999</v>
      </c>
      <c r="Q96" s="33">
        <v>1362.55442679</v>
      </c>
      <c r="R96" s="33">
        <v>1341.4416980699998</v>
      </c>
      <c r="S96" s="33">
        <v>1296.8401717499999</v>
      </c>
      <c r="T96" s="33">
        <v>1269.2231221</v>
      </c>
      <c r="U96" s="33">
        <v>1242.2806258799999</v>
      </c>
      <c r="V96" s="33">
        <v>1256.0618158499999</v>
      </c>
      <c r="W96" s="33">
        <v>1289.67577323</v>
      </c>
      <c r="X96" s="33">
        <v>1313.7739733899998</v>
      </c>
      <c r="Y96" s="33">
        <v>1330.66442803</v>
      </c>
    </row>
    <row r="97" spans="1:25" x14ac:dyDescent="0.2">
      <c r="A97" s="32">
        <v>17</v>
      </c>
      <c r="B97" s="33">
        <v>1349.5280868799998</v>
      </c>
      <c r="C97" s="33">
        <v>1417.3518746</v>
      </c>
      <c r="D97" s="33">
        <v>1472.1328164299998</v>
      </c>
      <c r="E97" s="33">
        <v>1494.48958836</v>
      </c>
      <c r="F97" s="33">
        <v>1491.7038983899999</v>
      </c>
      <c r="G97" s="33">
        <v>1471.2609284099999</v>
      </c>
      <c r="H97" s="33">
        <v>1393.4319127699998</v>
      </c>
      <c r="I97" s="33">
        <v>1301.05662736</v>
      </c>
      <c r="J97" s="33">
        <v>1257.65389656</v>
      </c>
      <c r="K97" s="33">
        <v>1259.8084288</v>
      </c>
      <c r="L97" s="33">
        <v>1260.6017891699998</v>
      </c>
      <c r="M97" s="33">
        <v>1313.1473708199999</v>
      </c>
      <c r="N97" s="33">
        <v>1348.37825608</v>
      </c>
      <c r="O97" s="33">
        <v>1379.3277153199999</v>
      </c>
      <c r="P97" s="33">
        <v>1402.9706486399998</v>
      </c>
      <c r="Q97" s="33">
        <v>1385.3372928799999</v>
      </c>
      <c r="R97" s="33">
        <v>1352.8545293299999</v>
      </c>
      <c r="S97" s="33">
        <v>1303.28253896</v>
      </c>
      <c r="T97" s="33">
        <v>1270.2540715599998</v>
      </c>
      <c r="U97" s="33">
        <v>1243.16455174</v>
      </c>
      <c r="V97" s="33">
        <v>1277.4303073199999</v>
      </c>
      <c r="W97" s="33">
        <v>1267.79344042</v>
      </c>
      <c r="X97" s="33">
        <v>1266.7693503099999</v>
      </c>
      <c r="Y97" s="33">
        <v>1290.3379748499999</v>
      </c>
    </row>
    <row r="98" spans="1:25" x14ac:dyDescent="0.2">
      <c r="A98" s="32">
        <v>18</v>
      </c>
      <c r="B98" s="33">
        <v>1253.7925325799999</v>
      </c>
      <c r="C98" s="33">
        <v>1272.87777908</v>
      </c>
      <c r="D98" s="33">
        <v>1368.0585431</v>
      </c>
      <c r="E98" s="33">
        <v>1395.2688765399998</v>
      </c>
      <c r="F98" s="33">
        <v>1419.23112051</v>
      </c>
      <c r="G98" s="33">
        <v>1397.1954389099999</v>
      </c>
      <c r="H98" s="33">
        <v>1339.45196242</v>
      </c>
      <c r="I98" s="33">
        <v>1273.5833506299998</v>
      </c>
      <c r="J98" s="33">
        <v>1243.7563618899999</v>
      </c>
      <c r="K98" s="33">
        <v>1245.64038622</v>
      </c>
      <c r="L98" s="33">
        <v>1251.72136819</v>
      </c>
      <c r="M98" s="33">
        <v>1280.4053549399998</v>
      </c>
      <c r="N98" s="33">
        <v>1332.4326945399998</v>
      </c>
      <c r="O98" s="33">
        <v>1360.4604312899999</v>
      </c>
      <c r="P98" s="33">
        <v>1393.9210066799999</v>
      </c>
      <c r="Q98" s="33">
        <v>1376.71947927</v>
      </c>
      <c r="R98" s="33">
        <v>1331.5669535699999</v>
      </c>
      <c r="S98" s="33">
        <v>1293.6408392899998</v>
      </c>
      <c r="T98" s="33">
        <v>1251.3065154599999</v>
      </c>
      <c r="U98" s="33">
        <v>1222.5792253299999</v>
      </c>
      <c r="V98" s="33">
        <v>1244.8836610399999</v>
      </c>
      <c r="W98" s="33">
        <v>1263.52283504</v>
      </c>
      <c r="X98" s="33">
        <v>1283.0944391399998</v>
      </c>
      <c r="Y98" s="33">
        <v>1296.6154495999999</v>
      </c>
    </row>
    <row r="99" spans="1:25" x14ac:dyDescent="0.2">
      <c r="A99" s="32">
        <v>19</v>
      </c>
      <c r="B99" s="33">
        <v>1304.51314086</v>
      </c>
      <c r="C99" s="33">
        <v>1283.1727971999999</v>
      </c>
      <c r="D99" s="33">
        <v>1383.7120627099998</v>
      </c>
      <c r="E99" s="33">
        <v>1400.5573807399999</v>
      </c>
      <c r="F99" s="33">
        <v>1394.28149609</v>
      </c>
      <c r="G99" s="33">
        <v>1348.8816673599999</v>
      </c>
      <c r="H99" s="33">
        <v>1299.6724955299999</v>
      </c>
      <c r="I99" s="33">
        <v>1225.2821779899998</v>
      </c>
      <c r="J99" s="33">
        <v>1159.2697158899998</v>
      </c>
      <c r="K99" s="33">
        <v>1175.4323240799999</v>
      </c>
      <c r="L99" s="33">
        <v>1181.0491568899999</v>
      </c>
      <c r="M99" s="33">
        <v>1227.6304648999999</v>
      </c>
      <c r="N99" s="33">
        <v>1288.8288274299998</v>
      </c>
      <c r="O99" s="33">
        <v>1343.72015988</v>
      </c>
      <c r="P99" s="33">
        <v>1368.5525885499999</v>
      </c>
      <c r="Q99" s="33">
        <v>1343.9036655899999</v>
      </c>
      <c r="R99" s="33">
        <v>1283.2541613799999</v>
      </c>
      <c r="S99" s="33">
        <v>1234.22976464</v>
      </c>
      <c r="T99" s="33">
        <v>1190.7462269099999</v>
      </c>
      <c r="U99" s="33">
        <v>1163.73232502</v>
      </c>
      <c r="V99" s="33">
        <v>1180.0573000899999</v>
      </c>
      <c r="W99" s="33">
        <v>1202.8433157399998</v>
      </c>
      <c r="X99" s="33">
        <v>1217.4683100199998</v>
      </c>
      <c r="Y99" s="33">
        <v>1254.1421959299998</v>
      </c>
    </row>
    <row r="100" spans="1:25" x14ac:dyDescent="0.2">
      <c r="A100" s="32">
        <v>20</v>
      </c>
      <c r="B100" s="33">
        <v>1267.6999273899999</v>
      </c>
      <c r="C100" s="33">
        <v>1305.1722379999999</v>
      </c>
      <c r="D100" s="33">
        <v>1384.7793203699998</v>
      </c>
      <c r="E100" s="33">
        <v>1434.1987677999998</v>
      </c>
      <c r="F100" s="33">
        <v>1432.3370718399999</v>
      </c>
      <c r="G100" s="33">
        <v>1398.7913191299999</v>
      </c>
      <c r="H100" s="33">
        <v>1342.9782043999999</v>
      </c>
      <c r="I100" s="33">
        <v>1250.13837085</v>
      </c>
      <c r="J100" s="33">
        <v>1203.04393387</v>
      </c>
      <c r="K100" s="33">
        <v>1186.31752226</v>
      </c>
      <c r="L100" s="33">
        <v>1178.38412804</v>
      </c>
      <c r="M100" s="33">
        <v>1226.3872097799999</v>
      </c>
      <c r="N100" s="33">
        <v>1297.85347366</v>
      </c>
      <c r="O100" s="33">
        <v>1366.05633145</v>
      </c>
      <c r="P100" s="33">
        <v>1386.8577632499998</v>
      </c>
      <c r="Q100" s="33">
        <v>1366.4500204599999</v>
      </c>
      <c r="R100" s="33">
        <v>1294.7875024499999</v>
      </c>
      <c r="S100" s="33">
        <v>1228.6162211599999</v>
      </c>
      <c r="T100" s="33">
        <v>1181.22658441</v>
      </c>
      <c r="U100" s="33">
        <v>1146.62258937</v>
      </c>
      <c r="V100" s="33">
        <v>1159.38088578</v>
      </c>
      <c r="W100" s="33">
        <v>1182.41601793</v>
      </c>
      <c r="X100" s="33">
        <v>1206.9084846599999</v>
      </c>
      <c r="Y100" s="33">
        <v>1254.43956005</v>
      </c>
    </row>
    <row r="101" spans="1:25" x14ac:dyDescent="0.2">
      <c r="A101" s="32">
        <v>21</v>
      </c>
      <c r="B101" s="33">
        <v>1250.81274902</v>
      </c>
      <c r="C101" s="33">
        <v>1301.9602476299999</v>
      </c>
      <c r="D101" s="33">
        <v>1392.9942880999999</v>
      </c>
      <c r="E101" s="33">
        <v>1437.13043937</v>
      </c>
      <c r="F101" s="33">
        <v>1431.5815513399998</v>
      </c>
      <c r="G101" s="33">
        <v>1418.8519012899999</v>
      </c>
      <c r="H101" s="33">
        <v>1375.89980027</v>
      </c>
      <c r="I101" s="33">
        <v>1286.72882893</v>
      </c>
      <c r="J101" s="33">
        <v>1272.68413661</v>
      </c>
      <c r="K101" s="33">
        <v>1269.6936088799998</v>
      </c>
      <c r="L101" s="33">
        <v>1285.3602236699999</v>
      </c>
      <c r="M101" s="33">
        <v>1310.8115077699999</v>
      </c>
      <c r="N101" s="33">
        <v>1378.0134257499999</v>
      </c>
      <c r="O101" s="33">
        <v>1425.6616456899999</v>
      </c>
      <c r="P101" s="33">
        <v>1436.3342567799998</v>
      </c>
      <c r="Q101" s="33">
        <v>1387.33237691</v>
      </c>
      <c r="R101" s="33">
        <v>1279.98449136</v>
      </c>
      <c r="S101" s="33">
        <v>1201.74496363</v>
      </c>
      <c r="T101" s="33">
        <v>1143.6975674799999</v>
      </c>
      <c r="U101" s="33">
        <v>1176.26925719</v>
      </c>
      <c r="V101" s="33">
        <v>1274.63159761</v>
      </c>
      <c r="W101" s="33">
        <v>1296.56425281</v>
      </c>
      <c r="X101" s="33">
        <v>1316.3491794399999</v>
      </c>
      <c r="Y101" s="33">
        <v>1338.0570551199999</v>
      </c>
    </row>
    <row r="102" spans="1:25" x14ac:dyDescent="0.2">
      <c r="A102" s="32">
        <v>22</v>
      </c>
      <c r="B102" s="33">
        <v>1370.5299644299998</v>
      </c>
      <c r="C102" s="33">
        <v>1409.0179797999999</v>
      </c>
      <c r="D102" s="33">
        <v>1463.3535831099998</v>
      </c>
      <c r="E102" s="33">
        <v>1501.50601046</v>
      </c>
      <c r="F102" s="33">
        <v>1486.0075625899999</v>
      </c>
      <c r="G102" s="33">
        <v>1472.6695932999999</v>
      </c>
      <c r="H102" s="33">
        <v>1408.85545551</v>
      </c>
      <c r="I102" s="33">
        <v>1319.2678605999999</v>
      </c>
      <c r="J102" s="33">
        <v>1291.4951538099999</v>
      </c>
      <c r="K102" s="33">
        <v>1301.2396147899999</v>
      </c>
      <c r="L102" s="33">
        <v>1299.2083838699998</v>
      </c>
      <c r="M102" s="33">
        <v>1363.82551094</v>
      </c>
      <c r="N102" s="33">
        <v>1428.5994382399999</v>
      </c>
      <c r="O102" s="33">
        <v>1491.31107299</v>
      </c>
      <c r="P102" s="33">
        <v>1495.6445414799998</v>
      </c>
      <c r="Q102" s="33">
        <v>1462.4647223099998</v>
      </c>
      <c r="R102" s="33">
        <v>1348.1576227599999</v>
      </c>
      <c r="S102" s="33">
        <v>1254.4716156499999</v>
      </c>
      <c r="T102" s="33">
        <v>1191.59745471</v>
      </c>
      <c r="U102" s="33">
        <v>1219.7373484299999</v>
      </c>
      <c r="V102" s="33">
        <v>1330.0859428399999</v>
      </c>
      <c r="W102" s="33">
        <v>1335.87901485</v>
      </c>
      <c r="X102" s="33">
        <v>1349.08882997</v>
      </c>
      <c r="Y102" s="33">
        <v>1361.3248218699998</v>
      </c>
    </row>
    <row r="103" spans="1:25" x14ac:dyDescent="0.2">
      <c r="A103" s="32">
        <v>23</v>
      </c>
      <c r="B103" s="33">
        <v>1393.4004433099999</v>
      </c>
      <c r="C103" s="33">
        <v>1422.3894472899999</v>
      </c>
      <c r="D103" s="33">
        <v>1481.6080544299998</v>
      </c>
      <c r="E103" s="33">
        <v>1518.4740074199999</v>
      </c>
      <c r="F103" s="33">
        <v>1505.5449533199999</v>
      </c>
      <c r="G103" s="33">
        <v>1472.1201513799999</v>
      </c>
      <c r="H103" s="33">
        <v>1412.1389971599999</v>
      </c>
      <c r="I103" s="33">
        <v>1341.4128576199998</v>
      </c>
      <c r="J103" s="33">
        <v>1313.4386180399999</v>
      </c>
      <c r="K103" s="33">
        <v>1325.1944447399999</v>
      </c>
      <c r="L103" s="33">
        <v>1358.9988026199999</v>
      </c>
      <c r="M103" s="33">
        <v>1391.8319114199999</v>
      </c>
      <c r="N103" s="33">
        <v>1423.8169866599999</v>
      </c>
      <c r="O103" s="33">
        <v>1475.81955139</v>
      </c>
      <c r="P103" s="33">
        <v>1508.82476187</v>
      </c>
      <c r="Q103" s="33">
        <v>1492.3795740799999</v>
      </c>
      <c r="R103" s="33">
        <v>1415.1268456099999</v>
      </c>
      <c r="S103" s="33">
        <v>1363.1148341999999</v>
      </c>
      <c r="T103" s="33">
        <v>1312.7047057899999</v>
      </c>
      <c r="U103" s="33">
        <v>1298.46305717</v>
      </c>
      <c r="V103" s="33">
        <v>1303.8756859499999</v>
      </c>
      <c r="W103" s="33">
        <v>1314.6364641799998</v>
      </c>
      <c r="X103" s="33">
        <v>1323.4898192599999</v>
      </c>
      <c r="Y103" s="33">
        <v>1324.5283608</v>
      </c>
    </row>
    <row r="104" spans="1:25" x14ac:dyDescent="0.2">
      <c r="A104" s="32">
        <v>24</v>
      </c>
      <c r="B104" s="33">
        <v>1403.82758698</v>
      </c>
      <c r="C104" s="33">
        <v>1441.6346718</v>
      </c>
      <c r="D104" s="33">
        <v>1502.33075345</v>
      </c>
      <c r="E104" s="33">
        <v>1522.0808388999999</v>
      </c>
      <c r="F104" s="33">
        <v>1510.2630226499998</v>
      </c>
      <c r="G104" s="33">
        <v>1493.4222413999998</v>
      </c>
      <c r="H104" s="33">
        <v>1424.2364523499998</v>
      </c>
      <c r="I104" s="33">
        <v>1334.50188542</v>
      </c>
      <c r="J104" s="33">
        <v>1317.41046461</v>
      </c>
      <c r="K104" s="33">
        <v>1326.0946390899999</v>
      </c>
      <c r="L104" s="33">
        <v>1344.4352736999999</v>
      </c>
      <c r="M104" s="33">
        <v>1408.235322</v>
      </c>
      <c r="N104" s="33">
        <v>1464.1052825199999</v>
      </c>
      <c r="O104" s="33">
        <v>1507.7131666299999</v>
      </c>
      <c r="P104" s="33">
        <v>1520.79976115</v>
      </c>
      <c r="Q104" s="33">
        <v>1497.7170352799999</v>
      </c>
      <c r="R104" s="33">
        <v>1418.0978012399999</v>
      </c>
      <c r="S104" s="33">
        <v>1384.5894028399998</v>
      </c>
      <c r="T104" s="33">
        <v>1335.0296324599999</v>
      </c>
      <c r="U104" s="33">
        <v>1312.11525781</v>
      </c>
      <c r="V104" s="33">
        <v>1285.6092761099999</v>
      </c>
      <c r="W104" s="33">
        <v>1312.01050126</v>
      </c>
      <c r="X104" s="33">
        <v>1224.3587759699999</v>
      </c>
      <c r="Y104" s="33">
        <v>1177.2497001499999</v>
      </c>
    </row>
    <row r="105" spans="1:25" x14ac:dyDescent="0.2">
      <c r="A105" s="32">
        <v>25</v>
      </c>
      <c r="B105" s="33">
        <v>1238.51463713</v>
      </c>
      <c r="C105" s="33">
        <v>1318.00564502</v>
      </c>
      <c r="D105" s="33">
        <v>1443.9636795199999</v>
      </c>
      <c r="E105" s="33">
        <v>1499.8209699499998</v>
      </c>
      <c r="F105" s="33">
        <v>1516.2827796499998</v>
      </c>
      <c r="G105" s="33">
        <v>1505.3807709099999</v>
      </c>
      <c r="H105" s="33">
        <v>1418.4595234199999</v>
      </c>
      <c r="I105" s="33">
        <v>1283.52584172</v>
      </c>
      <c r="J105" s="33">
        <v>1193.5243427399998</v>
      </c>
      <c r="K105" s="33">
        <v>1185.5802267299998</v>
      </c>
      <c r="L105" s="33">
        <v>1198.6258631999999</v>
      </c>
      <c r="M105" s="33">
        <v>1273.1769259</v>
      </c>
      <c r="N105" s="33">
        <v>1339.4112378299999</v>
      </c>
      <c r="O105" s="33">
        <v>1384.5831222099998</v>
      </c>
      <c r="P105" s="33">
        <v>1421.4655920499999</v>
      </c>
      <c r="Q105" s="33">
        <v>1397.3501964</v>
      </c>
      <c r="R105" s="33">
        <v>1361.6659921399998</v>
      </c>
      <c r="S105" s="33">
        <v>1323.94542682</v>
      </c>
      <c r="T105" s="33">
        <v>1275.1765153899998</v>
      </c>
      <c r="U105" s="33">
        <v>1279.97365524</v>
      </c>
      <c r="V105" s="33">
        <v>1307.9873611599999</v>
      </c>
      <c r="W105" s="33">
        <v>1336.6675430099999</v>
      </c>
      <c r="X105" s="33">
        <v>1374.5074323599999</v>
      </c>
      <c r="Y105" s="33">
        <v>1378.7014813199999</v>
      </c>
    </row>
    <row r="106" spans="1:25" x14ac:dyDescent="0.2">
      <c r="A106" s="32">
        <v>26</v>
      </c>
      <c r="B106" s="33">
        <v>1420.7745680099999</v>
      </c>
      <c r="C106" s="33">
        <v>1396.50210438</v>
      </c>
      <c r="D106" s="33">
        <v>1467.1179589199999</v>
      </c>
      <c r="E106" s="33">
        <v>1499.92566773</v>
      </c>
      <c r="F106" s="33">
        <v>1483.10935978</v>
      </c>
      <c r="G106" s="33">
        <v>1475.0063211899999</v>
      </c>
      <c r="H106" s="33">
        <v>1442.45765149</v>
      </c>
      <c r="I106" s="33">
        <v>1352.45953506</v>
      </c>
      <c r="J106" s="33">
        <v>1282.06351935</v>
      </c>
      <c r="K106" s="33">
        <v>1271.2937669099999</v>
      </c>
      <c r="L106" s="33">
        <v>1293.70046439</v>
      </c>
      <c r="M106" s="33">
        <v>1336.89213365</v>
      </c>
      <c r="N106" s="33">
        <v>1361.3867847099998</v>
      </c>
      <c r="O106" s="33">
        <v>1403.78530155</v>
      </c>
      <c r="P106" s="33">
        <v>1444.63455548</v>
      </c>
      <c r="Q106" s="33">
        <v>1392.1889303199998</v>
      </c>
      <c r="R106" s="33">
        <v>1304.1340129799999</v>
      </c>
      <c r="S106" s="33">
        <v>1214.37628191</v>
      </c>
      <c r="T106" s="33">
        <v>1124.7046474699998</v>
      </c>
      <c r="U106" s="33">
        <v>1141.8564617299999</v>
      </c>
      <c r="V106" s="33">
        <v>1203.43655279</v>
      </c>
      <c r="W106" s="33">
        <v>1306.5439180199999</v>
      </c>
      <c r="X106" s="33">
        <v>1318.58099597</v>
      </c>
      <c r="Y106" s="33">
        <v>1340.0878227599999</v>
      </c>
    </row>
    <row r="107" spans="1:25" x14ac:dyDescent="0.2">
      <c r="A107" s="32">
        <v>27</v>
      </c>
      <c r="B107" s="33">
        <v>1395.6084768399999</v>
      </c>
      <c r="C107" s="33">
        <v>1422.76094324</v>
      </c>
      <c r="D107" s="33">
        <v>1477.8225797999999</v>
      </c>
      <c r="E107" s="33">
        <v>1518.5538584899998</v>
      </c>
      <c r="F107" s="33">
        <v>1515.7185591599998</v>
      </c>
      <c r="G107" s="33">
        <v>1509.37490471</v>
      </c>
      <c r="H107" s="33">
        <v>1455.6197708499999</v>
      </c>
      <c r="I107" s="33">
        <v>1317.3835164999998</v>
      </c>
      <c r="J107" s="33">
        <v>1209.2958757599999</v>
      </c>
      <c r="K107" s="33">
        <v>1169.5417293099999</v>
      </c>
      <c r="L107" s="33">
        <v>1159.1444288999999</v>
      </c>
      <c r="M107" s="33">
        <v>1255.5842785699999</v>
      </c>
      <c r="N107" s="33">
        <v>1340.1135028499998</v>
      </c>
      <c r="O107" s="33">
        <v>1403.26206471</v>
      </c>
      <c r="P107" s="33">
        <v>1442.92403603</v>
      </c>
      <c r="Q107" s="33">
        <v>1403.9298251799999</v>
      </c>
      <c r="R107" s="33">
        <v>1304.8661660399998</v>
      </c>
      <c r="S107" s="33">
        <v>1209.6005480699998</v>
      </c>
      <c r="T107" s="33">
        <v>1119.9416738499999</v>
      </c>
      <c r="U107" s="33">
        <v>1136.5031648799998</v>
      </c>
      <c r="V107" s="33">
        <v>1202.58496644</v>
      </c>
      <c r="W107" s="33">
        <v>1289.65773956</v>
      </c>
      <c r="X107" s="33">
        <v>1321.8266079099999</v>
      </c>
      <c r="Y107" s="33">
        <v>1361.8688498399999</v>
      </c>
    </row>
    <row r="108" spans="1:25" x14ac:dyDescent="0.2">
      <c r="A108" s="32">
        <v>28</v>
      </c>
      <c r="B108" s="33">
        <v>1373.0382289499998</v>
      </c>
      <c r="C108" s="33">
        <v>1405.0279374699999</v>
      </c>
      <c r="D108" s="33">
        <v>1467.4839499899999</v>
      </c>
      <c r="E108" s="33">
        <v>1502.4926588199999</v>
      </c>
      <c r="F108" s="33">
        <v>1485.8627745399999</v>
      </c>
      <c r="G108" s="33">
        <v>1455.8641358699999</v>
      </c>
      <c r="H108" s="33">
        <v>1422.0415111999998</v>
      </c>
      <c r="I108" s="33">
        <v>1296.1277053699998</v>
      </c>
      <c r="J108" s="33">
        <v>1201.9345313599999</v>
      </c>
      <c r="K108" s="33">
        <v>1194.82171518</v>
      </c>
      <c r="L108" s="33">
        <v>1227.02109395</v>
      </c>
      <c r="M108" s="33">
        <v>1314.5930292399999</v>
      </c>
      <c r="N108" s="33">
        <v>1390.0620562699999</v>
      </c>
      <c r="O108" s="33">
        <v>1434.62443876</v>
      </c>
      <c r="P108" s="33">
        <v>1464.3542359999999</v>
      </c>
      <c r="Q108" s="33">
        <v>1437.3093877899998</v>
      </c>
      <c r="R108" s="33">
        <v>1334.2945929399998</v>
      </c>
      <c r="S108" s="33">
        <v>1245.31737574</v>
      </c>
      <c r="T108" s="33">
        <v>1134.0261988899999</v>
      </c>
      <c r="U108" s="33">
        <v>1127.61955941</v>
      </c>
      <c r="V108" s="33">
        <v>1134.69975757</v>
      </c>
      <c r="W108" s="33">
        <v>1112.1006329699999</v>
      </c>
      <c r="X108" s="33">
        <v>1103.75140579</v>
      </c>
      <c r="Y108" s="33">
        <v>1145.8079536899997</v>
      </c>
    </row>
    <row r="109" spans="1:25" x14ac:dyDescent="0.2">
      <c r="A109" s="32">
        <v>29</v>
      </c>
      <c r="B109" s="33">
        <v>1223.6765439999999</v>
      </c>
      <c r="C109" s="33">
        <v>1319.7377620499999</v>
      </c>
      <c r="D109" s="33">
        <v>1423.6053412899998</v>
      </c>
      <c r="E109" s="33">
        <v>1464.5626304699999</v>
      </c>
      <c r="F109" s="33">
        <v>1477.83066345</v>
      </c>
      <c r="G109" s="33">
        <v>1466.63297031</v>
      </c>
      <c r="H109" s="33">
        <v>1417.6010933799998</v>
      </c>
      <c r="I109" s="33">
        <v>1301.67608243</v>
      </c>
      <c r="J109" s="33">
        <v>1205.3471451999999</v>
      </c>
      <c r="K109" s="33">
        <v>1184.9574017099999</v>
      </c>
      <c r="L109" s="33">
        <v>1215.5263262799999</v>
      </c>
      <c r="M109" s="33">
        <v>1276.1119894399999</v>
      </c>
      <c r="N109" s="33">
        <v>1385.7939185199998</v>
      </c>
      <c r="O109" s="33">
        <v>1437.8194899699999</v>
      </c>
      <c r="P109" s="33">
        <v>1458.58823108</v>
      </c>
      <c r="Q109" s="33">
        <v>1459.4288541799999</v>
      </c>
      <c r="R109" s="33">
        <v>1407.4601413199998</v>
      </c>
      <c r="S109" s="33">
        <v>1378.1291843499998</v>
      </c>
      <c r="T109" s="33">
        <v>1354.8297613299999</v>
      </c>
      <c r="U109" s="33">
        <v>1305.4826574699998</v>
      </c>
      <c r="V109" s="33">
        <v>1317.4352527899998</v>
      </c>
      <c r="W109" s="33">
        <v>1319.9788765999999</v>
      </c>
      <c r="X109" s="33">
        <v>1349.5182952599998</v>
      </c>
      <c r="Y109" s="33">
        <v>1346.8738072699998</v>
      </c>
    </row>
    <row r="110" spans="1:25" x14ac:dyDescent="0.2">
      <c r="A110" s="32">
        <v>30</v>
      </c>
      <c r="B110" s="33">
        <v>1342.3397750099998</v>
      </c>
      <c r="C110" s="33">
        <v>1358.80604597</v>
      </c>
      <c r="D110" s="33">
        <v>1422.8362288799999</v>
      </c>
      <c r="E110" s="33">
        <v>1477.8222648999999</v>
      </c>
      <c r="F110" s="33">
        <v>1476.5249647799999</v>
      </c>
      <c r="G110" s="33">
        <v>1466.9530067599999</v>
      </c>
      <c r="H110" s="33">
        <v>1404.2282633899999</v>
      </c>
      <c r="I110" s="33">
        <v>1343.8102056999999</v>
      </c>
      <c r="J110" s="33">
        <v>1306.5626714599998</v>
      </c>
      <c r="K110" s="33">
        <v>1313.82920681</v>
      </c>
      <c r="L110" s="33">
        <v>1336.3344789999999</v>
      </c>
      <c r="M110" s="33">
        <v>1337.8958405599999</v>
      </c>
      <c r="N110" s="33">
        <v>1372.88528817</v>
      </c>
      <c r="O110" s="33">
        <v>1429.2212304699999</v>
      </c>
      <c r="P110" s="33">
        <v>1479.7661002299999</v>
      </c>
      <c r="Q110" s="33">
        <v>1454.14751252</v>
      </c>
      <c r="R110" s="33">
        <v>1402.42088322</v>
      </c>
      <c r="S110" s="33">
        <v>1373.1729410199998</v>
      </c>
      <c r="T110" s="33">
        <v>1345.97173105</v>
      </c>
      <c r="U110" s="33">
        <v>1311.42661157</v>
      </c>
      <c r="V110" s="33">
        <v>1308.75109548</v>
      </c>
      <c r="W110" s="33">
        <v>1315.53253318</v>
      </c>
      <c r="X110" s="33">
        <v>1335.5959295799998</v>
      </c>
      <c r="Y110" s="33">
        <v>1355.8890008899998</v>
      </c>
    </row>
    <row r="111" spans="1:25" x14ac:dyDescent="0.2">
      <c r="A111" s="32">
        <v>31</v>
      </c>
      <c r="B111" s="33">
        <v>1350.63735752</v>
      </c>
      <c r="C111" s="33">
        <v>1350.9254567799999</v>
      </c>
      <c r="D111" s="33">
        <v>1417.3374517799998</v>
      </c>
      <c r="E111" s="33">
        <v>1485.7820478599999</v>
      </c>
      <c r="F111" s="33">
        <v>1483.3518922199999</v>
      </c>
      <c r="G111" s="33">
        <v>1478.83046326</v>
      </c>
      <c r="H111" s="33">
        <v>1425.4996348999998</v>
      </c>
      <c r="I111" s="33">
        <v>1355.6669854199999</v>
      </c>
      <c r="J111" s="33">
        <v>1324.9605935999998</v>
      </c>
      <c r="K111" s="33">
        <v>1323.2879607799998</v>
      </c>
      <c r="L111" s="33">
        <v>1350.70228793</v>
      </c>
      <c r="M111" s="33">
        <v>1377.9620908299999</v>
      </c>
      <c r="N111" s="33">
        <v>1403.8471346199999</v>
      </c>
      <c r="O111" s="33">
        <v>1443.6363325299999</v>
      </c>
      <c r="P111" s="33">
        <v>1465.3689811099998</v>
      </c>
      <c r="Q111" s="33">
        <v>1436.6466444799998</v>
      </c>
      <c r="R111" s="33">
        <v>1335.87985166</v>
      </c>
      <c r="S111" s="33">
        <v>1224.0714732199999</v>
      </c>
      <c r="T111" s="33">
        <v>1138.1595545099999</v>
      </c>
      <c r="U111" s="33">
        <v>1167.2013726600001</v>
      </c>
      <c r="V111" s="33">
        <v>1217.48712292</v>
      </c>
      <c r="W111" s="33">
        <v>1307.4958310999998</v>
      </c>
      <c r="X111" s="33">
        <v>1338.9437778499998</v>
      </c>
      <c r="Y111" s="33">
        <v>1372.15208725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1640.3844630399999</v>
      </c>
      <c r="C116" s="33">
        <v>1680.4050754799998</v>
      </c>
      <c r="D116" s="33">
        <v>1698.5218800999999</v>
      </c>
      <c r="E116" s="33">
        <v>1691.1583212599999</v>
      </c>
      <c r="F116" s="33">
        <v>1688.48797399</v>
      </c>
      <c r="G116" s="33">
        <v>1686.9696556399999</v>
      </c>
      <c r="H116" s="33">
        <v>1631.8629728899998</v>
      </c>
      <c r="I116" s="33">
        <v>1605.35724424</v>
      </c>
      <c r="J116" s="33">
        <v>1559.14246566</v>
      </c>
      <c r="K116" s="33">
        <v>1570.80614612</v>
      </c>
      <c r="L116" s="33">
        <v>1558.1414472599999</v>
      </c>
      <c r="M116" s="33">
        <v>1590.67969653</v>
      </c>
      <c r="N116" s="33">
        <v>1631.3294017399999</v>
      </c>
      <c r="O116" s="33">
        <v>1657.5385158899999</v>
      </c>
      <c r="P116" s="33">
        <v>1661.3675718</v>
      </c>
      <c r="Q116" s="33">
        <v>1648.9139318999999</v>
      </c>
      <c r="R116" s="33">
        <v>1618.81987925</v>
      </c>
      <c r="S116" s="33">
        <v>1589.9267375999998</v>
      </c>
      <c r="T116" s="33">
        <v>1545.9137390899998</v>
      </c>
      <c r="U116" s="33">
        <v>1528.69636496</v>
      </c>
      <c r="V116" s="33">
        <v>1547.0578426499999</v>
      </c>
      <c r="W116" s="33">
        <v>1556.2688257499999</v>
      </c>
      <c r="X116" s="33">
        <v>1594.4003236599999</v>
      </c>
      <c r="Y116" s="33">
        <v>1633.4662392299999</v>
      </c>
    </row>
    <row r="117" spans="1:25" x14ac:dyDescent="0.2">
      <c r="A117" s="32">
        <v>2</v>
      </c>
      <c r="B117" s="33">
        <v>1658.5062503299998</v>
      </c>
      <c r="C117" s="33">
        <v>1702.8278546399999</v>
      </c>
      <c r="D117" s="33">
        <v>1747.5474019799999</v>
      </c>
      <c r="E117" s="33">
        <v>1772.62498091</v>
      </c>
      <c r="F117" s="33">
        <v>1796.6651886099999</v>
      </c>
      <c r="G117" s="33">
        <v>1750.7952789599999</v>
      </c>
      <c r="H117" s="33">
        <v>1677.0057939799999</v>
      </c>
      <c r="I117" s="33">
        <v>1632.82672379</v>
      </c>
      <c r="J117" s="33">
        <v>1576.8751149499999</v>
      </c>
      <c r="K117" s="33">
        <v>1565.1985431199998</v>
      </c>
      <c r="L117" s="33">
        <v>1572.7857159799998</v>
      </c>
      <c r="M117" s="33">
        <v>1614.85482768</v>
      </c>
      <c r="N117" s="33">
        <v>1659.7445173399999</v>
      </c>
      <c r="O117" s="33">
        <v>1701.6459786599999</v>
      </c>
      <c r="P117" s="33">
        <v>1721.68788303</v>
      </c>
      <c r="Q117" s="33">
        <v>1706.41049847</v>
      </c>
      <c r="R117" s="33">
        <v>1671.8154082199999</v>
      </c>
      <c r="S117" s="33">
        <v>1628.6849659699999</v>
      </c>
      <c r="T117" s="33">
        <v>1579.4891960599998</v>
      </c>
      <c r="U117" s="33">
        <v>1551.3604586499998</v>
      </c>
      <c r="V117" s="33">
        <v>1563.55123955</v>
      </c>
      <c r="W117" s="33">
        <v>1592.42472978</v>
      </c>
      <c r="X117" s="33">
        <v>1631.1275313499998</v>
      </c>
      <c r="Y117" s="33">
        <v>1669.67155325</v>
      </c>
    </row>
    <row r="118" spans="1:25" x14ac:dyDescent="0.2">
      <c r="A118" s="32">
        <v>3</v>
      </c>
      <c r="B118" s="33">
        <v>1661.6275823999999</v>
      </c>
      <c r="C118" s="33">
        <v>1700.3802696399998</v>
      </c>
      <c r="D118" s="33">
        <v>1743.2939542899999</v>
      </c>
      <c r="E118" s="33">
        <v>1752.18676031</v>
      </c>
      <c r="F118" s="33">
        <v>1761.64673322</v>
      </c>
      <c r="G118" s="33">
        <v>1747.2102208599999</v>
      </c>
      <c r="H118" s="33">
        <v>1663.4855075399998</v>
      </c>
      <c r="I118" s="33">
        <v>1619.4590836899999</v>
      </c>
      <c r="J118" s="33">
        <v>1605.3132961599999</v>
      </c>
      <c r="K118" s="33">
        <v>1578.7653080199998</v>
      </c>
      <c r="L118" s="33">
        <v>1586.7467038099999</v>
      </c>
      <c r="M118" s="33">
        <v>1637.9356190899998</v>
      </c>
      <c r="N118" s="33">
        <v>1681.0339738499999</v>
      </c>
      <c r="O118" s="33">
        <v>1722.36644385</v>
      </c>
      <c r="P118" s="33">
        <v>1723.2624689299998</v>
      </c>
      <c r="Q118" s="33">
        <v>1699.4033082399999</v>
      </c>
      <c r="R118" s="33">
        <v>1665.5714071599998</v>
      </c>
      <c r="S118" s="33">
        <v>1612.7364842799998</v>
      </c>
      <c r="T118" s="33">
        <v>1558.4857275899999</v>
      </c>
      <c r="U118" s="33">
        <v>1557.5713112699998</v>
      </c>
      <c r="V118" s="33">
        <v>1560.7509258299999</v>
      </c>
      <c r="W118" s="33">
        <v>1588.9434629099999</v>
      </c>
      <c r="X118" s="33">
        <v>1601.65159849</v>
      </c>
      <c r="Y118" s="33">
        <v>1631.7129791299999</v>
      </c>
    </row>
    <row r="119" spans="1:25" x14ac:dyDescent="0.2">
      <c r="A119" s="32">
        <v>4</v>
      </c>
      <c r="B119" s="33">
        <v>1651.2370896899999</v>
      </c>
      <c r="C119" s="33">
        <v>1683.70155742</v>
      </c>
      <c r="D119" s="33">
        <v>1732.1081926299998</v>
      </c>
      <c r="E119" s="33">
        <v>1749.86462179</v>
      </c>
      <c r="F119" s="33">
        <v>1753.6930940099999</v>
      </c>
      <c r="G119" s="33">
        <v>1721.2556012599998</v>
      </c>
      <c r="H119" s="33">
        <v>1650.1341623799999</v>
      </c>
      <c r="I119" s="33">
        <v>1596.1278588599998</v>
      </c>
      <c r="J119" s="33">
        <v>1584.8850265899998</v>
      </c>
      <c r="K119" s="33">
        <v>1579.6133529599999</v>
      </c>
      <c r="L119" s="33">
        <v>1588.2780688099999</v>
      </c>
      <c r="M119" s="33">
        <v>1625.61558967</v>
      </c>
      <c r="N119" s="33">
        <v>1667.4400369699999</v>
      </c>
      <c r="O119" s="33">
        <v>1702.3655560599998</v>
      </c>
      <c r="P119" s="33">
        <v>1701.6259125299998</v>
      </c>
      <c r="Q119" s="33">
        <v>1686.07777614</v>
      </c>
      <c r="R119" s="33">
        <v>1648.7022275099998</v>
      </c>
      <c r="S119" s="33">
        <v>1593.3358767899999</v>
      </c>
      <c r="T119" s="33">
        <v>1544.9572475099999</v>
      </c>
      <c r="U119" s="33">
        <v>1537.2027368699999</v>
      </c>
      <c r="V119" s="33">
        <v>1563.0439334999999</v>
      </c>
      <c r="W119" s="33">
        <v>1590.69080607</v>
      </c>
      <c r="X119" s="33">
        <v>1618.5799553499999</v>
      </c>
      <c r="Y119" s="33">
        <v>1626.5314040899998</v>
      </c>
    </row>
    <row r="120" spans="1:25" x14ac:dyDescent="0.2">
      <c r="A120" s="32">
        <v>5</v>
      </c>
      <c r="B120" s="33">
        <v>1632.3332447999999</v>
      </c>
      <c r="C120" s="33">
        <v>1663.3735074499998</v>
      </c>
      <c r="D120" s="33">
        <v>1700.4504529699998</v>
      </c>
      <c r="E120" s="33">
        <v>1718.4966090799999</v>
      </c>
      <c r="F120" s="33">
        <v>1731.88350885</v>
      </c>
      <c r="G120" s="33">
        <v>1700.9202760399999</v>
      </c>
      <c r="H120" s="33">
        <v>1641.0534982199999</v>
      </c>
      <c r="I120" s="33">
        <v>1572.55655325</v>
      </c>
      <c r="J120" s="33">
        <v>1564.6113451399999</v>
      </c>
      <c r="K120" s="33">
        <v>1573.5980583599999</v>
      </c>
      <c r="L120" s="33">
        <v>1580.183851</v>
      </c>
      <c r="M120" s="33">
        <v>1601.67803366</v>
      </c>
      <c r="N120" s="33">
        <v>1626.4286359099999</v>
      </c>
      <c r="O120" s="33">
        <v>1681.6997397099999</v>
      </c>
      <c r="P120" s="33">
        <v>1692.5116570799998</v>
      </c>
      <c r="Q120" s="33">
        <v>1675.7746800299999</v>
      </c>
      <c r="R120" s="33">
        <v>1631.6958822199999</v>
      </c>
      <c r="S120" s="33">
        <v>1586.5133536699998</v>
      </c>
      <c r="T120" s="33">
        <v>1548.5966602599999</v>
      </c>
      <c r="U120" s="33">
        <v>1540.771947</v>
      </c>
      <c r="V120" s="33">
        <v>1553.1441082899998</v>
      </c>
      <c r="W120" s="33">
        <v>1573.6638275599998</v>
      </c>
      <c r="X120" s="33">
        <v>1592.02287312</v>
      </c>
      <c r="Y120" s="33">
        <v>1563.62759495</v>
      </c>
    </row>
    <row r="121" spans="1:25" x14ac:dyDescent="0.2">
      <c r="A121" s="32">
        <v>6</v>
      </c>
      <c r="B121" s="33">
        <v>1572.8019321499999</v>
      </c>
      <c r="C121" s="33">
        <v>1586.49576598</v>
      </c>
      <c r="D121" s="33">
        <v>1653.9091848599999</v>
      </c>
      <c r="E121" s="33">
        <v>1694.3009158299999</v>
      </c>
      <c r="F121" s="33">
        <v>1700.2543380899999</v>
      </c>
      <c r="G121" s="33">
        <v>1696.2180423299999</v>
      </c>
      <c r="H121" s="33">
        <v>1668.9239972599999</v>
      </c>
      <c r="I121" s="33">
        <v>1565.7542955499998</v>
      </c>
      <c r="J121" s="33">
        <v>1508.2967715799998</v>
      </c>
      <c r="K121" s="33">
        <v>1480.4785778599999</v>
      </c>
      <c r="L121" s="33">
        <v>1489.5658444799999</v>
      </c>
      <c r="M121" s="33">
        <v>1505.7920208799999</v>
      </c>
      <c r="N121" s="33">
        <v>1565.9644482899998</v>
      </c>
      <c r="O121" s="33">
        <v>1615.8538545099998</v>
      </c>
      <c r="P121" s="33">
        <v>1629.8914574799999</v>
      </c>
      <c r="Q121" s="33">
        <v>1617.8189156599999</v>
      </c>
      <c r="R121" s="33">
        <v>1578.26838699</v>
      </c>
      <c r="S121" s="33">
        <v>1526.1639358999998</v>
      </c>
      <c r="T121" s="33">
        <v>1490.1058596</v>
      </c>
      <c r="U121" s="33">
        <v>1462.0572440399999</v>
      </c>
      <c r="V121" s="33">
        <v>1463.9343575099999</v>
      </c>
      <c r="W121" s="33">
        <v>1479.2580026599999</v>
      </c>
      <c r="X121" s="33">
        <v>1509.5528079099997</v>
      </c>
      <c r="Y121" s="33">
        <v>1529.9029406899999</v>
      </c>
    </row>
    <row r="122" spans="1:25" x14ac:dyDescent="0.2">
      <c r="A122" s="32">
        <v>7</v>
      </c>
      <c r="B122" s="33">
        <v>1537.7865020199999</v>
      </c>
      <c r="C122" s="33">
        <v>1583.43576794</v>
      </c>
      <c r="D122" s="33">
        <v>1645.2880286799998</v>
      </c>
      <c r="E122" s="33">
        <v>1679.26485957</v>
      </c>
      <c r="F122" s="33">
        <v>1692.1856143099999</v>
      </c>
      <c r="G122" s="33">
        <v>1681.6255166199999</v>
      </c>
      <c r="H122" s="33">
        <v>1655.7745592699998</v>
      </c>
      <c r="I122" s="33">
        <v>1579.95386113</v>
      </c>
      <c r="J122" s="33">
        <v>1507.0636417999999</v>
      </c>
      <c r="K122" s="33">
        <v>1492.7597904699999</v>
      </c>
      <c r="L122" s="33">
        <v>1491.2173755599999</v>
      </c>
      <c r="M122" s="33">
        <v>1538.4061816599999</v>
      </c>
      <c r="N122" s="33">
        <v>1607.2097618799999</v>
      </c>
      <c r="O122" s="33">
        <v>1659.3149790699999</v>
      </c>
      <c r="P122" s="33">
        <v>1659.7852869399999</v>
      </c>
      <c r="Q122" s="33">
        <v>1635.4634502099998</v>
      </c>
      <c r="R122" s="33">
        <v>1593.3679442399998</v>
      </c>
      <c r="S122" s="33">
        <v>1552.1814055299999</v>
      </c>
      <c r="T122" s="33">
        <v>1519.8533298499999</v>
      </c>
      <c r="U122" s="33">
        <v>1484.62196092</v>
      </c>
      <c r="V122" s="33">
        <v>1482.4702998999999</v>
      </c>
      <c r="W122" s="33">
        <v>1504.1194841199999</v>
      </c>
      <c r="X122" s="33">
        <v>1536.1682187599999</v>
      </c>
      <c r="Y122" s="33">
        <v>1567.9806608499998</v>
      </c>
    </row>
    <row r="123" spans="1:25" x14ac:dyDescent="0.2">
      <c r="A123" s="32">
        <v>8</v>
      </c>
      <c r="B123" s="33">
        <v>1549.3480878599999</v>
      </c>
      <c r="C123" s="33">
        <v>1585.70162065</v>
      </c>
      <c r="D123" s="33">
        <v>1633.9722992999998</v>
      </c>
      <c r="E123" s="33">
        <v>1666.9964189799998</v>
      </c>
      <c r="F123" s="33">
        <v>1682.9790629399999</v>
      </c>
      <c r="G123" s="33">
        <v>1678.8757031</v>
      </c>
      <c r="H123" s="33">
        <v>1656.30799654</v>
      </c>
      <c r="I123" s="33">
        <v>1575.2042125599999</v>
      </c>
      <c r="J123" s="33">
        <v>1496.6496260899999</v>
      </c>
      <c r="K123" s="33">
        <v>1493.1119656399999</v>
      </c>
      <c r="L123" s="33">
        <v>1492.2517503699999</v>
      </c>
      <c r="M123" s="33">
        <v>1552.2740115399999</v>
      </c>
      <c r="N123" s="33">
        <v>1627.3870678999999</v>
      </c>
      <c r="O123" s="33">
        <v>1664.4390353299998</v>
      </c>
      <c r="P123" s="33">
        <v>1666.4449249899999</v>
      </c>
      <c r="Q123" s="33">
        <v>1647.7459096999999</v>
      </c>
      <c r="R123" s="33">
        <v>1595.4993055099999</v>
      </c>
      <c r="S123" s="33">
        <v>1545.0119903999998</v>
      </c>
      <c r="T123" s="33">
        <v>1503.0514286599998</v>
      </c>
      <c r="U123" s="33">
        <v>1480.5844460599999</v>
      </c>
      <c r="V123" s="33">
        <v>1485.9245715499999</v>
      </c>
      <c r="W123" s="33">
        <v>1500.7810932899999</v>
      </c>
      <c r="X123" s="33">
        <v>1528.6586213599999</v>
      </c>
      <c r="Y123" s="33">
        <v>1563.04951551</v>
      </c>
    </row>
    <row r="124" spans="1:25" x14ac:dyDescent="0.2">
      <c r="A124" s="32">
        <v>9</v>
      </c>
      <c r="B124" s="33">
        <v>1557.1070553799998</v>
      </c>
      <c r="C124" s="33">
        <v>1604.14945769</v>
      </c>
      <c r="D124" s="33">
        <v>1650.07674161</v>
      </c>
      <c r="E124" s="33">
        <v>1675.8276528499998</v>
      </c>
      <c r="F124" s="33">
        <v>1707.9241747899998</v>
      </c>
      <c r="G124" s="33">
        <v>1699.27407135</v>
      </c>
      <c r="H124" s="33">
        <v>1640.7229941099999</v>
      </c>
      <c r="I124" s="33">
        <v>1603.5646341099998</v>
      </c>
      <c r="J124" s="33">
        <v>1577.5173592199999</v>
      </c>
      <c r="K124" s="33">
        <v>1565.9231403399999</v>
      </c>
      <c r="L124" s="33">
        <v>1580.7662759299999</v>
      </c>
      <c r="M124" s="33">
        <v>1616.55929881</v>
      </c>
      <c r="N124" s="33">
        <v>1648.0460051599998</v>
      </c>
      <c r="O124" s="33">
        <v>1690.75287196</v>
      </c>
      <c r="P124" s="33">
        <v>1697.27069489</v>
      </c>
      <c r="Q124" s="33">
        <v>1685.6561365399998</v>
      </c>
      <c r="R124" s="33">
        <v>1649.28008503</v>
      </c>
      <c r="S124" s="33">
        <v>1599.08268198</v>
      </c>
      <c r="T124" s="33">
        <v>1561.3359974399998</v>
      </c>
      <c r="U124" s="33">
        <v>1537.5150587099999</v>
      </c>
      <c r="V124" s="33">
        <v>1550.9105572699998</v>
      </c>
      <c r="W124" s="33">
        <v>1566.8193148199998</v>
      </c>
      <c r="X124" s="33">
        <v>1596.0088814199999</v>
      </c>
      <c r="Y124" s="33">
        <v>1610.7582432299998</v>
      </c>
    </row>
    <row r="125" spans="1:25" x14ac:dyDescent="0.2">
      <c r="A125" s="32">
        <v>10</v>
      </c>
      <c r="B125" s="33">
        <v>1606.7372672899999</v>
      </c>
      <c r="C125" s="33">
        <v>1661.87932013</v>
      </c>
      <c r="D125" s="33">
        <v>1694.0403619699998</v>
      </c>
      <c r="E125" s="33">
        <v>1726.9516873299999</v>
      </c>
      <c r="F125" s="33">
        <v>1738.40268969</v>
      </c>
      <c r="G125" s="33">
        <v>1721.8586882</v>
      </c>
      <c r="H125" s="33">
        <v>1662.8396417499998</v>
      </c>
      <c r="I125" s="33">
        <v>1582.5536225199999</v>
      </c>
      <c r="J125" s="33">
        <v>1549.90059419</v>
      </c>
      <c r="K125" s="33">
        <v>1564.9966296799998</v>
      </c>
      <c r="L125" s="33">
        <v>1573.4232045599999</v>
      </c>
      <c r="M125" s="33">
        <v>1597.7025982999999</v>
      </c>
      <c r="N125" s="33">
        <v>1645.63618473</v>
      </c>
      <c r="O125" s="33">
        <v>1685.1550216799999</v>
      </c>
      <c r="P125" s="33">
        <v>1697.5241697599999</v>
      </c>
      <c r="Q125" s="33">
        <v>1676.1080936799999</v>
      </c>
      <c r="R125" s="33">
        <v>1633.3058516699998</v>
      </c>
      <c r="S125" s="33">
        <v>1586.2955272899999</v>
      </c>
      <c r="T125" s="33">
        <v>1553.6896775999999</v>
      </c>
      <c r="U125" s="33">
        <v>1512.9152181899999</v>
      </c>
      <c r="V125" s="33">
        <v>1525.6477747299998</v>
      </c>
      <c r="W125" s="33">
        <v>1553.56743882</v>
      </c>
      <c r="X125" s="33">
        <v>1577.9243316</v>
      </c>
      <c r="Y125" s="33">
        <v>1597.1466495899999</v>
      </c>
    </row>
    <row r="126" spans="1:25" x14ac:dyDescent="0.2">
      <c r="A126" s="32">
        <v>11</v>
      </c>
      <c r="B126" s="33">
        <v>1585.2838684999999</v>
      </c>
      <c r="C126" s="33">
        <v>1633.01608842</v>
      </c>
      <c r="D126" s="33">
        <v>1693.60942443</v>
      </c>
      <c r="E126" s="33">
        <v>1730.1775767699999</v>
      </c>
      <c r="F126" s="33">
        <v>1751.6701233599999</v>
      </c>
      <c r="G126" s="33">
        <v>1723.61264938</v>
      </c>
      <c r="H126" s="33">
        <v>1669.3680681899998</v>
      </c>
      <c r="I126" s="33">
        <v>1594.6672942599998</v>
      </c>
      <c r="J126" s="33">
        <v>1551.4255648599999</v>
      </c>
      <c r="K126" s="33">
        <v>1544.3314787999998</v>
      </c>
      <c r="L126" s="33">
        <v>1553.62964603</v>
      </c>
      <c r="M126" s="33">
        <v>1618.8516498199999</v>
      </c>
      <c r="N126" s="33">
        <v>1671.5055972299999</v>
      </c>
      <c r="O126" s="33">
        <v>1693.4119931599998</v>
      </c>
      <c r="P126" s="33">
        <v>1701.8027472299998</v>
      </c>
      <c r="Q126" s="33">
        <v>1690.3779973799999</v>
      </c>
      <c r="R126" s="33">
        <v>1650.0368637299998</v>
      </c>
      <c r="S126" s="33">
        <v>1606.97559553</v>
      </c>
      <c r="T126" s="33">
        <v>1543.5349008399999</v>
      </c>
      <c r="U126" s="33">
        <v>1536.87348434</v>
      </c>
      <c r="V126" s="33">
        <v>1549.7815151099999</v>
      </c>
      <c r="W126" s="33">
        <v>1581.0053993499998</v>
      </c>
      <c r="X126" s="33">
        <v>1596.18637988</v>
      </c>
      <c r="Y126" s="33">
        <v>1620.05549215</v>
      </c>
    </row>
    <row r="127" spans="1:25" x14ac:dyDescent="0.2">
      <c r="A127" s="32">
        <v>12</v>
      </c>
      <c r="B127" s="33">
        <v>1606.92351171</v>
      </c>
      <c r="C127" s="33">
        <v>1681.61582628</v>
      </c>
      <c r="D127" s="33">
        <v>1737.0558312999999</v>
      </c>
      <c r="E127" s="33">
        <v>1768.1485995799999</v>
      </c>
      <c r="F127" s="33">
        <v>1774.1800000899998</v>
      </c>
      <c r="G127" s="33">
        <v>1770.2822009299998</v>
      </c>
      <c r="H127" s="33">
        <v>1732.66548154</v>
      </c>
      <c r="I127" s="33">
        <v>1644.1877956599999</v>
      </c>
      <c r="J127" s="33">
        <v>1562.4244838499999</v>
      </c>
      <c r="K127" s="33">
        <v>1548.25740765</v>
      </c>
      <c r="L127" s="33">
        <v>1546.0234951699999</v>
      </c>
      <c r="M127" s="33">
        <v>1602.7262697199999</v>
      </c>
      <c r="N127" s="33">
        <v>1651.16934522</v>
      </c>
      <c r="O127" s="33">
        <v>1701.9719993599999</v>
      </c>
      <c r="P127" s="33">
        <v>1712.9429915599999</v>
      </c>
      <c r="Q127" s="33">
        <v>1690.6848032999999</v>
      </c>
      <c r="R127" s="33">
        <v>1651.01642505</v>
      </c>
      <c r="S127" s="33">
        <v>1605.4586114799999</v>
      </c>
      <c r="T127" s="33">
        <v>1562.3769467799998</v>
      </c>
      <c r="U127" s="33">
        <v>1534.2312354199998</v>
      </c>
      <c r="V127" s="33">
        <v>1546.71558437</v>
      </c>
      <c r="W127" s="33">
        <v>1566.16794852</v>
      </c>
      <c r="X127" s="33">
        <v>1586.6573606999998</v>
      </c>
      <c r="Y127" s="33">
        <v>1621.5173938099999</v>
      </c>
    </row>
    <row r="128" spans="1:25" x14ac:dyDescent="0.2">
      <c r="A128" s="32">
        <v>13</v>
      </c>
      <c r="B128" s="33">
        <v>1637.3085987799998</v>
      </c>
      <c r="C128" s="33">
        <v>1691.5549480099999</v>
      </c>
      <c r="D128" s="33">
        <v>1740.1226075099999</v>
      </c>
      <c r="E128" s="33">
        <v>1767.12375114</v>
      </c>
      <c r="F128" s="33">
        <v>1795.2692246499998</v>
      </c>
      <c r="G128" s="33">
        <v>1789.5429421499998</v>
      </c>
      <c r="H128" s="33">
        <v>1755.89368541</v>
      </c>
      <c r="I128" s="33">
        <v>1672.23154688</v>
      </c>
      <c r="J128" s="33">
        <v>1603.1617507199999</v>
      </c>
      <c r="K128" s="33">
        <v>1568.4474798399999</v>
      </c>
      <c r="L128" s="33">
        <v>1560.8762251899998</v>
      </c>
      <c r="M128" s="33">
        <v>1609.1786311699998</v>
      </c>
      <c r="N128" s="33">
        <v>1645.76238184</v>
      </c>
      <c r="O128" s="33">
        <v>1680.9516621799999</v>
      </c>
      <c r="P128" s="33">
        <v>1695.59689162</v>
      </c>
      <c r="Q128" s="33">
        <v>1671.0318260099998</v>
      </c>
      <c r="R128" s="33">
        <v>1639.3609342</v>
      </c>
      <c r="S128" s="33">
        <v>1593.85073468</v>
      </c>
      <c r="T128" s="33">
        <v>1548.6378830899998</v>
      </c>
      <c r="U128" s="33">
        <v>1531.6460990799999</v>
      </c>
      <c r="V128" s="33">
        <v>1529.1589109999998</v>
      </c>
      <c r="W128" s="33">
        <v>1539.5238850199999</v>
      </c>
      <c r="X128" s="33">
        <v>1567.9618723799999</v>
      </c>
      <c r="Y128" s="33">
        <v>1587.1155185399998</v>
      </c>
    </row>
    <row r="129" spans="1:25" x14ac:dyDescent="0.2">
      <c r="A129" s="32">
        <v>14</v>
      </c>
      <c r="B129" s="33">
        <v>1634.5828847299999</v>
      </c>
      <c r="C129" s="33">
        <v>1677.1703043999998</v>
      </c>
      <c r="D129" s="33">
        <v>1738.75943246</v>
      </c>
      <c r="E129" s="33">
        <v>1757.8544442499999</v>
      </c>
      <c r="F129" s="33">
        <v>1760.71089878</v>
      </c>
      <c r="G129" s="33">
        <v>1712.8075894999999</v>
      </c>
      <c r="H129" s="33">
        <v>1675.96694514</v>
      </c>
      <c r="I129" s="33">
        <v>1597.6454247899999</v>
      </c>
      <c r="J129" s="33">
        <v>1573.7468033599998</v>
      </c>
      <c r="K129" s="33">
        <v>1559.10794743</v>
      </c>
      <c r="L129" s="33">
        <v>1565.2129433099999</v>
      </c>
      <c r="M129" s="33">
        <v>1602.7471580899999</v>
      </c>
      <c r="N129" s="33">
        <v>1638.9125118699999</v>
      </c>
      <c r="O129" s="33">
        <v>1673.25508354</v>
      </c>
      <c r="P129" s="33">
        <v>1674.3293804499999</v>
      </c>
      <c r="Q129" s="33">
        <v>1646.39077948</v>
      </c>
      <c r="R129" s="33">
        <v>1615.1005012099999</v>
      </c>
      <c r="S129" s="33">
        <v>1583.7216336399999</v>
      </c>
      <c r="T129" s="33">
        <v>1550.5523743199999</v>
      </c>
      <c r="U129" s="33">
        <v>1544.1061003799998</v>
      </c>
      <c r="V129" s="33">
        <v>1551.0928322899999</v>
      </c>
      <c r="W129" s="33">
        <v>1552.7483681799999</v>
      </c>
      <c r="X129" s="33">
        <v>1590.04266932</v>
      </c>
      <c r="Y129" s="33">
        <v>1624.9758070299999</v>
      </c>
    </row>
    <row r="130" spans="1:25" x14ac:dyDescent="0.2">
      <c r="A130" s="32">
        <v>15</v>
      </c>
      <c r="B130" s="33">
        <v>1649.4249367699999</v>
      </c>
      <c r="C130" s="33">
        <v>1696.8498850699998</v>
      </c>
      <c r="D130" s="33">
        <v>1743.93421242</v>
      </c>
      <c r="E130" s="33">
        <v>1761.8644567699998</v>
      </c>
      <c r="F130" s="33">
        <v>1767.7655573999998</v>
      </c>
      <c r="G130" s="33">
        <v>1739.3246067299999</v>
      </c>
      <c r="H130" s="33">
        <v>1658.8288200699999</v>
      </c>
      <c r="I130" s="33">
        <v>1595.5879504499999</v>
      </c>
      <c r="J130" s="33">
        <v>1554.9753306999999</v>
      </c>
      <c r="K130" s="33">
        <v>1541.5597480499998</v>
      </c>
      <c r="L130" s="33">
        <v>1544.9402829399999</v>
      </c>
      <c r="M130" s="33">
        <v>1577.93150696</v>
      </c>
      <c r="N130" s="33">
        <v>1618.7354785799998</v>
      </c>
      <c r="O130" s="33">
        <v>1663.8092620599998</v>
      </c>
      <c r="P130" s="33">
        <v>1677.6181318099998</v>
      </c>
      <c r="Q130" s="33">
        <v>1664.5589136699998</v>
      </c>
      <c r="R130" s="33">
        <v>1619.0008057799998</v>
      </c>
      <c r="S130" s="33">
        <v>1581.8701631599999</v>
      </c>
      <c r="T130" s="33">
        <v>1543.4358103999998</v>
      </c>
      <c r="U130" s="33">
        <v>1529.12094159</v>
      </c>
      <c r="V130" s="33">
        <v>1546.82634549</v>
      </c>
      <c r="W130" s="33">
        <v>1564.3750178599998</v>
      </c>
      <c r="X130" s="33">
        <v>1588.1317849699999</v>
      </c>
      <c r="Y130" s="33">
        <v>1615.5228506199999</v>
      </c>
    </row>
    <row r="131" spans="1:25" x14ac:dyDescent="0.2">
      <c r="A131" s="32">
        <v>16</v>
      </c>
      <c r="B131" s="33">
        <v>1619.8212257099999</v>
      </c>
      <c r="C131" s="33">
        <v>1679.5069034999999</v>
      </c>
      <c r="D131" s="33">
        <v>1751.1574773499999</v>
      </c>
      <c r="E131" s="33">
        <v>1765.5855403099999</v>
      </c>
      <c r="F131" s="33">
        <v>1769.84837451</v>
      </c>
      <c r="G131" s="33">
        <v>1741.2522296599998</v>
      </c>
      <c r="H131" s="33">
        <v>1668.3085000399999</v>
      </c>
      <c r="I131" s="33">
        <v>1604.5819389199999</v>
      </c>
      <c r="J131" s="33">
        <v>1577.5190464</v>
      </c>
      <c r="K131" s="33">
        <v>1569.5608745</v>
      </c>
      <c r="L131" s="33">
        <v>1573.5198116499998</v>
      </c>
      <c r="M131" s="33">
        <v>1620.16444009</v>
      </c>
      <c r="N131" s="33">
        <v>1641.8194086599999</v>
      </c>
      <c r="O131" s="33">
        <v>1684.9335646099998</v>
      </c>
      <c r="P131" s="33">
        <v>1699.3577003399998</v>
      </c>
      <c r="Q131" s="33">
        <v>1667.32442679</v>
      </c>
      <c r="R131" s="33">
        <v>1646.2116980699998</v>
      </c>
      <c r="S131" s="33">
        <v>1601.6101717499998</v>
      </c>
      <c r="T131" s="33">
        <v>1573.9931220999999</v>
      </c>
      <c r="U131" s="33">
        <v>1547.0506258799999</v>
      </c>
      <c r="V131" s="33">
        <v>1560.8318158499999</v>
      </c>
      <c r="W131" s="33">
        <v>1594.44577323</v>
      </c>
      <c r="X131" s="33">
        <v>1618.5439733899998</v>
      </c>
      <c r="Y131" s="33">
        <v>1635.4344280299999</v>
      </c>
    </row>
    <row r="132" spans="1:25" x14ac:dyDescent="0.2">
      <c r="A132" s="32">
        <v>17</v>
      </c>
      <c r="B132" s="33">
        <v>1654.2980868799998</v>
      </c>
      <c r="C132" s="33">
        <v>1722.1218746</v>
      </c>
      <c r="D132" s="33">
        <v>1776.9028164299998</v>
      </c>
      <c r="E132" s="33">
        <v>1799.25958836</v>
      </c>
      <c r="F132" s="33">
        <v>1796.4738983899999</v>
      </c>
      <c r="G132" s="33">
        <v>1776.0309284099999</v>
      </c>
      <c r="H132" s="33">
        <v>1698.2019127699998</v>
      </c>
      <c r="I132" s="33">
        <v>1605.82662736</v>
      </c>
      <c r="J132" s="33">
        <v>1562.42389656</v>
      </c>
      <c r="K132" s="33">
        <v>1564.5784288</v>
      </c>
      <c r="L132" s="33">
        <v>1565.3717891699998</v>
      </c>
      <c r="M132" s="33">
        <v>1617.9173708199999</v>
      </c>
      <c r="N132" s="33">
        <v>1653.14825608</v>
      </c>
      <c r="O132" s="33">
        <v>1684.0977153199999</v>
      </c>
      <c r="P132" s="33">
        <v>1707.7406486399998</v>
      </c>
      <c r="Q132" s="33">
        <v>1690.1072928799999</v>
      </c>
      <c r="R132" s="33">
        <v>1657.6245293299999</v>
      </c>
      <c r="S132" s="33">
        <v>1608.05253896</v>
      </c>
      <c r="T132" s="33">
        <v>1575.0240715599998</v>
      </c>
      <c r="U132" s="33">
        <v>1547.93455174</v>
      </c>
      <c r="V132" s="33">
        <v>1582.2003073199999</v>
      </c>
      <c r="W132" s="33">
        <v>1572.56344042</v>
      </c>
      <c r="X132" s="33">
        <v>1571.5393503099999</v>
      </c>
      <c r="Y132" s="33">
        <v>1595.1079748499999</v>
      </c>
    </row>
    <row r="133" spans="1:25" x14ac:dyDescent="0.2">
      <c r="A133" s="32">
        <v>18</v>
      </c>
      <c r="B133" s="33">
        <v>1558.5625325799999</v>
      </c>
      <c r="C133" s="33">
        <v>1577.64777908</v>
      </c>
      <c r="D133" s="33">
        <v>1672.8285430999999</v>
      </c>
      <c r="E133" s="33">
        <v>1700.0388765399998</v>
      </c>
      <c r="F133" s="33">
        <v>1724.00112051</v>
      </c>
      <c r="G133" s="33">
        <v>1701.9654389099999</v>
      </c>
      <c r="H133" s="33">
        <v>1644.22196242</v>
      </c>
      <c r="I133" s="33">
        <v>1578.3533506299998</v>
      </c>
      <c r="J133" s="33">
        <v>1548.5263618899999</v>
      </c>
      <c r="K133" s="33">
        <v>1550.41038622</v>
      </c>
      <c r="L133" s="33">
        <v>1556.49136819</v>
      </c>
      <c r="M133" s="33">
        <v>1585.1753549399998</v>
      </c>
      <c r="N133" s="33">
        <v>1637.2026945399998</v>
      </c>
      <c r="O133" s="33">
        <v>1665.2304312899998</v>
      </c>
      <c r="P133" s="33">
        <v>1698.6910066799999</v>
      </c>
      <c r="Q133" s="33">
        <v>1681.4894792699999</v>
      </c>
      <c r="R133" s="33">
        <v>1636.3369535699999</v>
      </c>
      <c r="S133" s="33">
        <v>1598.4108392899998</v>
      </c>
      <c r="T133" s="33">
        <v>1556.0765154599999</v>
      </c>
      <c r="U133" s="33">
        <v>1527.3492253299999</v>
      </c>
      <c r="V133" s="33">
        <v>1549.6536610399999</v>
      </c>
      <c r="W133" s="33">
        <v>1568.29283504</v>
      </c>
      <c r="X133" s="33">
        <v>1587.8644391399998</v>
      </c>
      <c r="Y133" s="33">
        <v>1601.3854495999999</v>
      </c>
    </row>
    <row r="134" spans="1:25" x14ac:dyDescent="0.2">
      <c r="A134" s="32">
        <v>19</v>
      </c>
      <c r="B134" s="33">
        <v>1609.28314086</v>
      </c>
      <c r="C134" s="33">
        <v>1587.9427971999999</v>
      </c>
      <c r="D134" s="33">
        <v>1688.4820627099998</v>
      </c>
      <c r="E134" s="33">
        <v>1705.3273807399999</v>
      </c>
      <c r="F134" s="33">
        <v>1699.05149609</v>
      </c>
      <c r="G134" s="33">
        <v>1653.6516673599999</v>
      </c>
      <c r="H134" s="33">
        <v>1604.4424955299999</v>
      </c>
      <c r="I134" s="33">
        <v>1530.0521779899998</v>
      </c>
      <c r="J134" s="33">
        <v>1464.0397158899998</v>
      </c>
      <c r="K134" s="33">
        <v>1480.2023240799999</v>
      </c>
      <c r="L134" s="33">
        <v>1485.8191568899999</v>
      </c>
      <c r="M134" s="33">
        <v>1532.4004648999999</v>
      </c>
      <c r="N134" s="33">
        <v>1593.5988274299998</v>
      </c>
      <c r="O134" s="33">
        <v>1648.49015988</v>
      </c>
      <c r="P134" s="33">
        <v>1673.3225885499999</v>
      </c>
      <c r="Q134" s="33">
        <v>1648.6736655899999</v>
      </c>
      <c r="R134" s="33">
        <v>1588.0241613799999</v>
      </c>
      <c r="S134" s="33">
        <v>1538.99976464</v>
      </c>
      <c r="T134" s="33">
        <v>1495.5162269099999</v>
      </c>
      <c r="U134" s="33">
        <v>1468.5023250199999</v>
      </c>
      <c r="V134" s="33">
        <v>1484.8273000899999</v>
      </c>
      <c r="W134" s="33">
        <v>1507.6133157399997</v>
      </c>
      <c r="X134" s="33">
        <v>1522.2383100199997</v>
      </c>
      <c r="Y134" s="33">
        <v>1558.9121959299998</v>
      </c>
    </row>
    <row r="135" spans="1:25" x14ac:dyDescent="0.2">
      <c r="A135" s="32">
        <v>20</v>
      </c>
      <c r="B135" s="33">
        <v>1572.4699273899998</v>
      </c>
      <c r="C135" s="33">
        <v>1609.9422379999999</v>
      </c>
      <c r="D135" s="33">
        <v>1689.5493203699998</v>
      </c>
      <c r="E135" s="33">
        <v>1738.9687677999998</v>
      </c>
      <c r="F135" s="33">
        <v>1737.1070718399999</v>
      </c>
      <c r="G135" s="33">
        <v>1703.5613191299999</v>
      </c>
      <c r="H135" s="33">
        <v>1647.7482043999998</v>
      </c>
      <c r="I135" s="33">
        <v>1554.90837085</v>
      </c>
      <c r="J135" s="33">
        <v>1507.81393387</v>
      </c>
      <c r="K135" s="33">
        <v>1491.08752226</v>
      </c>
      <c r="L135" s="33">
        <v>1483.1541280399999</v>
      </c>
      <c r="M135" s="33">
        <v>1531.1572097799999</v>
      </c>
      <c r="N135" s="33">
        <v>1602.6234736599999</v>
      </c>
      <c r="O135" s="33">
        <v>1670.82633145</v>
      </c>
      <c r="P135" s="33">
        <v>1691.6277632499998</v>
      </c>
      <c r="Q135" s="33">
        <v>1671.2200204599999</v>
      </c>
      <c r="R135" s="33">
        <v>1599.5575024499999</v>
      </c>
      <c r="S135" s="33">
        <v>1533.3862211599999</v>
      </c>
      <c r="T135" s="33">
        <v>1485.99658441</v>
      </c>
      <c r="U135" s="33">
        <v>1451.39258937</v>
      </c>
      <c r="V135" s="33">
        <v>1464.15088578</v>
      </c>
      <c r="W135" s="33">
        <v>1487.1860179299999</v>
      </c>
      <c r="X135" s="33">
        <v>1511.6784846599999</v>
      </c>
      <c r="Y135" s="33">
        <v>1559.2095600499999</v>
      </c>
    </row>
    <row r="136" spans="1:25" x14ac:dyDescent="0.2">
      <c r="A136" s="32">
        <v>21</v>
      </c>
      <c r="B136" s="33">
        <v>1555.5827490199999</v>
      </c>
      <c r="C136" s="33">
        <v>1606.7302476299999</v>
      </c>
      <c r="D136" s="33">
        <v>1697.7642880999999</v>
      </c>
      <c r="E136" s="33">
        <v>1741.90043937</v>
      </c>
      <c r="F136" s="33">
        <v>1736.3515513399998</v>
      </c>
      <c r="G136" s="33">
        <v>1723.6219012899999</v>
      </c>
      <c r="H136" s="33">
        <v>1680.66980027</v>
      </c>
      <c r="I136" s="33">
        <v>1591.4988289299999</v>
      </c>
      <c r="J136" s="33">
        <v>1577.45413661</v>
      </c>
      <c r="K136" s="33">
        <v>1574.4636088799998</v>
      </c>
      <c r="L136" s="33">
        <v>1590.1302236699999</v>
      </c>
      <c r="M136" s="33">
        <v>1615.5815077699999</v>
      </c>
      <c r="N136" s="33">
        <v>1682.7834257499999</v>
      </c>
      <c r="O136" s="33">
        <v>1730.4316456899999</v>
      </c>
      <c r="P136" s="33">
        <v>1741.1042567799998</v>
      </c>
      <c r="Q136" s="33">
        <v>1692.10237691</v>
      </c>
      <c r="R136" s="33">
        <v>1584.75449136</v>
      </c>
      <c r="S136" s="33">
        <v>1506.51496363</v>
      </c>
      <c r="T136" s="33">
        <v>1448.4675674799998</v>
      </c>
      <c r="U136" s="33">
        <v>1481.0392571899999</v>
      </c>
      <c r="V136" s="33">
        <v>1579.40159761</v>
      </c>
      <c r="W136" s="33">
        <v>1601.33425281</v>
      </c>
      <c r="X136" s="33">
        <v>1621.1191794399999</v>
      </c>
      <c r="Y136" s="33">
        <v>1642.8270551199998</v>
      </c>
    </row>
    <row r="137" spans="1:25" x14ac:dyDescent="0.2">
      <c r="A137" s="32">
        <v>22</v>
      </c>
      <c r="B137" s="33">
        <v>1675.2999644299998</v>
      </c>
      <c r="C137" s="33">
        <v>1713.7879797999999</v>
      </c>
      <c r="D137" s="33">
        <v>1768.1235831099998</v>
      </c>
      <c r="E137" s="33">
        <v>1806.27601046</v>
      </c>
      <c r="F137" s="33">
        <v>1790.7775625899999</v>
      </c>
      <c r="G137" s="33">
        <v>1777.4395932999998</v>
      </c>
      <c r="H137" s="33">
        <v>1713.6254555099999</v>
      </c>
      <c r="I137" s="33">
        <v>1624.0378605999999</v>
      </c>
      <c r="J137" s="33">
        <v>1596.2651538099999</v>
      </c>
      <c r="K137" s="33">
        <v>1606.0096147899999</v>
      </c>
      <c r="L137" s="33">
        <v>1603.9783838699998</v>
      </c>
      <c r="M137" s="33">
        <v>1668.5955109399999</v>
      </c>
      <c r="N137" s="33">
        <v>1733.3694382399999</v>
      </c>
      <c r="O137" s="33">
        <v>1796.0810729899999</v>
      </c>
      <c r="P137" s="33">
        <v>1800.4145414799998</v>
      </c>
      <c r="Q137" s="33">
        <v>1767.2347223099998</v>
      </c>
      <c r="R137" s="33">
        <v>1652.9276227599998</v>
      </c>
      <c r="S137" s="33">
        <v>1559.2416156499999</v>
      </c>
      <c r="T137" s="33">
        <v>1496.3674547099999</v>
      </c>
      <c r="U137" s="33">
        <v>1524.5073484299999</v>
      </c>
      <c r="V137" s="33">
        <v>1634.8559428399999</v>
      </c>
      <c r="W137" s="33">
        <v>1640.64901485</v>
      </c>
      <c r="X137" s="33">
        <v>1653.85882997</v>
      </c>
      <c r="Y137" s="33">
        <v>1666.0948218699998</v>
      </c>
    </row>
    <row r="138" spans="1:25" x14ac:dyDescent="0.2">
      <c r="A138" s="32">
        <v>23</v>
      </c>
      <c r="B138" s="33">
        <v>1698.1704433099999</v>
      </c>
      <c r="C138" s="33">
        <v>1727.1594472899999</v>
      </c>
      <c r="D138" s="33">
        <v>1786.3780544299998</v>
      </c>
      <c r="E138" s="33">
        <v>1823.2440074199999</v>
      </c>
      <c r="F138" s="33">
        <v>1810.3149533199999</v>
      </c>
      <c r="G138" s="33">
        <v>1776.8901513799999</v>
      </c>
      <c r="H138" s="33">
        <v>1716.9089971599999</v>
      </c>
      <c r="I138" s="33">
        <v>1646.1828576199998</v>
      </c>
      <c r="J138" s="33">
        <v>1618.2086180399999</v>
      </c>
      <c r="K138" s="33">
        <v>1629.9644447399999</v>
      </c>
      <c r="L138" s="33">
        <v>1663.7688026199999</v>
      </c>
      <c r="M138" s="33">
        <v>1696.6019114199999</v>
      </c>
      <c r="N138" s="33">
        <v>1728.5869866599999</v>
      </c>
      <c r="O138" s="33">
        <v>1780.58955139</v>
      </c>
      <c r="P138" s="33">
        <v>1813.59476187</v>
      </c>
      <c r="Q138" s="33">
        <v>1797.1495740799999</v>
      </c>
      <c r="R138" s="33">
        <v>1719.8968456099999</v>
      </c>
      <c r="S138" s="33">
        <v>1667.8848341999999</v>
      </c>
      <c r="T138" s="33">
        <v>1617.4747057899999</v>
      </c>
      <c r="U138" s="33">
        <v>1603.2330571699999</v>
      </c>
      <c r="V138" s="33">
        <v>1608.6456859499999</v>
      </c>
      <c r="W138" s="33">
        <v>1619.4064641799998</v>
      </c>
      <c r="X138" s="33">
        <v>1628.2598192599999</v>
      </c>
      <c r="Y138" s="33">
        <v>1629.2983608</v>
      </c>
    </row>
    <row r="139" spans="1:25" x14ac:dyDescent="0.2">
      <c r="A139" s="32">
        <v>24</v>
      </c>
      <c r="B139" s="33">
        <v>1708.59758698</v>
      </c>
      <c r="C139" s="33">
        <v>1746.4046718</v>
      </c>
      <c r="D139" s="33">
        <v>1807.10075345</v>
      </c>
      <c r="E139" s="33">
        <v>1826.8508388999999</v>
      </c>
      <c r="F139" s="33">
        <v>1815.0330226499998</v>
      </c>
      <c r="G139" s="33">
        <v>1798.1922413999998</v>
      </c>
      <c r="H139" s="33">
        <v>1729.0064523499998</v>
      </c>
      <c r="I139" s="33">
        <v>1639.27188542</v>
      </c>
      <c r="J139" s="33">
        <v>1622.1804646099999</v>
      </c>
      <c r="K139" s="33">
        <v>1630.8646390899999</v>
      </c>
      <c r="L139" s="33">
        <v>1649.2052736999999</v>
      </c>
      <c r="M139" s="33">
        <v>1713.005322</v>
      </c>
      <c r="N139" s="33">
        <v>1768.8752825199999</v>
      </c>
      <c r="O139" s="33">
        <v>1812.4831666299999</v>
      </c>
      <c r="P139" s="33">
        <v>1825.56976115</v>
      </c>
      <c r="Q139" s="33">
        <v>1802.4870352799999</v>
      </c>
      <c r="R139" s="33">
        <v>1722.8678012399998</v>
      </c>
      <c r="S139" s="33">
        <v>1689.3594028399998</v>
      </c>
      <c r="T139" s="33">
        <v>1639.7996324599999</v>
      </c>
      <c r="U139" s="33">
        <v>1616.88525781</v>
      </c>
      <c r="V139" s="33">
        <v>1590.3792761099999</v>
      </c>
      <c r="W139" s="33">
        <v>1616.7805012599999</v>
      </c>
      <c r="X139" s="33">
        <v>1529.1287759699999</v>
      </c>
      <c r="Y139" s="33">
        <v>1482.0197001499998</v>
      </c>
    </row>
    <row r="140" spans="1:25" x14ac:dyDescent="0.2">
      <c r="A140" s="32">
        <v>25</v>
      </c>
      <c r="B140" s="33">
        <v>1543.28463713</v>
      </c>
      <c r="C140" s="33">
        <v>1622.77564502</v>
      </c>
      <c r="D140" s="33">
        <v>1748.7336795199999</v>
      </c>
      <c r="E140" s="33">
        <v>1804.5909699499998</v>
      </c>
      <c r="F140" s="33">
        <v>1821.0527796499998</v>
      </c>
      <c r="G140" s="33">
        <v>1810.1507709099999</v>
      </c>
      <c r="H140" s="33">
        <v>1723.2295234199999</v>
      </c>
      <c r="I140" s="33">
        <v>1588.29584172</v>
      </c>
      <c r="J140" s="33">
        <v>1498.2943427399998</v>
      </c>
      <c r="K140" s="33">
        <v>1490.3502267299998</v>
      </c>
      <c r="L140" s="33">
        <v>1503.3958631999999</v>
      </c>
      <c r="M140" s="33">
        <v>1577.9469259</v>
      </c>
      <c r="N140" s="33">
        <v>1644.1812378299999</v>
      </c>
      <c r="O140" s="33">
        <v>1689.3531222099998</v>
      </c>
      <c r="P140" s="33">
        <v>1726.2355920499999</v>
      </c>
      <c r="Q140" s="33">
        <v>1702.1201963999999</v>
      </c>
      <c r="R140" s="33">
        <v>1666.4359921399998</v>
      </c>
      <c r="S140" s="33">
        <v>1628.7154268199999</v>
      </c>
      <c r="T140" s="33">
        <v>1579.9465153899998</v>
      </c>
      <c r="U140" s="33">
        <v>1584.74365524</v>
      </c>
      <c r="V140" s="33">
        <v>1612.7573611599998</v>
      </c>
      <c r="W140" s="33">
        <v>1641.4375430099999</v>
      </c>
      <c r="X140" s="33">
        <v>1679.2774323599999</v>
      </c>
      <c r="Y140" s="33">
        <v>1683.4714813199998</v>
      </c>
    </row>
    <row r="141" spans="1:25" x14ac:dyDescent="0.2">
      <c r="A141" s="32">
        <v>26</v>
      </c>
      <c r="B141" s="33">
        <v>1725.5445680099999</v>
      </c>
      <c r="C141" s="33">
        <v>1701.27210438</v>
      </c>
      <c r="D141" s="33">
        <v>1771.8879589199998</v>
      </c>
      <c r="E141" s="33">
        <v>1804.69566773</v>
      </c>
      <c r="F141" s="33">
        <v>1787.87935978</v>
      </c>
      <c r="G141" s="33">
        <v>1779.7763211899999</v>
      </c>
      <c r="H141" s="33">
        <v>1747.22765149</v>
      </c>
      <c r="I141" s="33">
        <v>1657.22953506</v>
      </c>
      <c r="J141" s="33">
        <v>1586.83351935</v>
      </c>
      <c r="K141" s="33">
        <v>1576.0637669099999</v>
      </c>
      <c r="L141" s="33">
        <v>1598.47046439</v>
      </c>
      <c r="M141" s="33">
        <v>1641.66213365</v>
      </c>
      <c r="N141" s="33">
        <v>1666.1567847099998</v>
      </c>
      <c r="O141" s="33">
        <v>1708.55530155</v>
      </c>
      <c r="P141" s="33">
        <v>1749.40455548</v>
      </c>
      <c r="Q141" s="33">
        <v>1696.9589303199998</v>
      </c>
      <c r="R141" s="33">
        <v>1608.9040129799998</v>
      </c>
      <c r="S141" s="33">
        <v>1519.14628191</v>
      </c>
      <c r="T141" s="33">
        <v>1429.4746474699998</v>
      </c>
      <c r="U141" s="33">
        <v>1446.6264617299998</v>
      </c>
      <c r="V141" s="33">
        <v>1508.2065527899999</v>
      </c>
      <c r="W141" s="33">
        <v>1611.3139180199998</v>
      </c>
      <c r="X141" s="33">
        <v>1623.35099597</v>
      </c>
      <c r="Y141" s="33">
        <v>1644.8578227599999</v>
      </c>
    </row>
    <row r="142" spans="1:25" x14ac:dyDescent="0.2">
      <c r="A142" s="32">
        <v>27</v>
      </c>
      <c r="B142" s="33">
        <v>1700.3784768399998</v>
      </c>
      <c r="C142" s="33">
        <v>1727.5309432399999</v>
      </c>
      <c r="D142" s="33">
        <v>1782.5925797999998</v>
      </c>
      <c r="E142" s="33">
        <v>1823.3238584899998</v>
      </c>
      <c r="F142" s="33">
        <v>1820.4885591599998</v>
      </c>
      <c r="G142" s="33">
        <v>1814.14490471</v>
      </c>
      <c r="H142" s="33">
        <v>1760.3897708499999</v>
      </c>
      <c r="I142" s="33">
        <v>1622.1535164999998</v>
      </c>
      <c r="J142" s="33">
        <v>1514.0658757599999</v>
      </c>
      <c r="K142" s="33">
        <v>1474.3117293099999</v>
      </c>
      <c r="L142" s="33">
        <v>1463.9144288999998</v>
      </c>
      <c r="M142" s="33">
        <v>1560.3542785699999</v>
      </c>
      <c r="N142" s="33">
        <v>1644.8835028499998</v>
      </c>
      <c r="O142" s="33">
        <v>1708.03206471</v>
      </c>
      <c r="P142" s="33">
        <v>1747.69403603</v>
      </c>
      <c r="Q142" s="33">
        <v>1708.6998251799998</v>
      </c>
      <c r="R142" s="33">
        <v>1609.6361660399998</v>
      </c>
      <c r="S142" s="33">
        <v>1514.3705480699998</v>
      </c>
      <c r="T142" s="33">
        <v>1424.7116738499999</v>
      </c>
      <c r="U142" s="33">
        <v>1441.2731648799997</v>
      </c>
      <c r="V142" s="33">
        <v>1507.35496644</v>
      </c>
      <c r="W142" s="33">
        <v>1594.42773956</v>
      </c>
      <c r="X142" s="33">
        <v>1626.5966079099999</v>
      </c>
      <c r="Y142" s="33">
        <v>1666.6388498399999</v>
      </c>
    </row>
    <row r="143" spans="1:25" x14ac:dyDescent="0.2">
      <c r="A143" s="32">
        <v>28</v>
      </c>
      <c r="B143" s="33">
        <v>1677.8082289499998</v>
      </c>
      <c r="C143" s="33">
        <v>1709.7979374699999</v>
      </c>
      <c r="D143" s="33">
        <v>1772.2539499899999</v>
      </c>
      <c r="E143" s="33">
        <v>1807.2626588199998</v>
      </c>
      <c r="F143" s="33">
        <v>1790.6327745399999</v>
      </c>
      <c r="G143" s="33">
        <v>1760.6341358699999</v>
      </c>
      <c r="H143" s="33">
        <v>1726.8115111999998</v>
      </c>
      <c r="I143" s="33">
        <v>1600.8977053699998</v>
      </c>
      <c r="J143" s="33">
        <v>1506.7045313599999</v>
      </c>
      <c r="K143" s="33">
        <v>1499.5917151799999</v>
      </c>
      <c r="L143" s="33">
        <v>1531.79109395</v>
      </c>
      <c r="M143" s="33">
        <v>1619.3630292399998</v>
      </c>
      <c r="N143" s="33">
        <v>1694.8320562699998</v>
      </c>
      <c r="O143" s="33">
        <v>1739.39443876</v>
      </c>
      <c r="P143" s="33">
        <v>1769.1242359999999</v>
      </c>
      <c r="Q143" s="33">
        <v>1742.0793877899998</v>
      </c>
      <c r="R143" s="33">
        <v>1639.0645929399998</v>
      </c>
      <c r="S143" s="33">
        <v>1550.08737574</v>
      </c>
      <c r="T143" s="33">
        <v>1438.7961988899999</v>
      </c>
      <c r="U143" s="33">
        <v>1432.3895594099999</v>
      </c>
      <c r="V143" s="33">
        <v>1439.46975757</v>
      </c>
      <c r="W143" s="33">
        <v>1416.8706329699999</v>
      </c>
      <c r="X143" s="33">
        <v>1408.52140579</v>
      </c>
      <c r="Y143" s="33">
        <v>1450.5779536899997</v>
      </c>
    </row>
    <row r="144" spans="1:25" x14ac:dyDescent="0.2">
      <c r="A144" s="32">
        <v>29</v>
      </c>
      <c r="B144" s="33">
        <v>1528.4465439999999</v>
      </c>
      <c r="C144" s="33">
        <v>1624.5077620499999</v>
      </c>
      <c r="D144" s="33">
        <v>1728.3753412899998</v>
      </c>
      <c r="E144" s="33">
        <v>1769.3326304699999</v>
      </c>
      <c r="F144" s="33">
        <v>1782.60066345</v>
      </c>
      <c r="G144" s="33">
        <v>1771.40297031</v>
      </c>
      <c r="H144" s="33">
        <v>1722.3710933799998</v>
      </c>
      <c r="I144" s="33">
        <v>1606.4460824299999</v>
      </c>
      <c r="J144" s="33">
        <v>1510.1171451999999</v>
      </c>
      <c r="K144" s="33">
        <v>1489.7274017099999</v>
      </c>
      <c r="L144" s="33">
        <v>1520.2963262799999</v>
      </c>
      <c r="M144" s="33">
        <v>1580.8819894399999</v>
      </c>
      <c r="N144" s="33">
        <v>1690.5639185199998</v>
      </c>
      <c r="O144" s="33">
        <v>1742.5894899699999</v>
      </c>
      <c r="P144" s="33">
        <v>1763.35823108</v>
      </c>
      <c r="Q144" s="33">
        <v>1764.1988541799999</v>
      </c>
      <c r="R144" s="33">
        <v>1712.2301413199998</v>
      </c>
      <c r="S144" s="33">
        <v>1682.8991843499998</v>
      </c>
      <c r="T144" s="33">
        <v>1659.5997613299999</v>
      </c>
      <c r="U144" s="33">
        <v>1610.2526574699998</v>
      </c>
      <c r="V144" s="33">
        <v>1622.2052527899998</v>
      </c>
      <c r="W144" s="33">
        <v>1624.7488765999999</v>
      </c>
      <c r="X144" s="33">
        <v>1654.2882952599998</v>
      </c>
      <c r="Y144" s="33">
        <v>1651.6438072699998</v>
      </c>
    </row>
    <row r="145" spans="1:25" x14ac:dyDescent="0.2">
      <c r="A145" s="32">
        <v>30</v>
      </c>
      <c r="B145" s="33">
        <v>1647.1097750099998</v>
      </c>
      <c r="C145" s="33">
        <v>1663.57604597</v>
      </c>
      <c r="D145" s="33">
        <v>1727.6062288799999</v>
      </c>
      <c r="E145" s="33">
        <v>1782.5922648999999</v>
      </c>
      <c r="F145" s="33">
        <v>1781.2949647799999</v>
      </c>
      <c r="G145" s="33">
        <v>1771.7230067599999</v>
      </c>
      <c r="H145" s="33">
        <v>1708.9982633899999</v>
      </c>
      <c r="I145" s="33">
        <v>1648.5802056999999</v>
      </c>
      <c r="J145" s="33">
        <v>1611.3326714599998</v>
      </c>
      <c r="K145" s="33">
        <v>1618.5992068099999</v>
      </c>
      <c r="L145" s="33">
        <v>1641.1044789999999</v>
      </c>
      <c r="M145" s="33">
        <v>1642.6658405599999</v>
      </c>
      <c r="N145" s="33">
        <v>1677.6552881699999</v>
      </c>
      <c r="O145" s="33">
        <v>1733.9912304699999</v>
      </c>
      <c r="P145" s="33">
        <v>1784.5361002299999</v>
      </c>
      <c r="Q145" s="33">
        <v>1758.9175125199999</v>
      </c>
      <c r="R145" s="33">
        <v>1707.1908832199999</v>
      </c>
      <c r="S145" s="33">
        <v>1677.9429410199998</v>
      </c>
      <c r="T145" s="33">
        <v>1650.74173105</v>
      </c>
      <c r="U145" s="33">
        <v>1616.19661157</v>
      </c>
      <c r="V145" s="33">
        <v>1613.52109548</v>
      </c>
      <c r="W145" s="33">
        <v>1620.30253318</v>
      </c>
      <c r="X145" s="33">
        <v>1640.3659295799998</v>
      </c>
      <c r="Y145" s="33">
        <v>1660.6590008899998</v>
      </c>
    </row>
    <row r="146" spans="1:25" x14ac:dyDescent="0.2">
      <c r="A146" s="32">
        <v>31</v>
      </c>
      <c r="B146" s="33">
        <v>1655.40735752</v>
      </c>
      <c r="C146" s="33">
        <v>1655.6954567799999</v>
      </c>
      <c r="D146" s="33">
        <v>1722.1074517799998</v>
      </c>
      <c r="E146" s="33">
        <v>1790.5520478599999</v>
      </c>
      <c r="F146" s="33">
        <v>1788.1218922199998</v>
      </c>
      <c r="G146" s="33">
        <v>1783.60046326</v>
      </c>
      <c r="H146" s="33">
        <v>1730.2696348999998</v>
      </c>
      <c r="I146" s="33">
        <v>1660.4369854199999</v>
      </c>
      <c r="J146" s="33">
        <v>1629.7305935999998</v>
      </c>
      <c r="K146" s="33">
        <v>1628.0579607799998</v>
      </c>
      <c r="L146" s="33">
        <v>1655.47228793</v>
      </c>
      <c r="M146" s="33">
        <v>1682.7320908299998</v>
      </c>
      <c r="N146" s="33">
        <v>1708.6171346199999</v>
      </c>
      <c r="O146" s="33">
        <v>1748.4063325299999</v>
      </c>
      <c r="P146" s="33">
        <v>1770.1389811099998</v>
      </c>
      <c r="Q146" s="33">
        <v>1741.4166444799998</v>
      </c>
      <c r="R146" s="33">
        <v>1640.64985166</v>
      </c>
      <c r="S146" s="33">
        <v>1528.8414732199999</v>
      </c>
      <c r="T146" s="33">
        <v>1442.9295545099999</v>
      </c>
      <c r="U146" s="33">
        <v>1471.97137266</v>
      </c>
      <c r="V146" s="33">
        <v>1522.25712292</v>
      </c>
      <c r="W146" s="33">
        <v>1612.2658310999998</v>
      </c>
      <c r="X146" s="33">
        <v>1643.7137778499998</v>
      </c>
      <c r="Y146" s="33">
        <v>1676.92208725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1270.5484980399999</v>
      </c>
      <c r="C151" s="33">
        <v>1310.5691104799998</v>
      </c>
      <c r="D151" s="33">
        <v>1328.6859150999999</v>
      </c>
      <c r="E151" s="33">
        <v>1321.3223562599999</v>
      </c>
      <c r="F151" s="33">
        <v>1318.65200899</v>
      </c>
      <c r="G151" s="33">
        <v>1317.1336906399999</v>
      </c>
      <c r="H151" s="33">
        <v>1262.0270078899998</v>
      </c>
      <c r="I151" s="33">
        <v>1235.52127924</v>
      </c>
      <c r="J151" s="33">
        <v>1189.30650066</v>
      </c>
      <c r="K151" s="33">
        <v>1200.97018112</v>
      </c>
      <c r="L151" s="33">
        <v>1188.30548226</v>
      </c>
      <c r="M151" s="33">
        <v>1220.84373153</v>
      </c>
      <c r="N151" s="33">
        <v>1261.4934367399999</v>
      </c>
      <c r="O151" s="33">
        <v>1287.7025508899999</v>
      </c>
      <c r="P151" s="33">
        <v>1291.5316068</v>
      </c>
      <c r="Q151" s="33">
        <v>1279.0779668999999</v>
      </c>
      <c r="R151" s="33">
        <v>1248.98391425</v>
      </c>
      <c r="S151" s="33">
        <v>1220.0907725999998</v>
      </c>
      <c r="T151" s="33">
        <v>1176.0777740899998</v>
      </c>
      <c r="U151" s="33">
        <v>1158.86039996</v>
      </c>
      <c r="V151" s="33">
        <v>1177.2218776499999</v>
      </c>
      <c r="W151" s="33">
        <v>1186.4328607499999</v>
      </c>
      <c r="X151" s="33">
        <v>1224.5643586599999</v>
      </c>
      <c r="Y151" s="33">
        <v>1263.6302742299999</v>
      </c>
    </row>
    <row r="152" spans="1:25" x14ac:dyDescent="0.2">
      <c r="A152" s="32">
        <v>2</v>
      </c>
      <c r="B152" s="33">
        <v>1288.6702853299998</v>
      </c>
      <c r="C152" s="33">
        <v>1332.99188964</v>
      </c>
      <c r="D152" s="33">
        <v>1377.7114369799999</v>
      </c>
      <c r="E152" s="33">
        <v>1402.78901591</v>
      </c>
      <c r="F152" s="33">
        <v>1426.8292236099999</v>
      </c>
      <c r="G152" s="33">
        <v>1380.9593139599999</v>
      </c>
      <c r="H152" s="33">
        <v>1307.1698289799999</v>
      </c>
      <c r="I152" s="33">
        <v>1262.99075879</v>
      </c>
      <c r="J152" s="33">
        <v>1207.0391499499999</v>
      </c>
      <c r="K152" s="33">
        <v>1195.3625781199999</v>
      </c>
      <c r="L152" s="33">
        <v>1202.9497509799999</v>
      </c>
      <c r="M152" s="33">
        <v>1245.01886268</v>
      </c>
      <c r="N152" s="33">
        <v>1289.9085523399999</v>
      </c>
      <c r="O152" s="33">
        <v>1331.8100136599999</v>
      </c>
      <c r="P152" s="33">
        <v>1351.85191803</v>
      </c>
      <c r="Q152" s="33">
        <v>1336.57453347</v>
      </c>
      <c r="R152" s="33">
        <v>1301.9794432199999</v>
      </c>
      <c r="S152" s="33">
        <v>1258.8490009699999</v>
      </c>
      <c r="T152" s="33">
        <v>1209.6532310599998</v>
      </c>
      <c r="U152" s="33">
        <v>1181.5244936499998</v>
      </c>
      <c r="V152" s="33">
        <v>1193.71527455</v>
      </c>
      <c r="W152" s="33">
        <v>1222.58876478</v>
      </c>
      <c r="X152" s="33">
        <v>1261.2915663499998</v>
      </c>
      <c r="Y152" s="33">
        <v>1299.83558825</v>
      </c>
    </row>
    <row r="153" spans="1:25" x14ac:dyDescent="0.2">
      <c r="A153" s="32">
        <v>3</v>
      </c>
      <c r="B153" s="33">
        <v>1291.7916174</v>
      </c>
      <c r="C153" s="33">
        <v>1330.5443046399998</v>
      </c>
      <c r="D153" s="33">
        <v>1373.4579892899999</v>
      </c>
      <c r="E153" s="33">
        <v>1382.35079531</v>
      </c>
      <c r="F153" s="33">
        <v>1391.81076822</v>
      </c>
      <c r="G153" s="33">
        <v>1377.3742558599999</v>
      </c>
      <c r="H153" s="33">
        <v>1293.6495425399999</v>
      </c>
      <c r="I153" s="33">
        <v>1249.62311869</v>
      </c>
      <c r="J153" s="33">
        <v>1235.4773311599999</v>
      </c>
      <c r="K153" s="33">
        <v>1208.9293430199998</v>
      </c>
      <c r="L153" s="33">
        <v>1216.9107388099999</v>
      </c>
      <c r="M153" s="33">
        <v>1268.0996540899998</v>
      </c>
      <c r="N153" s="33">
        <v>1311.19800885</v>
      </c>
      <c r="O153" s="33">
        <v>1352.53047885</v>
      </c>
      <c r="P153" s="33">
        <v>1353.4265039299999</v>
      </c>
      <c r="Q153" s="33">
        <v>1329.5673432399999</v>
      </c>
      <c r="R153" s="33">
        <v>1295.7354421599998</v>
      </c>
      <c r="S153" s="33">
        <v>1242.9005192799998</v>
      </c>
      <c r="T153" s="33">
        <v>1188.6497625899999</v>
      </c>
      <c r="U153" s="33">
        <v>1187.7353462699998</v>
      </c>
      <c r="V153" s="33">
        <v>1190.9149608299999</v>
      </c>
      <c r="W153" s="33">
        <v>1219.1074979099999</v>
      </c>
      <c r="X153" s="33">
        <v>1231.81563349</v>
      </c>
      <c r="Y153" s="33">
        <v>1261.8770141299999</v>
      </c>
    </row>
    <row r="154" spans="1:25" x14ac:dyDescent="0.2">
      <c r="A154" s="32">
        <v>4</v>
      </c>
      <c r="B154" s="33">
        <v>1281.40112469</v>
      </c>
      <c r="C154" s="33">
        <v>1313.86559242</v>
      </c>
      <c r="D154" s="33">
        <v>1362.2722276299999</v>
      </c>
      <c r="E154" s="33">
        <v>1380.02865679</v>
      </c>
      <c r="F154" s="33">
        <v>1383.8571290099999</v>
      </c>
      <c r="G154" s="33">
        <v>1351.4196362599998</v>
      </c>
      <c r="H154" s="33">
        <v>1280.2981973799999</v>
      </c>
      <c r="I154" s="33">
        <v>1226.2918938599998</v>
      </c>
      <c r="J154" s="33">
        <v>1215.0490615899998</v>
      </c>
      <c r="K154" s="33">
        <v>1209.7773879599999</v>
      </c>
      <c r="L154" s="33">
        <v>1218.4421038099999</v>
      </c>
      <c r="M154" s="33">
        <v>1255.77962467</v>
      </c>
      <c r="N154" s="33">
        <v>1297.6040719699999</v>
      </c>
      <c r="O154" s="33">
        <v>1332.5295910599998</v>
      </c>
      <c r="P154" s="33">
        <v>1331.7899475299998</v>
      </c>
      <c r="Q154" s="33">
        <v>1316.24181114</v>
      </c>
      <c r="R154" s="33">
        <v>1278.8662625099998</v>
      </c>
      <c r="S154" s="33">
        <v>1223.4999117899999</v>
      </c>
      <c r="T154" s="33">
        <v>1175.1212825099999</v>
      </c>
      <c r="U154" s="33">
        <v>1167.3667718699999</v>
      </c>
      <c r="V154" s="33">
        <v>1193.2079684999999</v>
      </c>
      <c r="W154" s="33">
        <v>1220.85484107</v>
      </c>
      <c r="X154" s="33">
        <v>1248.7439903499999</v>
      </c>
      <c r="Y154" s="33">
        <v>1256.6954390899998</v>
      </c>
    </row>
    <row r="155" spans="1:25" x14ac:dyDescent="0.2">
      <c r="A155" s="32">
        <v>5</v>
      </c>
      <c r="B155" s="33">
        <v>1262.4972797999999</v>
      </c>
      <c r="C155" s="33">
        <v>1293.5375424499998</v>
      </c>
      <c r="D155" s="33">
        <v>1330.6144879699998</v>
      </c>
      <c r="E155" s="33">
        <v>1348.6606440799999</v>
      </c>
      <c r="F155" s="33">
        <v>1362.04754385</v>
      </c>
      <c r="G155" s="33">
        <v>1331.0843110399999</v>
      </c>
      <c r="H155" s="33">
        <v>1271.21753322</v>
      </c>
      <c r="I155" s="33">
        <v>1202.72058825</v>
      </c>
      <c r="J155" s="33">
        <v>1194.7753801399999</v>
      </c>
      <c r="K155" s="33">
        <v>1203.7620933599999</v>
      </c>
      <c r="L155" s="33">
        <v>1210.347886</v>
      </c>
      <c r="M155" s="33">
        <v>1231.84206866</v>
      </c>
      <c r="N155" s="33">
        <v>1256.5926709099999</v>
      </c>
      <c r="O155" s="33">
        <v>1311.8637747099999</v>
      </c>
      <c r="P155" s="33">
        <v>1322.6756920799999</v>
      </c>
      <c r="Q155" s="33">
        <v>1305.9387150299999</v>
      </c>
      <c r="R155" s="33">
        <v>1261.8599172199999</v>
      </c>
      <c r="S155" s="33">
        <v>1216.6773886699998</v>
      </c>
      <c r="T155" s="33">
        <v>1178.7606952599999</v>
      </c>
      <c r="U155" s="33">
        <v>1170.935982</v>
      </c>
      <c r="V155" s="33">
        <v>1183.3081432899999</v>
      </c>
      <c r="W155" s="33">
        <v>1203.8278625599999</v>
      </c>
      <c r="X155" s="33">
        <v>1222.18690812</v>
      </c>
      <c r="Y155" s="33">
        <v>1193.79162995</v>
      </c>
    </row>
    <row r="156" spans="1:25" x14ac:dyDescent="0.2">
      <c r="A156" s="32">
        <v>6</v>
      </c>
      <c r="B156" s="33">
        <v>1202.9659671499999</v>
      </c>
      <c r="C156" s="33">
        <v>1216.65980098</v>
      </c>
      <c r="D156" s="33">
        <v>1284.0732198599999</v>
      </c>
      <c r="E156" s="33">
        <v>1324.4649508299999</v>
      </c>
      <c r="F156" s="33">
        <v>1330.4183730899999</v>
      </c>
      <c r="G156" s="33">
        <v>1326.3820773299999</v>
      </c>
      <c r="H156" s="33">
        <v>1299.0880322599999</v>
      </c>
      <c r="I156" s="33">
        <v>1195.9183305499998</v>
      </c>
      <c r="J156" s="33">
        <v>1138.4608065800001</v>
      </c>
      <c r="K156" s="33">
        <v>1110.6426128599999</v>
      </c>
      <c r="L156" s="33">
        <v>1119.7298794799999</v>
      </c>
      <c r="M156" s="33">
        <v>1135.9560558799999</v>
      </c>
      <c r="N156" s="33">
        <v>1196.1284832899998</v>
      </c>
      <c r="O156" s="33">
        <v>1246.0178895099998</v>
      </c>
      <c r="P156" s="33">
        <v>1260.0554924799999</v>
      </c>
      <c r="Q156" s="33">
        <v>1247.9829506599999</v>
      </c>
      <c r="R156" s="33">
        <v>1208.43242199</v>
      </c>
      <c r="S156" s="33">
        <v>1156.3279708999999</v>
      </c>
      <c r="T156" s="33">
        <v>1120.2698946</v>
      </c>
      <c r="U156" s="33">
        <v>1092.2212790399999</v>
      </c>
      <c r="V156" s="33">
        <v>1094.0983925099999</v>
      </c>
      <c r="W156" s="33">
        <v>1109.4220376599999</v>
      </c>
      <c r="X156" s="33">
        <v>1139.71684291</v>
      </c>
      <c r="Y156" s="33">
        <v>1160.0669756899999</v>
      </c>
    </row>
    <row r="157" spans="1:25" x14ac:dyDescent="0.2">
      <c r="A157" s="32">
        <v>7</v>
      </c>
      <c r="B157" s="33">
        <v>1167.95053702</v>
      </c>
      <c r="C157" s="33">
        <v>1213.59980294</v>
      </c>
      <c r="D157" s="33">
        <v>1275.4520636799998</v>
      </c>
      <c r="E157" s="33">
        <v>1309.42889457</v>
      </c>
      <c r="F157" s="33">
        <v>1322.3496493099999</v>
      </c>
      <c r="G157" s="33">
        <v>1311.7895516199999</v>
      </c>
      <c r="H157" s="33">
        <v>1285.9385942699998</v>
      </c>
      <c r="I157" s="33">
        <v>1210.11789613</v>
      </c>
      <c r="J157" s="33">
        <v>1137.2276767999999</v>
      </c>
      <c r="K157" s="33">
        <v>1122.9238254699999</v>
      </c>
      <c r="L157" s="33">
        <v>1121.3814105599999</v>
      </c>
      <c r="M157" s="33">
        <v>1168.5702166599999</v>
      </c>
      <c r="N157" s="33">
        <v>1237.3737968799999</v>
      </c>
      <c r="O157" s="33">
        <v>1289.4790140699999</v>
      </c>
      <c r="P157" s="33">
        <v>1289.9493219399999</v>
      </c>
      <c r="Q157" s="33">
        <v>1265.6274852099998</v>
      </c>
      <c r="R157" s="33">
        <v>1223.5319792399998</v>
      </c>
      <c r="S157" s="33">
        <v>1182.3454405299999</v>
      </c>
      <c r="T157" s="33">
        <v>1150.0173648499999</v>
      </c>
      <c r="U157" s="33">
        <v>1114.78599592</v>
      </c>
      <c r="V157" s="33">
        <v>1112.6343348999999</v>
      </c>
      <c r="W157" s="33">
        <v>1134.2835191199999</v>
      </c>
      <c r="X157" s="33">
        <v>1166.33225376</v>
      </c>
      <c r="Y157" s="33">
        <v>1198.1446958499998</v>
      </c>
    </row>
    <row r="158" spans="1:25" x14ac:dyDescent="0.2">
      <c r="A158" s="32">
        <v>8</v>
      </c>
      <c r="B158" s="33">
        <v>1179.5121228599999</v>
      </c>
      <c r="C158" s="33">
        <v>1215.86565565</v>
      </c>
      <c r="D158" s="33">
        <v>1264.1363342999998</v>
      </c>
      <c r="E158" s="33">
        <v>1297.1604539799998</v>
      </c>
      <c r="F158" s="33">
        <v>1313.14309794</v>
      </c>
      <c r="G158" s="33">
        <v>1309.0397381</v>
      </c>
      <c r="H158" s="33">
        <v>1286.47203154</v>
      </c>
      <c r="I158" s="33">
        <v>1205.3682475599999</v>
      </c>
      <c r="J158" s="33">
        <v>1126.8136610899999</v>
      </c>
      <c r="K158" s="33">
        <v>1123.2760006399999</v>
      </c>
      <c r="L158" s="33">
        <v>1122.4157853699999</v>
      </c>
      <c r="M158" s="33">
        <v>1182.43804654</v>
      </c>
      <c r="N158" s="33">
        <v>1257.5511028999999</v>
      </c>
      <c r="O158" s="33">
        <v>1294.6030703299998</v>
      </c>
      <c r="P158" s="33">
        <v>1296.6089599899999</v>
      </c>
      <c r="Q158" s="33">
        <v>1277.9099446999999</v>
      </c>
      <c r="R158" s="33">
        <v>1225.6633405099999</v>
      </c>
      <c r="S158" s="33">
        <v>1175.1760253999998</v>
      </c>
      <c r="T158" s="33">
        <v>1133.2154636600001</v>
      </c>
      <c r="U158" s="33">
        <v>1110.7484810599999</v>
      </c>
      <c r="V158" s="33">
        <v>1116.0886065499999</v>
      </c>
      <c r="W158" s="33">
        <v>1130.94512829</v>
      </c>
      <c r="X158" s="33">
        <v>1158.8226563599999</v>
      </c>
      <c r="Y158" s="33">
        <v>1193.21355051</v>
      </c>
    </row>
    <row r="159" spans="1:25" x14ac:dyDescent="0.2">
      <c r="A159" s="32">
        <v>9</v>
      </c>
      <c r="B159" s="33">
        <v>1187.2710903799998</v>
      </c>
      <c r="C159" s="33">
        <v>1234.31349269</v>
      </c>
      <c r="D159" s="33">
        <v>1280.24077661</v>
      </c>
      <c r="E159" s="33">
        <v>1305.9916878499998</v>
      </c>
      <c r="F159" s="33">
        <v>1338.0882097899998</v>
      </c>
      <c r="G159" s="33">
        <v>1329.43810635</v>
      </c>
      <c r="H159" s="33">
        <v>1270.88702911</v>
      </c>
      <c r="I159" s="33">
        <v>1233.7286691099998</v>
      </c>
      <c r="J159" s="33">
        <v>1207.6813942199999</v>
      </c>
      <c r="K159" s="33">
        <v>1196.0871753399999</v>
      </c>
      <c r="L159" s="33">
        <v>1210.9303109299999</v>
      </c>
      <c r="M159" s="33">
        <v>1246.72333381</v>
      </c>
      <c r="N159" s="33">
        <v>1278.2100401599998</v>
      </c>
      <c r="O159" s="33">
        <v>1320.91690696</v>
      </c>
      <c r="P159" s="33">
        <v>1327.43472989</v>
      </c>
      <c r="Q159" s="33">
        <v>1315.8201715399998</v>
      </c>
      <c r="R159" s="33">
        <v>1279.44412003</v>
      </c>
      <c r="S159" s="33">
        <v>1229.24671698</v>
      </c>
      <c r="T159" s="33">
        <v>1191.5000324399998</v>
      </c>
      <c r="U159" s="33">
        <v>1167.67909371</v>
      </c>
      <c r="V159" s="33">
        <v>1181.0745922699998</v>
      </c>
      <c r="W159" s="33">
        <v>1196.9833498199998</v>
      </c>
      <c r="X159" s="33">
        <v>1226.1729164199999</v>
      </c>
      <c r="Y159" s="33">
        <v>1240.9222782299998</v>
      </c>
    </row>
    <row r="160" spans="1:25" x14ac:dyDescent="0.2">
      <c r="A160" s="32">
        <v>10</v>
      </c>
      <c r="B160" s="33">
        <v>1236.9013022899999</v>
      </c>
      <c r="C160" s="33">
        <v>1292.04335513</v>
      </c>
      <c r="D160" s="33">
        <v>1324.2043969699998</v>
      </c>
      <c r="E160" s="33">
        <v>1357.1157223299999</v>
      </c>
      <c r="F160" s="33">
        <v>1368.56672469</v>
      </c>
      <c r="G160" s="33">
        <v>1352.0227232</v>
      </c>
      <c r="H160" s="33">
        <v>1293.0036767499998</v>
      </c>
      <c r="I160" s="33">
        <v>1212.7176575199999</v>
      </c>
      <c r="J160" s="33">
        <v>1180.06462919</v>
      </c>
      <c r="K160" s="33">
        <v>1195.1606646799999</v>
      </c>
      <c r="L160" s="33">
        <v>1203.5872395599999</v>
      </c>
      <c r="M160" s="33">
        <v>1227.8666332999999</v>
      </c>
      <c r="N160" s="33">
        <v>1275.80021973</v>
      </c>
      <c r="O160" s="33">
        <v>1315.3190566799999</v>
      </c>
      <c r="P160" s="33">
        <v>1327.68820476</v>
      </c>
      <c r="Q160" s="33">
        <v>1306.2721286799999</v>
      </c>
      <c r="R160" s="33">
        <v>1263.4698866699998</v>
      </c>
      <c r="S160" s="33">
        <v>1216.4595622899999</v>
      </c>
      <c r="T160" s="33">
        <v>1183.8537125999999</v>
      </c>
      <c r="U160" s="33">
        <v>1143.0792531899999</v>
      </c>
      <c r="V160" s="33">
        <v>1155.81180973</v>
      </c>
      <c r="W160" s="33">
        <v>1183.73147382</v>
      </c>
      <c r="X160" s="33">
        <v>1208.0883666</v>
      </c>
      <c r="Y160" s="33">
        <v>1227.3106845899999</v>
      </c>
    </row>
    <row r="161" spans="1:25" x14ac:dyDescent="0.2">
      <c r="A161" s="32">
        <v>11</v>
      </c>
      <c r="B161" s="33">
        <v>1215.4479034999999</v>
      </c>
      <c r="C161" s="33">
        <v>1263.18012342</v>
      </c>
      <c r="D161" s="33">
        <v>1323.77345943</v>
      </c>
      <c r="E161" s="33">
        <v>1360.3416117699999</v>
      </c>
      <c r="F161" s="33">
        <v>1381.8341583599999</v>
      </c>
      <c r="G161" s="33">
        <v>1353.77668438</v>
      </c>
      <c r="H161" s="33">
        <v>1299.5321031899998</v>
      </c>
      <c r="I161" s="33">
        <v>1224.8313292599998</v>
      </c>
      <c r="J161" s="33">
        <v>1181.5895998599999</v>
      </c>
      <c r="K161" s="33">
        <v>1174.4955137999998</v>
      </c>
      <c r="L161" s="33">
        <v>1183.79368103</v>
      </c>
      <c r="M161" s="33">
        <v>1249.0156848199999</v>
      </c>
      <c r="N161" s="33">
        <v>1301.6696322299999</v>
      </c>
      <c r="O161" s="33">
        <v>1323.5760281599999</v>
      </c>
      <c r="P161" s="33">
        <v>1331.9667822299998</v>
      </c>
      <c r="Q161" s="33">
        <v>1320.5420323799999</v>
      </c>
      <c r="R161" s="33">
        <v>1280.2008987299998</v>
      </c>
      <c r="S161" s="33">
        <v>1237.13963053</v>
      </c>
      <c r="T161" s="33">
        <v>1173.6989358399999</v>
      </c>
      <c r="U161" s="33">
        <v>1167.03751934</v>
      </c>
      <c r="V161" s="33">
        <v>1179.9455501099999</v>
      </c>
      <c r="W161" s="33">
        <v>1211.1694343499998</v>
      </c>
      <c r="X161" s="33">
        <v>1226.35041488</v>
      </c>
      <c r="Y161" s="33">
        <v>1250.21952715</v>
      </c>
    </row>
    <row r="162" spans="1:25" x14ac:dyDescent="0.2">
      <c r="A162" s="32">
        <v>12</v>
      </c>
      <c r="B162" s="33">
        <v>1237.08754671</v>
      </c>
      <c r="C162" s="33">
        <v>1311.77986128</v>
      </c>
      <c r="D162" s="33">
        <v>1367.2198662999999</v>
      </c>
      <c r="E162" s="33">
        <v>1398.3126345799999</v>
      </c>
      <c r="F162" s="33">
        <v>1404.3440350899998</v>
      </c>
      <c r="G162" s="33">
        <v>1400.4462359299998</v>
      </c>
      <c r="H162" s="33">
        <v>1362.82951654</v>
      </c>
      <c r="I162" s="33">
        <v>1274.3518306599999</v>
      </c>
      <c r="J162" s="33">
        <v>1192.5885188499999</v>
      </c>
      <c r="K162" s="33">
        <v>1178.42144265</v>
      </c>
      <c r="L162" s="33">
        <v>1176.1875301699999</v>
      </c>
      <c r="M162" s="33">
        <v>1232.8903047199999</v>
      </c>
      <c r="N162" s="33">
        <v>1281.33338022</v>
      </c>
      <c r="O162" s="33">
        <v>1332.1360343599999</v>
      </c>
      <c r="P162" s="33">
        <v>1343.1070265599999</v>
      </c>
      <c r="Q162" s="33">
        <v>1320.8488382999999</v>
      </c>
      <c r="R162" s="33">
        <v>1281.18046005</v>
      </c>
      <c r="S162" s="33">
        <v>1235.62264648</v>
      </c>
      <c r="T162" s="33">
        <v>1192.5409817799998</v>
      </c>
      <c r="U162" s="33">
        <v>1164.3952704199999</v>
      </c>
      <c r="V162" s="33">
        <v>1176.87961937</v>
      </c>
      <c r="W162" s="33">
        <v>1196.33198352</v>
      </c>
      <c r="X162" s="33">
        <v>1216.8213956999998</v>
      </c>
      <c r="Y162" s="33">
        <v>1251.6814288099999</v>
      </c>
    </row>
    <row r="163" spans="1:25" x14ac:dyDescent="0.2">
      <c r="A163" s="32">
        <v>13</v>
      </c>
      <c r="B163" s="33">
        <v>1267.4726337799998</v>
      </c>
      <c r="C163" s="33">
        <v>1321.7189830099999</v>
      </c>
      <c r="D163" s="33">
        <v>1370.2866425099999</v>
      </c>
      <c r="E163" s="33">
        <v>1397.28778614</v>
      </c>
      <c r="F163" s="33">
        <v>1425.4332596499999</v>
      </c>
      <c r="G163" s="33">
        <v>1419.7069771499998</v>
      </c>
      <c r="H163" s="33">
        <v>1386.05772041</v>
      </c>
      <c r="I163" s="33">
        <v>1302.39558188</v>
      </c>
      <c r="J163" s="33">
        <v>1233.3257857199999</v>
      </c>
      <c r="K163" s="33">
        <v>1198.6115148399999</v>
      </c>
      <c r="L163" s="33">
        <v>1191.0402601899998</v>
      </c>
      <c r="M163" s="33">
        <v>1239.3426661699998</v>
      </c>
      <c r="N163" s="33">
        <v>1275.92641684</v>
      </c>
      <c r="O163" s="33">
        <v>1311.1156971799999</v>
      </c>
      <c r="P163" s="33">
        <v>1325.76092662</v>
      </c>
      <c r="Q163" s="33">
        <v>1301.1958610099998</v>
      </c>
      <c r="R163" s="33">
        <v>1269.5249692</v>
      </c>
      <c r="S163" s="33">
        <v>1224.01476968</v>
      </c>
      <c r="T163" s="33">
        <v>1178.8019180899998</v>
      </c>
      <c r="U163" s="33">
        <v>1161.8101340799999</v>
      </c>
      <c r="V163" s="33">
        <v>1159.322946</v>
      </c>
      <c r="W163" s="33">
        <v>1169.6879200199999</v>
      </c>
      <c r="X163" s="33">
        <v>1198.1259073799999</v>
      </c>
      <c r="Y163" s="33">
        <v>1217.2795535399998</v>
      </c>
    </row>
    <row r="164" spans="1:25" x14ac:dyDescent="0.2">
      <c r="A164" s="32">
        <v>14</v>
      </c>
      <c r="B164" s="33">
        <v>1264.7469197299999</v>
      </c>
      <c r="C164" s="33">
        <v>1307.3343393999999</v>
      </c>
      <c r="D164" s="33">
        <v>1368.92346746</v>
      </c>
      <c r="E164" s="33">
        <v>1388.0184792499999</v>
      </c>
      <c r="F164" s="33">
        <v>1390.87493378</v>
      </c>
      <c r="G164" s="33">
        <v>1342.9716245</v>
      </c>
      <c r="H164" s="33">
        <v>1306.13098014</v>
      </c>
      <c r="I164" s="33">
        <v>1227.8094597899999</v>
      </c>
      <c r="J164" s="33">
        <v>1203.9108383599998</v>
      </c>
      <c r="K164" s="33">
        <v>1189.27198243</v>
      </c>
      <c r="L164" s="33">
        <v>1195.3769783099999</v>
      </c>
      <c r="M164" s="33">
        <v>1232.9111930899999</v>
      </c>
      <c r="N164" s="33">
        <v>1269.0765468699999</v>
      </c>
      <c r="O164" s="33">
        <v>1303.41911854</v>
      </c>
      <c r="P164" s="33">
        <v>1304.4934154499999</v>
      </c>
      <c r="Q164" s="33">
        <v>1276.55481448</v>
      </c>
      <c r="R164" s="33">
        <v>1245.26453621</v>
      </c>
      <c r="S164" s="33">
        <v>1213.8856686399999</v>
      </c>
      <c r="T164" s="33">
        <v>1180.7164093199999</v>
      </c>
      <c r="U164" s="33">
        <v>1174.2701353799998</v>
      </c>
      <c r="V164" s="33">
        <v>1181.2568672899999</v>
      </c>
      <c r="W164" s="33">
        <v>1182.91240318</v>
      </c>
      <c r="X164" s="33">
        <v>1220.20670432</v>
      </c>
      <c r="Y164" s="33">
        <v>1255.13984203</v>
      </c>
    </row>
    <row r="165" spans="1:25" x14ac:dyDescent="0.2">
      <c r="A165" s="32">
        <v>15</v>
      </c>
      <c r="B165" s="33">
        <v>1279.5889717699999</v>
      </c>
      <c r="C165" s="33">
        <v>1327.0139200699998</v>
      </c>
      <c r="D165" s="33">
        <v>1374.09824742</v>
      </c>
      <c r="E165" s="33">
        <v>1392.0284917699998</v>
      </c>
      <c r="F165" s="33">
        <v>1397.9295923999998</v>
      </c>
      <c r="G165" s="33">
        <v>1369.4886417299999</v>
      </c>
      <c r="H165" s="33">
        <v>1288.9928550699999</v>
      </c>
      <c r="I165" s="33">
        <v>1225.7519854499999</v>
      </c>
      <c r="J165" s="33">
        <v>1185.1393656999999</v>
      </c>
      <c r="K165" s="33">
        <v>1171.7237830499998</v>
      </c>
      <c r="L165" s="33">
        <v>1175.1043179399999</v>
      </c>
      <c r="M165" s="33">
        <v>1208.09554196</v>
      </c>
      <c r="N165" s="33">
        <v>1248.8995135799998</v>
      </c>
      <c r="O165" s="33">
        <v>1293.9732970599998</v>
      </c>
      <c r="P165" s="33">
        <v>1307.7821668099998</v>
      </c>
      <c r="Q165" s="33">
        <v>1294.7229486699998</v>
      </c>
      <c r="R165" s="33">
        <v>1249.1648407799998</v>
      </c>
      <c r="S165" s="33">
        <v>1212.03419816</v>
      </c>
      <c r="T165" s="33">
        <v>1173.5998453999998</v>
      </c>
      <c r="U165" s="33">
        <v>1159.28497659</v>
      </c>
      <c r="V165" s="33">
        <v>1176.99038049</v>
      </c>
      <c r="W165" s="33">
        <v>1194.5390528599999</v>
      </c>
      <c r="X165" s="33">
        <v>1218.2958199699999</v>
      </c>
      <c r="Y165" s="33">
        <v>1245.6868856199999</v>
      </c>
    </row>
    <row r="166" spans="1:25" x14ac:dyDescent="0.2">
      <c r="A166" s="32">
        <v>16</v>
      </c>
      <c r="B166" s="33">
        <v>1249.9852607099999</v>
      </c>
      <c r="C166" s="33">
        <v>1309.6709384999999</v>
      </c>
      <c r="D166" s="33">
        <v>1381.3215123499999</v>
      </c>
      <c r="E166" s="33">
        <v>1395.74957531</v>
      </c>
      <c r="F166" s="33">
        <v>1400.01240951</v>
      </c>
      <c r="G166" s="33">
        <v>1371.4162646599998</v>
      </c>
      <c r="H166" s="33">
        <v>1298.4725350399999</v>
      </c>
      <c r="I166" s="33">
        <v>1234.7459739199999</v>
      </c>
      <c r="J166" s="33">
        <v>1207.6830814</v>
      </c>
      <c r="K166" s="33">
        <v>1199.7249095</v>
      </c>
      <c r="L166" s="33">
        <v>1203.6838466499999</v>
      </c>
      <c r="M166" s="33">
        <v>1250.32847509</v>
      </c>
      <c r="N166" s="33">
        <v>1271.9834436599999</v>
      </c>
      <c r="O166" s="33">
        <v>1315.0975996099999</v>
      </c>
      <c r="P166" s="33">
        <v>1329.5217353399999</v>
      </c>
      <c r="Q166" s="33">
        <v>1297.48846179</v>
      </c>
      <c r="R166" s="33">
        <v>1276.3757330699998</v>
      </c>
      <c r="S166" s="33">
        <v>1231.7742067499998</v>
      </c>
      <c r="T166" s="33">
        <v>1204.1571570999999</v>
      </c>
      <c r="U166" s="33">
        <v>1177.2146608799999</v>
      </c>
      <c r="V166" s="33">
        <v>1190.9958508499999</v>
      </c>
      <c r="W166" s="33">
        <v>1224.60980823</v>
      </c>
      <c r="X166" s="33">
        <v>1248.7080083899998</v>
      </c>
      <c r="Y166" s="33">
        <v>1265.5984630299999</v>
      </c>
    </row>
    <row r="167" spans="1:25" x14ac:dyDescent="0.2">
      <c r="A167" s="32">
        <v>17</v>
      </c>
      <c r="B167" s="33">
        <v>1284.4621218799998</v>
      </c>
      <c r="C167" s="33">
        <v>1352.2859096</v>
      </c>
      <c r="D167" s="33">
        <v>1407.0668514299998</v>
      </c>
      <c r="E167" s="33">
        <v>1429.42362336</v>
      </c>
      <c r="F167" s="33">
        <v>1426.6379333899999</v>
      </c>
      <c r="G167" s="33">
        <v>1406.1949634099999</v>
      </c>
      <c r="H167" s="33">
        <v>1328.3659477699998</v>
      </c>
      <c r="I167" s="33">
        <v>1235.99066236</v>
      </c>
      <c r="J167" s="33">
        <v>1192.58793156</v>
      </c>
      <c r="K167" s="33">
        <v>1194.7424638</v>
      </c>
      <c r="L167" s="33">
        <v>1195.5358241699998</v>
      </c>
      <c r="M167" s="33">
        <v>1248.0814058199999</v>
      </c>
      <c r="N167" s="33">
        <v>1283.31229108</v>
      </c>
      <c r="O167" s="33">
        <v>1314.2617503199999</v>
      </c>
      <c r="P167" s="33">
        <v>1337.9046836399998</v>
      </c>
      <c r="Q167" s="33">
        <v>1320.2713278799999</v>
      </c>
      <c r="R167" s="33">
        <v>1287.7885643299999</v>
      </c>
      <c r="S167" s="33">
        <v>1238.21657396</v>
      </c>
      <c r="T167" s="33">
        <v>1205.1881065599998</v>
      </c>
      <c r="U167" s="33">
        <v>1178.09858674</v>
      </c>
      <c r="V167" s="33">
        <v>1212.3643423199999</v>
      </c>
      <c r="W167" s="33">
        <v>1202.72747542</v>
      </c>
      <c r="X167" s="33">
        <v>1201.7033853099999</v>
      </c>
      <c r="Y167" s="33">
        <v>1225.2720098499999</v>
      </c>
    </row>
    <row r="168" spans="1:25" x14ac:dyDescent="0.2">
      <c r="A168" s="32">
        <v>18</v>
      </c>
      <c r="B168" s="33">
        <v>1188.7265675799999</v>
      </c>
      <c r="C168" s="33">
        <v>1207.81181408</v>
      </c>
      <c r="D168" s="33">
        <v>1302.9925780999999</v>
      </c>
      <c r="E168" s="33">
        <v>1330.2029115399998</v>
      </c>
      <c r="F168" s="33">
        <v>1354.16515551</v>
      </c>
      <c r="G168" s="33">
        <v>1332.1294739099999</v>
      </c>
      <c r="H168" s="33">
        <v>1274.38599742</v>
      </c>
      <c r="I168" s="33">
        <v>1208.5173856299998</v>
      </c>
      <c r="J168" s="33">
        <v>1178.6903968899999</v>
      </c>
      <c r="K168" s="33">
        <v>1180.57442122</v>
      </c>
      <c r="L168" s="33">
        <v>1186.65540319</v>
      </c>
      <c r="M168" s="33">
        <v>1215.3393899399998</v>
      </c>
      <c r="N168" s="33">
        <v>1267.3667295399998</v>
      </c>
      <c r="O168" s="33">
        <v>1295.3944662899999</v>
      </c>
      <c r="P168" s="33">
        <v>1328.8550416799999</v>
      </c>
      <c r="Q168" s="33">
        <v>1311.65351427</v>
      </c>
      <c r="R168" s="33">
        <v>1266.5009885699999</v>
      </c>
      <c r="S168" s="33">
        <v>1228.5748742899998</v>
      </c>
      <c r="T168" s="33">
        <v>1186.2405504599999</v>
      </c>
      <c r="U168" s="33">
        <v>1157.5132603299999</v>
      </c>
      <c r="V168" s="33">
        <v>1179.8176960399999</v>
      </c>
      <c r="W168" s="33">
        <v>1198.45687004</v>
      </c>
      <c r="X168" s="33">
        <v>1218.0284741399998</v>
      </c>
      <c r="Y168" s="33">
        <v>1231.5494845999999</v>
      </c>
    </row>
    <row r="169" spans="1:25" x14ac:dyDescent="0.2">
      <c r="A169" s="32">
        <v>19</v>
      </c>
      <c r="B169" s="33">
        <v>1239.44717586</v>
      </c>
      <c r="C169" s="33">
        <v>1218.1068321999999</v>
      </c>
      <c r="D169" s="33">
        <v>1318.6460977099998</v>
      </c>
      <c r="E169" s="33">
        <v>1335.4914157399999</v>
      </c>
      <c r="F169" s="33">
        <v>1329.21553109</v>
      </c>
      <c r="G169" s="33">
        <v>1283.8157023599999</v>
      </c>
      <c r="H169" s="33">
        <v>1234.6065305299999</v>
      </c>
      <c r="I169" s="33">
        <v>1160.21621299</v>
      </c>
      <c r="J169" s="33">
        <v>1094.20375089</v>
      </c>
      <c r="K169" s="33">
        <v>1110.3663590799999</v>
      </c>
      <c r="L169" s="33">
        <v>1115.9831918899999</v>
      </c>
      <c r="M169" s="33">
        <v>1162.5644998999999</v>
      </c>
      <c r="N169" s="33">
        <v>1223.7628624299998</v>
      </c>
      <c r="O169" s="33">
        <v>1278.65419488</v>
      </c>
      <c r="P169" s="33">
        <v>1303.4866235499999</v>
      </c>
      <c r="Q169" s="33">
        <v>1278.8377005899999</v>
      </c>
      <c r="R169" s="33">
        <v>1218.1881963799999</v>
      </c>
      <c r="S169" s="33">
        <v>1169.16379964</v>
      </c>
      <c r="T169" s="33">
        <v>1125.6802619099999</v>
      </c>
      <c r="U169" s="33">
        <v>1098.66636002</v>
      </c>
      <c r="V169" s="33">
        <v>1114.9913350899999</v>
      </c>
      <c r="W169" s="33">
        <v>1137.77735074</v>
      </c>
      <c r="X169" s="33">
        <v>1152.40234502</v>
      </c>
      <c r="Y169" s="33">
        <v>1189.0762309299998</v>
      </c>
    </row>
    <row r="170" spans="1:25" x14ac:dyDescent="0.2">
      <c r="A170" s="32">
        <v>20</v>
      </c>
      <c r="B170" s="33">
        <v>1202.6339623899999</v>
      </c>
      <c r="C170" s="33">
        <v>1240.1062729999999</v>
      </c>
      <c r="D170" s="33">
        <v>1319.7133553699998</v>
      </c>
      <c r="E170" s="33">
        <v>1369.1328027999998</v>
      </c>
      <c r="F170" s="33">
        <v>1367.2711068399999</v>
      </c>
      <c r="G170" s="33">
        <v>1333.7253541299999</v>
      </c>
      <c r="H170" s="33">
        <v>1277.9122393999999</v>
      </c>
      <c r="I170" s="33">
        <v>1185.07240585</v>
      </c>
      <c r="J170" s="33">
        <v>1137.97796887</v>
      </c>
      <c r="K170" s="33">
        <v>1121.25155726</v>
      </c>
      <c r="L170" s="33">
        <v>1113.3181630399999</v>
      </c>
      <c r="M170" s="33">
        <v>1161.3212447799999</v>
      </c>
      <c r="N170" s="33">
        <v>1232.78750866</v>
      </c>
      <c r="O170" s="33">
        <v>1300.99036645</v>
      </c>
      <c r="P170" s="33">
        <v>1321.7917982499998</v>
      </c>
      <c r="Q170" s="33">
        <v>1301.3840554599999</v>
      </c>
      <c r="R170" s="33">
        <v>1229.7215374499999</v>
      </c>
      <c r="S170" s="33">
        <v>1163.5502561599999</v>
      </c>
      <c r="T170" s="33">
        <v>1116.16061941</v>
      </c>
      <c r="U170" s="33">
        <v>1081.55662437</v>
      </c>
      <c r="V170" s="33">
        <v>1094.31492078</v>
      </c>
      <c r="W170" s="33">
        <v>1117.3500529299999</v>
      </c>
      <c r="X170" s="33">
        <v>1141.8425196599999</v>
      </c>
      <c r="Y170" s="33">
        <v>1189.3735950499999</v>
      </c>
    </row>
    <row r="171" spans="1:25" x14ac:dyDescent="0.2">
      <c r="A171" s="32">
        <v>21</v>
      </c>
      <c r="B171" s="33">
        <v>1185.74678402</v>
      </c>
      <c r="C171" s="33">
        <v>1236.8942826299999</v>
      </c>
      <c r="D171" s="33">
        <v>1327.9283230999999</v>
      </c>
      <c r="E171" s="33">
        <v>1372.06447437</v>
      </c>
      <c r="F171" s="33">
        <v>1366.5155863399998</v>
      </c>
      <c r="G171" s="33">
        <v>1353.7859362899999</v>
      </c>
      <c r="H171" s="33">
        <v>1310.83383527</v>
      </c>
      <c r="I171" s="33">
        <v>1221.66286393</v>
      </c>
      <c r="J171" s="33">
        <v>1207.61817161</v>
      </c>
      <c r="K171" s="33">
        <v>1204.6276438799998</v>
      </c>
      <c r="L171" s="33">
        <v>1220.2942586699999</v>
      </c>
      <c r="M171" s="33">
        <v>1245.7455427699999</v>
      </c>
      <c r="N171" s="33">
        <v>1312.9474607499999</v>
      </c>
      <c r="O171" s="33">
        <v>1360.5956806899999</v>
      </c>
      <c r="P171" s="33">
        <v>1371.2682917799998</v>
      </c>
      <c r="Q171" s="33">
        <v>1322.26641191</v>
      </c>
      <c r="R171" s="33">
        <v>1214.91852636</v>
      </c>
      <c r="S171" s="33">
        <v>1136.67899863</v>
      </c>
      <c r="T171" s="33">
        <v>1078.6316024799999</v>
      </c>
      <c r="U171" s="33">
        <v>1111.20329219</v>
      </c>
      <c r="V171" s="33">
        <v>1209.56563261</v>
      </c>
      <c r="W171" s="33">
        <v>1231.49828781</v>
      </c>
      <c r="X171" s="33">
        <v>1251.2832144399999</v>
      </c>
      <c r="Y171" s="33">
        <v>1272.9910901199999</v>
      </c>
    </row>
    <row r="172" spans="1:25" x14ac:dyDescent="0.2">
      <c r="A172" s="32">
        <v>22</v>
      </c>
      <c r="B172" s="33">
        <v>1305.4639994299998</v>
      </c>
      <c r="C172" s="33">
        <v>1343.9520147999999</v>
      </c>
      <c r="D172" s="33">
        <v>1398.2876181099998</v>
      </c>
      <c r="E172" s="33">
        <v>1436.44004546</v>
      </c>
      <c r="F172" s="33">
        <v>1420.9415975899999</v>
      </c>
      <c r="G172" s="33">
        <v>1407.6036282999999</v>
      </c>
      <c r="H172" s="33">
        <v>1343.78949051</v>
      </c>
      <c r="I172" s="33">
        <v>1254.2018955999999</v>
      </c>
      <c r="J172" s="33">
        <v>1226.4291888099999</v>
      </c>
      <c r="K172" s="33">
        <v>1236.1736497899999</v>
      </c>
      <c r="L172" s="33">
        <v>1234.1424188699998</v>
      </c>
      <c r="M172" s="33">
        <v>1298.75954594</v>
      </c>
      <c r="N172" s="33">
        <v>1363.5334732399999</v>
      </c>
      <c r="O172" s="33">
        <v>1426.24510799</v>
      </c>
      <c r="P172" s="33">
        <v>1430.5785764799998</v>
      </c>
      <c r="Q172" s="33">
        <v>1397.3987573099998</v>
      </c>
      <c r="R172" s="33">
        <v>1283.0916577599999</v>
      </c>
      <c r="S172" s="33">
        <v>1189.4056506499999</v>
      </c>
      <c r="T172" s="33">
        <v>1126.53148971</v>
      </c>
      <c r="U172" s="33">
        <v>1154.6713834299999</v>
      </c>
      <c r="V172" s="33">
        <v>1265.0199778399999</v>
      </c>
      <c r="W172" s="33">
        <v>1270.81304985</v>
      </c>
      <c r="X172" s="33">
        <v>1284.02286497</v>
      </c>
      <c r="Y172" s="33">
        <v>1296.2588568699998</v>
      </c>
    </row>
    <row r="173" spans="1:25" x14ac:dyDescent="0.2">
      <c r="A173" s="32">
        <v>23</v>
      </c>
      <c r="B173" s="33">
        <v>1328.3344783099999</v>
      </c>
      <c r="C173" s="33">
        <v>1357.3234822899999</v>
      </c>
      <c r="D173" s="33">
        <v>1416.5420894299998</v>
      </c>
      <c r="E173" s="33">
        <v>1453.4080424199999</v>
      </c>
      <c r="F173" s="33">
        <v>1440.4789883199999</v>
      </c>
      <c r="G173" s="33">
        <v>1407.0541863799999</v>
      </c>
      <c r="H173" s="33">
        <v>1347.0730321599999</v>
      </c>
      <c r="I173" s="33">
        <v>1276.3468926199998</v>
      </c>
      <c r="J173" s="33">
        <v>1248.3726530399999</v>
      </c>
      <c r="K173" s="33">
        <v>1260.1284797399999</v>
      </c>
      <c r="L173" s="33">
        <v>1293.9328376199999</v>
      </c>
      <c r="M173" s="33">
        <v>1326.7659464199999</v>
      </c>
      <c r="N173" s="33">
        <v>1358.7510216599999</v>
      </c>
      <c r="O173" s="33">
        <v>1410.75358639</v>
      </c>
      <c r="P173" s="33">
        <v>1443.75879687</v>
      </c>
      <c r="Q173" s="33">
        <v>1427.3136090799999</v>
      </c>
      <c r="R173" s="33">
        <v>1350.0608806099999</v>
      </c>
      <c r="S173" s="33">
        <v>1298.0488691999999</v>
      </c>
      <c r="T173" s="33">
        <v>1247.6387407899999</v>
      </c>
      <c r="U173" s="33">
        <v>1233.39709217</v>
      </c>
      <c r="V173" s="33">
        <v>1238.8097209499999</v>
      </c>
      <c r="W173" s="33">
        <v>1249.5704991799998</v>
      </c>
      <c r="X173" s="33">
        <v>1258.4238542599999</v>
      </c>
      <c r="Y173" s="33">
        <v>1259.4623958</v>
      </c>
    </row>
    <row r="174" spans="1:25" x14ac:dyDescent="0.2">
      <c r="A174" s="32">
        <v>24</v>
      </c>
      <c r="B174" s="33">
        <v>1338.76162198</v>
      </c>
      <c r="C174" s="33">
        <v>1376.5687068</v>
      </c>
      <c r="D174" s="33">
        <v>1437.26478845</v>
      </c>
      <c r="E174" s="33">
        <v>1457.0148738999999</v>
      </c>
      <c r="F174" s="33">
        <v>1445.1970576499998</v>
      </c>
      <c r="G174" s="33">
        <v>1428.3562763999998</v>
      </c>
      <c r="H174" s="33">
        <v>1359.1704873499998</v>
      </c>
      <c r="I174" s="33">
        <v>1269.43592042</v>
      </c>
      <c r="J174" s="33">
        <v>1252.34449961</v>
      </c>
      <c r="K174" s="33">
        <v>1261.0286740899999</v>
      </c>
      <c r="L174" s="33">
        <v>1279.3693086999999</v>
      </c>
      <c r="M174" s="33">
        <v>1343.169357</v>
      </c>
      <c r="N174" s="33">
        <v>1399.0393175199999</v>
      </c>
      <c r="O174" s="33">
        <v>1442.6472016299999</v>
      </c>
      <c r="P174" s="33">
        <v>1455.73379615</v>
      </c>
      <c r="Q174" s="33">
        <v>1432.6510702799999</v>
      </c>
      <c r="R174" s="33">
        <v>1353.0318362399998</v>
      </c>
      <c r="S174" s="33">
        <v>1319.5234378399998</v>
      </c>
      <c r="T174" s="33">
        <v>1269.9636674599999</v>
      </c>
      <c r="U174" s="33">
        <v>1247.04929281</v>
      </c>
      <c r="V174" s="33">
        <v>1220.5433111099999</v>
      </c>
      <c r="W174" s="33">
        <v>1246.9445362599999</v>
      </c>
      <c r="X174" s="33">
        <v>1159.2928109699999</v>
      </c>
      <c r="Y174" s="33">
        <v>1112.1837351500001</v>
      </c>
    </row>
    <row r="175" spans="1:25" x14ac:dyDescent="0.2">
      <c r="A175" s="32">
        <v>25</v>
      </c>
      <c r="B175" s="33">
        <v>1173.44867213</v>
      </c>
      <c r="C175" s="33">
        <v>1252.93968002</v>
      </c>
      <c r="D175" s="33">
        <v>1378.8977145199999</v>
      </c>
      <c r="E175" s="33">
        <v>1434.7550049499998</v>
      </c>
      <c r="F175" s="33">
        <v>1451.2168146499998</v>
      </c>
      <c r="G175" s="33">
        <v>1440.3148059099999</v>
      </c>
      <c r="H175" s="33">
        <v>1353.3935584199999</v>
      </c>
      <c r="I175" s="33">
        <v>1218.45987672</v>
      </c>
      <c r="J175" s="33">
        <v>1128.4583777400001</v>
      </c>
      <c r="K175" s="33">
        <v>1120.51426173</v>
      </c>
      <c r="L175" s="33">
        <v>1133.5598981999999</v>
      </c>
      <c r="M175" s="33">
        <v>1208.1109609</v>
      </c>
      <c r="N175" s="33">
        <v>1274.3452728299999</v>
      </c>
      <c r="O175" s="33">
        <v>1319.5171572099998</v>
      </c>
      <c r="P175" s="33">
        <v>1356.3996270499999</v>
      </c>
      <c r="Q175" s="33">
        <v>1332.2842314</v>
      </c>
      <c r="R175" s="33">
        <v>1296.6000271399998</v>
      </c>
      <c r="S175" s="33">
        <v>1258.87946182</v>
      </c>
      <c r="T175" s="33">
        <v>1210.1105503899998</v>
      </c>
      <c r="U175" s="33">
        <v>1214.90769024</v>
      </c>
      <c r="V175" s="33">
        <v>1242.9213961599999</v>
      </c>
      <c r="W175" s="33">
        <v>1271.6015780099999</v>
      </c>
      <c r="X175" s="33">
        <v>1309.4414673599999</v>
      </c>
      <c r="Y175" s="33">
        <v>1313.6355163199999</v>
      </c>
    </row>
    <row r="176" spans="1:25" x14ac:dyDescent="0.2">
      <c r="A176" s="32">
        <v>26</v>
      </c>
      <c r="B176" s="33">
        <v>1355.7086030099999</v>
      </c>
      <c r="C176" s="33">
        <v>1331.43613938</v>
      </c>
      <c r="D176" s="33">
        <v>1402.0519939199999</v>
      </c>
      <c r="E176" s="33">
        <v>1434.85970273</v>
      </c>
      <c r="F176" s="33">
        <v>1418.04339478</v>
      </c>
      <c r="G176" s="33">
        <v>1409.9403561899999</v>
      </c>
      <c r="H176" s="33">
        <v>1377.39168649</v>
      </c>
      <c r="I176" s="33">
        <v>1287.39357006</v>
      </c>
      <c r="J176" s="33">
        <v>1216.99755435</v>
      </c>
      <c r="K176" s="33">
        <v>1206.2278019099999</v>
      </c>
      <c r="L176" s="33">
        <v>1228.63449939</v>
      </c>
      <c r="M176" s="33">
        <v>1271.82616865</v>
      </c>
      <c r="N176" s="33">
        <v>1296.3208197099998</v>
      </c>
      <c r="O176" s="33">
        <v>1338.71933655</v>
      </c>
      <c r="P176" s="33">
        <v>1379.56859048</v>
      </c>
      <c r="Q176" s="33">
        <v>1327.1229653199998</v>
      </c>
      <c r="R176" s="33">
        <v>1239.0680479799998</v>
      </c>
      <c r="S176" s="33">
        <v>1149.31031691</v>
      </c>
      <c r="T176" s="33">
        <v>1059.63868247</v>
      </c>
      <c r="U176" s="33">
        <v>1076.7904967299999</v>
      </c>
      <c r="V176" s="33">
        <v>1138.3705877899999</v>
      </c>
      <c r="W176" s="33">
        <v>1241.4779530199999</v>
      </c>
      <c r="X176" s="33">
        <v>1253.51503097</v>
      </c>
      <c r="Y176" s="33">
        <v>1275.0218577599999</v>
      </c>
    </row>
    <row r="177" spans="1:25" x14ac:dyDescent="0.2">
      <c r="A177" s="32">
        <v>27</v>
      </c>
      <c r="B177" s="33">
        <v>1330.5425118399999</v>
      </c>
      <c r="C177" s="33">
        <v>1357.69497824</v>
      </c>
      <c r="D177" s="33">
        <v>1412.7566147999999</v>
      </c>
      <c r="E177" s="33">
        <v>1453.4878934899998</v>
      </c>
      <c r="F177" s="33">
        <v>1450.6525941599998</v>
      </c>
      <c r="G177" s="33">
        <v>1444.30893971</v>
      </c>
      <c r="H177" s="33">
        <v>1390.5538058499999</v>
      </c>
      <c r="I177" s="33">
        <v>1252.3175514999998</v>
      </c>
      <c r="J177" s="33">
        <v>1144.2299107599999</v>
      </c>
      <c r="K177" s="33">
        <v>1104.4757643099999</v>
      </c>
      <c r="L177" s="33">
        <v>1094.0784638999999</v>
      </c>
      <c r="M177" s="33">
        <v>1190.5183135699999</v>
      </c>
      <c r="N177" s="33">
        <v>1275.0475378499998</v>
      </c>
      <c r="O177" s="33">
        <v>1338.19609971</v>
      </c>
      <c r="P177" s="33">
        <v>1377.85807103</v>
      </c>
      <c r="Q177" s="33">
        <v>1338.8638601799998</v>
      </c>
      <c r="R177" s="33">
        <v>1239.8002010399998</v>
      </c>
      <c r="S177" s="33">
        <v>1144.5345830700001</v>
      </c>
      <c r="T177" s="33">
        <v>1054.8757088499999</v>
      </c>
      <c r="U177" s="33">
        <v>1071.43719988</v>
      </c>
      <c r="V177" s="33">
        <v>1137.51900144</v>
      </c>
      <c r="W177" s="33">
        <v>1224.59177456</v>
      </c>
      <c r="X177" s="33">
        <v>1256.7606429099999</v>
      </c>
      <c r="Y177" s="33">
        <v>1296.8028848399999</v>
      </c>
    </row>
    <row r="178" spans="1:25" x14ac:dyDescent="0.2">
      <c r="A178" s="32">
        <v>28</v>
      </c>
      <c r="B178" s="33">
        <v>1307.9722639499998</v>
      </c>
      <c r="C178" s="33">
        <v>1339.9619724699999</v>
      </c>
      <c r="D178" s="33">
        <v>1402.4179849899999</v>
      </c>
      <c r="E178" s="33">
        <v>1437.4266938199999</v>
      </c>
      <c r="F178" s="33">
        <v>1420.7968095399999</v>
      </c>
      <c r="G178" s="33">
        <v>1390.7981708699999</v>
      </c>
      <c r="H178" s="33">
        <v>1356.9755461999998</v>
      </c>
      <c r="I178" s="33">
        <v>1231.0617403699998</v>
      </c>
      <c r="J178" s="33">
        <v>1136.8685663599999</v>
      </c>
      <c r="K178" s="33">
        <v>1129.7557501799999</v>
      </c>
      <c r="L178" s="33">
        <v>1161.95512895</v>
      </c>
      <c r="M178" s="33">
        <v>1249.5270642399998</v>
      </c>
      <c r="N178" s="33">
        <v>1324.9960912699999</v>
      </c>
      <c r="O178" s="33">
        <v>1369.55847376</v>
      </c>
      <c r="P178" s="33">
        <v>1399.2882709999999</v>
      </c>
      <c r="Q178" s="33">
        <v>1372.2434227899998</v>
      </c>
      <c r="R178" s="33">
        <v>1269.2286279399998</v>
      </c>
      <c r="S178" s="33">
        <v>1180.25141074</v>
      </c>
      <c r="T178" s="33">
        <v>1068.9602338899999</v>
      </c>
      <c r="U178" s="33">
        <v>1062.55359441</v>
      </c>
      <c r="V178" s="33">
        <v>1069.63379257</v>
      </c>
      <c r="W178" s="33">
        <v>1047.0346679700001</v>
      </c>
      <c r="X178" s="33">
        <v>1038.68544079</v>
      </c>
      <c r="Y178" s="33">
        <v>1080.74198869</v>
      </c>
    </row>
    <row r="179" spans="1:25" x14ac:dyDescent="0.2">
      <c r="A179" s="32">
        <v>29</v>
      </c>
      <c r="B179" s="33">
        <v>1158.6105789999999</v>
      </c>
      <c r="C179" s="33">
        <v>1254.6717970499999</v>
      </c>
      <c r="D179" s="33">
        <v>1358.5393762899998</v>
      </c>
      <c r="E179" s="33">
        <v>1399.4966654699999</v>
      </c>
      <c r="F179" s="33">
        <v>1412.76469845</v>
      </c>
      <c r="G179" s="33">
        <v>1401.56700531</v>
      </c>
      <c r="H179" s="33">
        <v>1352.5351283799998</v>
      </c>
      <c r="I179" s="33">
        <v>1236.6101174299999</v>
      </c>
      <c r="J179" s="33">
        <v>1140.2811801999999</v>
      </c>
      <c r="K179" s="33">
        <v>1119.8914367099999</v>
      </c>
      <c r="L179" s="33">
        <v>1150.4603612799999</v>
      </c>
      <c r="M179" s="33">
        <v>1211.0460244399999</v>
      </c>
      <c r="N179" s="33">
        <v>1320.7279535199998</v>
      </c>
      <c r="O179" s="33">
        <v>1372.7535249699999</v>
      </c>
      <c r="P179" s="33">
        <v>1393.52226608</v>
      </c>
      <c r="Q179" s="33">
        <v>1394.3628891799999</v>
      </c>
      <c r="R179" s="33">
        <v>1342.3941763199998</v>
      </c>
      <c r="S179" s="33">
        <v>1313.0632193499998</v>
      </c>
      <c r="T179" s="33">
        <v>1289.7637963299999</v>
      </c>
      <c r="U179" s="33">
        <v>1240.4166924699998</v>
      </c>
      <c r="V179" s="33">
        <v>1252.3692877899998</v>
      </c>
      <c r="W179" s="33">
        <v>1254.9129115999999</v>
      </c>
      <c r="X179" s="33">
        <v>1284.4523302599998</v>
      </c>
      <c r="Y179" s="33">
        <v>1281.8078422699998</v>
      </c>
    </row>
    <row r="180" spans="1:25" x14ac:dyDescent="0.2">
      <c r="A180" s="32">
        <v>30</v>
      </c>
      <c r="B180" s="33">
        <v>1277.2738100099998</v>
      </c>
      <c r="C180" s="33">
        <v>1293.74008097</v>
      </c>
      <c r="D180" s="33">
        <v>1357.7702638799999</v>
      </c>
      <c r="E180" s="33">
        <v>1412.7562998999999</v>
      </c>
      <c r="F180" s="33">
        <v>1411.4589997799999</v>
      </c>
      <c r="G180" s="33">
        <v>1401.8870417599999</v>
      </c>
      <c r="H180" s="33">
        <v>1339.1622983899999</v>
      </c>
      <c r="I180" s="33">
        <v>1278.7442406999999</v>
      </c>
      <c r="J180" s="33">
        <v>1241.4967064599998</v>
      </c>
      <c r="K180" s="33">
        <v>1248.76324181</v>
      </c>
      <c r="L180" s="33">
        <v>1271.2685139999999</v>
      </c>
      <c r="M180" s="33">
        <v>1272.8298755599999</v>
      </c>
      <c r="N180" s="33">
        <v>1307.81932317</v>
      </c>
      <c r="O180" s="33">
        <v>1364.1552654699999</v>
      </c>
      <c r="P180" s="33">
        <v>1414.7001352299999</v>
      </c>
      <c r="Q180" s="33">
        <v>1389.08154752</v>
      </c>
      <c r="R180" s="33">
        <v>1337.3549182199999</v>
      </c>
      <c r="S180" s="33">
        <v>1308.1069760199998</v>
      </c>
      <c r="T180" s="33">
        <v>1280.90576605</v>
      </c>
      <c r="U180" s="33">
        <v>1246.36064657</v>
      </c>
      <c r="V180" s="33">
        <v>1243.68513048</v>
      </c>
      <c r="W180" s="33">
        <v>1250.46656818</v>
      </c>
      <c r="X180" s="33">
        <v>1270.5299645799998</v>
      </c>
      <c r="Y180" s="33">
        <v>1290.8230358899998</v>
      </c>
    </row>
    <row r="181" spans="1:25" x14ac:dyDescent="0.2">
      <c r="A181" s="32">
        <v>31</v>
      </c>
      <c r="B181" s="33">
        <v>1285.57139252</v>
      </c>
      <c r="C181" s="33">
        <v>1285.8594917799999</v>
      </c>
      <c r="D181" s="33">
        <v>1352.2714867799998</v>
      </c>
      <c r="E181" s="33">
        <v>1420.7160828599999</v>
      </c>
      <c r="F181" s="33">
        <v>1418.2859272199998</v>
      </c>
      <c r="G181" s="33">
        <v>1413.76449826</v>
      </c>
      <c r="H181" s="33">
        <v>1360.4336698999998</v>
      </c>
      <c r="I181" s="33">
        <v>1290.6010204199999</v>
      </c>
      <c r="J181" s="33">
        <v>1259.8946285999998</v>
      </c>
      <c r="K181" s="33">
        <v>1258.2219957799998</v>
      </c>
      <c r="L181" s="33">
        <v>1285.63632293</v>
      </c>
      <c r="M181" s="33">
        <v>1312.8961258299998</v>
      </c>
      <c r="N181" s="33">
        <v>1338.7811696199999</v>
      </c>
      <c r="O181" s="33">
        <v>1378.5703675299999</v>
      </c>
      <c r="P181" s="33">
        <v>1400.3030161099998</v>
      </c>
      <c r="Q181" s="33">
        <v>1371.5806794799998</v>
      </c>
      <c r="R181" s="33">
        <v>1270.81388666</v>
      </c>
      <c r="S181" s="33">
        <v>1159.0055082199999</v>
      </c>
      <c r="T181" s="33">
        <v>1073.0935895099999</v>
      </c>
      <c r="U181" s="33">
        <v>1102.1354076600001</v>
      </c>
      <c r="V181" s="33">
        <v>1152.42115792</v>
      </c>
      <c r="W181" s="33">
        <v>1242.4298660999998</v>
      </c>
      <c r="X181" s="33">
        <v>1273.8778128499998</v>
      </c>
      <c r="Y181" s="33">
        <v>1307.08612225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1280.38529204</v>
      </c>
      <c r="C186" s="33">
        <v>1320.4059044799999</v>
      </c>
      <c r="D186" s="33">
        <v>1338.5227090999999</v>
      </c>
      <c r="E186" s="33">
        <v>1331.1591502599999</v>
      </c>
      <c r="F186" s="33">
        <v>1328.4888029900001</v>
      </c>
      <c r="G186" s="33">
        <v>1326.97048464</v>
      </c>
      <c r="H186" s="33">
        <v>1271.8638018899999</v>
      </c>
      <c r="I186" s="33">
        <v>1245.3580732400001</v>
      </c>
      <c r="J186" s="33">
        <v>1199.14329466</v>
      </c>
      <c r="K186" s="33">
        <v>1210.8069751200001</v>
      </c>
      <c r="L186" s="33">
        <v>1198.14227626</v>
      </c>
      <c r="M186" s="33">
        <v>1230.6805255300001</v>
      </c>
      <c r="N186" s="33">
        <v>1271.3302307399999</v>
      </c>
      <c r="O186" s="33">
        <v>1297.5393448899999</v>
      </c>
      <c r="P186" s="33">
        <v>1301.3684008</v>
      </c>
      <c r="Q186" s="33">
        <v>1288.9147608999999</v>
      </c>
      <c r="R186" s="33">
        <v>1258.8207082500001</v>
      </c>
      <c r="S186" s="33">
        <v>1229.9275665999999</v>
      </c>
      <c r="T186" s="33">
        <v>1185.9145680899999</v>
      </c>
      <c r="U186" s="33">
        <v>1168.6971939599998</v>
      </c>
      <c r="V186" s="33">
        <v>1187.05867165</v>
      </c>
      <c r="W186" s="33">
        <v>1196.26965475</v>
      </c>
      <c r="X186" s="33">
        <v>1234.40115266</v>
      </c>
      <c r="Y186" s="33">
        <v>1273.46706823</v>
      </c>
    </row>
    <row r="187" spans="1:25" x14ac:dyDescent="0.2">
      <c r="A187" s="32">
        <v>2</v>
      </c>
      <c r="B187" s="33">
        <v>1298.5070793299999</v>
      </c>
      <c r="C187" s="33">
        <v>1342.82868364</v>
      </c>
      <c r="D187" s="33">
        <v>1387.54823098</v>
      </c>
      <c r="E187" s="33">
        <v>1412.62580991</v>
      </c>
      <c r="F187" s="33">
        <v>1436.6660176099999</v>
      </c>
      <c r="G187" s="33">
        <v>1390.79610796</v>
      </c>
      <c r="H187" s="33">
        <v>1317.00662298</v>
      </c>
      <c r="I187" s="33">
        <v>1272.82755279</v>
      </c>
      <c r="J187" s="33">
        <v>1216.87594395</v>
      </c>
      <c r="K187" s="33">
        <v>1205.1993721199999</v>
      </c>
      <c r="L187" s="33">
        <v>1212.7865449799999</v>
      </c>
      <c r="M187" s="33">
        <v>1254.85565668</v>
      </c>
      <c r="N187" s="33">
        <v>1299.74534634</v>
      </c>
      <c r="O187" s="33">
        <v>1341.6468076599999</v>
      </c>
      <c r="P187" s="33">
        <v>1361.68871203</v>
      </c>
      <c r="Q187" s="33">
        <v>1346.4113274700001</v>
      </c>
      <c r="R187" s="33">
        <v>1311.8162372199999</v>
      </c>
      <c r="S187" s="33">
        <v>1268.68579497</v>
      </c>
      <c r="T187" s="33">
        <v>1219.4900250599999</v>
      </c>
      <c r="U187" s="33">
        <v>1191.3612876499999</v>
      </c>
      <c r="V187" s="33">
        <v>1203.5520685500001</v>
      </c>
      <c r="W187" s="33">
        <v>1232.4255587800001</v>
      </c>
      <c r="X187" s="33">
        <v>1271.1283603499999</v>
      </c>
      <c r="Y187" s="33">
        <v>1309.6723822500001</v>
      </c>
    </row>
    <row r="188" spans="1:25" x14ac:dyDescent="0.2">
      <c r="A188" s="32">
        <v>3</v>
      </c>
      <c r="B188" s="33">
        <v>1301.6284114</v>
      </c>
      <c r="C188" s="33">
        <v>1340.3810986399999</v>
      </c>
      <c r="D188" s="33">
        <v>1383.2947832899999</v>
      </c>
      <c r="E188" s="33">
        <v>1392.18758931</v>
      </c>
      <c r="F188" s="33">
        <v>1401.6475622200001</v>
      </c>
      <c r="G188" s="33">
        <v>1387.21104986</v>
      </c>
      <c r="H188" s="33">
        <v>1303.4863365399999</v>
      </c>
      <c r="I188" s="33">
        <v>1259.45991269</v>
      </c>
      <c r="J188" s="33">
        <v>1245.31412516</v>
      </c>
      <c r="K188" s="33">
        <v>1218.7661370199999</v>
      </c>
      <c r="L188" s="33">
        <v>1226.7475328099999</v>
      </c>
      <c r="M188" s="33">
        <v>1277.9364480899999</v>
      </c>
      <c r="N188" s="33">
        <v>1321.03480285</v>
      </c>
      <c r="O188" s="33">
        <v>1362.3672728500001</v>
      </c>
      <c r="P188" s="33">
        <v>1363.2632979299999</v>
      </c>
      <c r="Q188" s="33">
        <v>1339.40413724</v>
      </c>
      <c r="R188" s="33">
        <v>1305.5722361599999</v>
      </c>
      <c r="S188" s="33">
        <v>1252.7373132799999</v>
      </c>
      <c r="T188" s="33">
        <v>1198.48655659</v>
      </c>
      <c r="U188" s="33">
        <v>1197.5721402699999</v>
      </c>
      <c r="V188" s="33">
        <v>1200.75175483</v>
      </c>
      <c r="W188" s="33">
        <v>1228.9442919099999</v>
      </c>
      <c r="X188" s="33">
        <v>1241.65242749</v>
      </c>
      <c r="Y188" s="33">
        <v>1271.71380813</v>
      </c>
    </row>
    <row r="189" spans="1:25" x14ac:dyDescent="0.2">
      <c r="A189" s="32">
        <v>4</v>
      </c>
      <c r="B189" s="33">
        <v>1291.23791869</v>
      </c>
      <c r="C189" s="33">
        <v>1323.70238642</v>
      </c>
      <c r="D189" s="33">
        <v>1372.1090216299999</v>
      </c>
      <c r="E189" s="33">
        <v>1389.8654507900001</v>
      </c>
      <c r="F189" s="33">
        <v>1393.6939230099999</v>
      </c>
      <c r="G189" s="33">
        <v>1361.2564302599999</v>
      </c>
      <c r="H189" s="33">
        <v>1290.13499138</v>
      </c>
      <c r="I189" s="33">
        <v>1236.1286878599999</v>
      </c>
      <c r="J189" s="33">
        <v>1224.8858555899999</v>
      </c>
      <c r="K189" s="33">
        <v>1219.61418196</v>
      </c>
      <c r="L189" s="33">
        <v>1228.27889781</v>
      </c>
      <c r="M189" s="33">
        <v>1265.61641867</v>
      </c>
      <c r="N189" s="33">
        <v>1307.44086597</v>
      </c>
      <c r="O189" s="33">
        <v>1342.3663850599999</v>
      </c>
      <c r="P189" s="33">
        <v>1341.6267415299999</v>
      </c>
      <c r="Q189" s="33">
        <v>1326.07860514</v>
      </c>
      <c r="R189" s="33">
        <v>1288.7030565099999</v>
      </c>
      <c r="S189" s="33">
        <v>1233.33670579</v>
      </c>
      <c r="T189" s="33">
        <v>1184.95807651</v>
      </c>
      <c r="U189" s="33">
        <v>1177.2035658699999</v>
      </c>
      <c r="V189" s="33">
        <v>1203.0447624999999</v>
      </c>
      <c r="W189" s="33">
        <v>1230.6916350700001</v>
      </c>
      <c r="X189" s="33">
        <v>1258.5807843499999</v>
      </c>
      <c r="Y189" s="33">
        <v>1266.5322330899999</v>
      </c>
    </row>
    <row r="190" spans="1:25" x14ac:dyDescent="0.2">
      <c r="A190" s="32">
        <v>5</v>
      </c>
      <c r="B190" s="33">
        <v>1272.3340737999999</v>
      </c>
      <c r="C190" s="33">
        <v>1303.3743364499999</v>
      </c>
      <c r="D190" s="33">
        <v>1340.4512819699999</v>
      </c>
      <c r="E190" s="33">
        <v>1358.4974380799999</v>
      </c>
      <c r="F190" s="33">
        <v>1371.8843378500001</v>
      </c>
      <c r="G190" s="33">
        <v>1340.9211050399999</v>
      </c>
      <c r="H190" s="33">
        <v>1281.05432722</v>
      </c>
      <c r="I190" s="33">
        <v>1212.55738225</v>
      </c>
      <c r="J190" s="33">
        <v>1204.61217414</v>
      </c>
      <c r="K190" s="33">
        <v>1213.5988873599999</v>
      </c>
      <c r="L190" s="33">
        <v>1220.1846800000001</v>
      </c>
      <c r="M190" s="33">
        <v>1241.67886266</v>
      </c>
      <c r="N190" s="33">
        <v>1266.42946491</v>
      </c>
      <c r="O190" s="33">
        <v>1321.70056871</v>
      </c>
      <c r="P190" s="33">
        <v>1332.5124860799999</v>
      </c>
      <c r="Q190" s="33">
        <v>1315.77550903</v>
      </c>
      <c r="R190" s="33">
        <v>1271.69671122</v>
      </c>
      <c r="S190" s="33">
        <v>1226.5141826699999</v>
      </c>
      <c r="T190" s="33">
        <v>1188.59748926</v>
      </c>
      <c r="U190" s="33">
        <v>1180.772776</v>
      </c>
      <c r="V190" s="33">
        <v>1193.1449372899999</v>
      </c>
      <c r="W190" s="33">
        <v>1213.6646565599999</v>
      </c>
      <c r="X190" s="33">
        <v>1232.0237021200001</v>
      </c>
      <c r="Y190" s="33">
        <v>1203.6284239500001</v>
      </c>
    </row>
    <row r="191" spans="1:25" x14ac:dyDescent="0.2">
      <c r="A191" s="32">
        <v>6</v>
      </c>
      <c r="B191" s="33">
        <v>1212.8027611499999</v>
      </c>
      <c r="C191" s="33">
        <v>1226.4965949800001</v>
      </c>
      <c r="D191" s="33">
        <v>1293.9100138599999</v>
      </c>
      <c r="E191" s="33">
        <v>1334.30174483</v>
      </c>
      <c r="F191" s="33">
        <v>1340.25516709</v>
      </c>
      <c r="G191" s="33">
        <v>1336.21887133</v>
      </c>
      <c r="H191" s="33">
        <v>1308.9248262599999</v>
      </c>
      <c r="I191" s="33">
        <v>1205.7551245499999</v>
      </c>
      <c r="J191" s="33">
        <v>1148.2976005799999</v>
      </c>
      <c r="K191" s="33">
        <v>1120.4794068599999</v>
      </c>
      <c r="L191" s="33">
        <v>1129.56667348</v>
      </c>
      <c r="M191" s="33">
        <v>1145.7928498799999</v>
      </c>
      <c r="N191" s="33">
        <v>1205.9652772899999</v>
      </c>
      <c r="O191" s="33">
        <v>1255.8546835099999</v>
      </c>
      <c r="P191" s="33">
        <v>1269.8922864799999</v>
      </c>
      <c r="Q191" s="33">
        <v>1257.81974466</v>
      </c>
      <c r="R191" s="33">
        <v>1218.26921599</v>
      </c>
      <c r="S191" s="33">
        <v>1166.1647648999999</v>
      </c>
      <c r="T191" s="33">
        <v>1130.1066885999999</v>
      </c>
      <c r="U191" s="33">
        <v>1102.05807304</v>
      </c>
      <c r="V191" s="33">
        <v>1103.93518651</v>
      </c>
      <c r="W191" s="33">
        <v>1119.2588316599999</v>
      </c>
      <c r="X191" s="33">
        <v>1149.5536369099998</v>
      </c>
      <c r="Y191" s="33">
        <v>1169.90376969</v>
      </c>
    </row>
    <row r="192" spans="1:25" x14ac:dyDescent="0.2">
      <c r="A192" s="32">
        <v>7</v>
      </c>
      <c r="B192" s="33">
        <v>1177.78733102</v>
      </c>
      <c r="C192" s="33">
        <v>1223.4365969400001</v>
      </c>
      <c r="D192" s="33">
        <v>1285.2888576799999</v>
      </c>
      <c r="E192" s="33">
        <v>1319.2656885700001</v>
      </c>
      <c r="F192" s="33">
        <v>1332.18644331</v>
      </c>
      <c r="G192" s="33">
        <v>1321.6263456199999</v>
      </c>
      <c r="H192" s="33">
        <v>1295.7753882699999</v>
      </c>
      <c r="I192" s="33">
        <v>1219.95469013</v>
      </c>
      <c r="J192" s="33">
        <v>1147.0644708</v>
      </c>
      <c r="K192" s="33">
        <v>1132.7606194699999</v>
      </c>
      <c r="L192" s="33">
        <v>1131.21820456</v>
      </c>
      <c r="M192" s="33">
        <v>1178.40701066</v>
      </c>
      <c r="N192" s="33">
        <v>1247.2105908799999</v>
      </c>
      <c r="O192" s="33">
        <v>1299.31580807</v>
      </c>
      <c r="P192" s="33">
        <v>1299.7861159399999</v>
      </c>
      <c r="Q192" s="33">
        <v>1275.4642792099999</v>
      </c>
      <c r="R192" s="33">
        <v>1233.3687732399999</v>
      </c>
      <c r="S192" s="33">
        <v>1192.18223453</v>
      </c>
      <c r="T192" s="33">
        <v>1159.85415885</v>
      </c>
      <c r="U192" s="33">
        <v>1124.6227899199998</v>
      </c>
      <c r="V192" s="33">
        <v>1122.4711288999999</v>
      </c>
      <c r="W192" s="33">
        <v>1144.12031312</v>
      </c>
      <c r="X192" s="33">
        <v>1176.16904776</v>
      </c>
      <c r="Y192" s="33">
        <v>1207.9814898499999</v>
      </c>
    </row>
    <row r="193" spans="1:25" x14ac:dyDescent="0.2">
      <c r="A193" s="32">
        <v>8</v>
      </c>
      <c r="B193" s="33">
        <v>1189.3489168599999</v>
      </c>
      <c r="C193" s="33">
        <v>1225.7024496500001</v>
      </c>
      <c r="D193" s="33">
        <v>1273.9731282999999</v>
      </c>
      <c r="E193" s="33">
        <v>1306.9972479799999</v>
      </c>
      <c r="F193" s="33">
        <v>1322.97989194</v>
      </c>
      <c r="G193" s="33">
        <v>1318.8765321000001</v>
      </c>
      <c r="H193" s="33">
        <v>1296.30882554</v>
      </c>
      <c r="I193" s="33">
        <v>1215.2050415599999</v>
      </c>
      <c r="J193" s="33">
        <v>1136.6504550899999</v>
      </c>
      <c r="K193" s="33">
        <v>1133.1127946399999</v>
      </c>
      <c r="L193" s="33">
        <v>1132.2525793699999</v>
      </c>
      <c r="M193" s="33">
        <v>1192.27484054</v>
      </c>
      <c r="N193" s="33">
        <v>1267.3878969</v>
      </c>
      <c r="O193" s="33">
        <v>1304.4398643299999</v>
      </c>
      <c r="P193" s="33">
        <v>1306.44575399</v>
      </c>
      <c r="Q193" s="33">
        <v>1287.7467386999999</v>
      </c>
      <c r="R193" s="33">
        <v>1235.50013451</v>
      </c>
      <c r="S193" s="33">
        <v>1185.0128193999999</v>
      </c>
      <c r="T193" s="33">
        <v>1143.0522576599999</v>
      </c>
      <c r="U193" s="33">
        <v>1120.58527506</v>
      </c>
      <c r="V193" s="33">
        <v>1125.9254005499999</v>
      </c>
      <c r="W193" s="33">
        <v>1140.78192229</v>
      </c>
      <c r="X193" s="33">
        <v>1168.6594503599999</v>
      </c>
      <c r="Y193" s="33">
        <v>1203.0503445100001</v>
      </c>
    </row>
    <row r="194" spans="1:25" x14ac:dyDescent="0.2">
      <c r="A194" s="32">
        <v>9</v>
      </c>
      <c r="B194" s="33">
        <v>1197.1078843799999</v>
      </c>
      <c r="C194" s="33">
        <v>1244.15028669</v>
      </c>
      <c r="D194" s="33">
        <v>1290.0775706100001</v>
      </c>
      <c r="E194" s="33">
        <v>1315.8284818499999</v>
      </c>
      <c r="F194" s="33">
        <v>1347.9250037899999</v>
      </c>
      <c r="G194" s="33">
        <v>1339.2749003500001</v>
      </c>
      <c r="H194" s="33">
        <v>1280.72382311</v>
      </c>
      <c r="I194" s="33">
        <v>1243.5654631099999</v>
      </c>
      <c r="J194" s="33">
        <v>1217.51818822</v>
      </c>
      <c r="K194" s="33">
        <v>1205.92396934</v>
      </c>
      <c r="L194" s="33">
        <v>1220.76710493</v>
      </c>
      <c r="M194" s="33">
        <v>1256.56012781</v>
      </c>
      <c r="N194" s="33">
        <v>1288.0468341599999</v>
      </c>
      <c r="O194" s="33">
        <v>1330.7537009600001</v>
      </c>
      <c r="P194" s="33">
        <v>1337.27152389</v>
      </c>
      <c r="Q194" s="33">
        <v>1325.6569655399999</v>
      </c>
      <c r="R194" s="33">
        <v>1289.2809140300001</v>
      </c>
      <c r="S194" s="33">
        <v>1239.08351098</v>
      </c>
      <c r="T194" s="33">
        <v>1201.3368264399999</v>
      </c>
      <c r="U194" s="33">
        <v>1177.51588771</v>
      </c>
      <c r="V194" s="33">
        <v>1190.9113862699999</v>
      </c>
      <c r="W194" s="33">
        <v>1206.8201438199999</v>
      </c>
      <c r="X194" s="33">
        <v>1236.0097104199999</v>
      </c>
      <c r="Y194" s="33">
        <v>1250.7590722299999</v>
      </c>
    </row>
    <row r="195" spans="1:25" x14ac:dyDescent="0.2">
      <c r="A195" s="32">
        <v>10</v>
      </c>
      <c r="B195" s="33">
        <v>1246.7380962899999</v>
      </c>
      <c r="C195" s="33">
        <v>1301.8801491300001</v>
      </c>
      <c r="D195" s="33">
        <v>1334.0411909699999</v>
      </c>
      <c r="E195" s="33">
        <v>1366.95251633</v>
      </c>
      <c r="F195" s="33">
        <v>1378.4035186900001</v>
      </c>
      <c r="G195" s="33">
        <v>1361.8595172</v>
      </c>
      <c r="H195" s="33">
        <v>1302.8404707499999</v>
      </c>
      <c r="I195" s="33">
        <v>1222.5544515199999</v>
      </c>
      <c r="J195" s="33">
        <v>1189.9014231900001</v>
      </c>
      <c r="K195" s="33">
        <v>1204.9974586799999</v>
      </c>
      <c r="L195" s="33">
        <v>1213.42403356</v>
      </c>
      <c r="M195" s="33">
        <v>1237.7034272999999</v>
      </c>
      <c r="N195" s="33">
        <v>1285.63701373</v>
      </c>
      <c r="O195" s="33">
        <v>1325.15585068</v>
      </c>
      <c r="P195" s="33">
        <v>1337.52499876</v>
      </c>
      <c r="Q195" s="33">
        <v>1316.10892268</v>
      </c>
      <c r="R195" s="33">
        <v>1273.3066806699999</v>
      </c>
      <c r="S195" s="33">
        <v>1226.2963562899999</v>
      </c>
      <c r="T195" s="33">
        <v>1193.6905065999999</v>
      </c>
      <c r="U195" s="33">
        <v>1152.91604719</v>
      </c>
      <c r="V195" s="33">
        <v>1165.6486037299999</v>
      </c>
      <c r="W195" s="33">
        <v>1193.5682678200001</v>
      </c>
      <c r="X195" s="33">
        <v>1217.9251606</v>
      </c>
      <c r="Y195" s="33">
        <v>1237.14747859</v>
      </c>
    </row>
    <row r="196" spans="1:25" x14ac:dyDescent="0.2">
      <c r="A196" s="32">
        <v>11</v>
      </c>
      <c r="B196" s="33">
        <v>1225.2846975</v>
      </c>
      <c r="C196" s="33">
        <v>1273.01691742</v>
      </c>
      <c r="D196" s="33">
        <v>1333.6102534300001</v>
      </c>
      <c r="E196" s="33">
        <v>1370.1784057699999</v>
      </c>
      <c r="F196" s="33">
        <v>1391.67095236</v>
      </c>
      <c r="G196" s="33">
        <v>1363.6134783800001</v>
      </c>
      <c r="H196" s="33">
        <v>1309.3688971899999</v>
      </c>
      <c r="I196" s="33">
        <v>1234.6681232599999</v>
      </c>
      <c r="J196" s="33">
        <v>1191.42639386</v>
      </c>
      <c r="K196" s="33">
        <v>1184.3323077999999</v>
      </c>
      <c r="L196" s="33">
        <v>1193.6304750300001</v>
      </c>
      <c r="M196" s="33">
        <v>1258.85247882</v>
      </c>
      <c r="N196" s="33">
        <v>1311.50642623</v>
      </c>
      <c r="O196" s="33">
        <v>1333.4128221599999</v>
      </c>
      <c r="P196" s="33">
        <v>1341.8035762299999</v>
      </c>
      <c r="Q196" s="33">
        <v>1330.37882638</v>
      </c>
      <c r="R196" s="33">
        <v>1290.0376927299999</v>
      </c>
      <c r="S196" s="33">
        <v>1246.97642453</v>
      </c>
      <c r="T196" s="33">
        <v>1183.5357298399999</v>
      </c>
      <c r="U196" s="33">
        <v>1176.8743133399998</v>
      </c>
      <c r="V196" s="33">
        <v>1189.7823441099999</v>
      </c>
      <c r="W196" s="33">
        <v>1221.0062283499999</v>
      </c>
      <c r="X196" s="33">
        <v>1236.1872088800001</v>
      </c>
      <c r="Y196" s="33">
        <v>1260.05632115</v>
      </c>
    </row>
    <row r="197" spans="1:25" x14ac:dyDescent="0.2">
      <c r="A197" s="32">
        <v>12</v>
      </c>
      <c r="B197" s="33">
        <v>1246.92434071</v>
      </c>
      <c r="C197" s="33">
        <v>1321.61665528</v>
      </c>
      <c r="D197" s="33">
        <v>1377.0566603</v>
      </c>
      <c r="E197" s="33">
        <v>1408.1494285799999</v>
      </c>
      <c r="F197" s="33">
        <v>1414.1808290899999</v>
      </c>
      <c r="G197" s="33">
        <v>1410.2830299299999</v>
      </c>
      <c r="H197" s="33">
        <v>1372.66631054</v>
      </c>
      <c r="I197" s="33">
        <v>1284.18862466</v>
      </c>
      <c r="J197" s="33">
        <v>1202.42531285</v>
      </c>
      <c r="K197" s="33">
        <v>1188.2582366500001</v>
      </c>
      <c r="L197" s="33">
        <v>1186.02432417</v>
      </c>
      <c r="M197" s="33">
        <v>1242.72709872</v>
      </c>
      <c r="N197" s="33">
        <v>1291.17017422</v>
      </c>
      <c r="O197" s="33">
        <v>1341.97282836</v>
      </c>
      <c r="P197" s="33">
        <v>1352.9438205599999</v>
      </c>
      <c r="Q197" s="33">
        <v>1330.6856323</v>
      </c>
      <c r="R197" s="33">
        <v>1291.01725405</v>
      </c>
      <c r="S197" s="33">
        <v>1245.45944048</v>
      </c>
      <c r="T197" s="33">
        <v>1202.3777757799999</v>
      </c>
      <c r="U197" s="33">
        <v>1174.2320644199999</v>
      </c>
      <c r="V197" s="33">
        <v>1186.7164133700001</v>
      </c>
      <c r="W197" s="33">
        <v>1206.16877752</v>
      </c>
      <c r="X197" s="33">
        <v>1226.6581896999999</v>
      </c>
      <c r="Y197" s="33">
        <v>1261.51822281</v>
      </c>
    </row>
    <row r="198" spans="1:25" x14ac:dyDescent="0.2">
      <c r="A198" s="32">
        <v>13</v>
      </c>
      <c r="B198" s="33">
        <v>1277.3094277799999</v>
      </c>
      <c r="C198" s="33">
        <v>1331.5557770099999</v>
      </c>
      <c r="D198" s="33">
        <v>1380.1234365099999</v>
      </c>
      <c r="E198" s="33">
        <v>1407.12458014</v>
      </c>
      <c r="F198" s="33">
        <v>1435.2700536499999</v>
      </c>
      <c r="G198" s="33">
        <v>1429.5437711499999</v>
      </c>
      <c r="H198" s="33">
        <v>1395.8945144100001</v>
      </c>
      <c r="I198" s="33">
        <v>1312.2323758800001</v>
      </c>
      <c r="J198" s="33">
        <v>1243.1625797199999</v>
      </c>
      <c r="K198" s="33">
        <v>1208.44830884</v>
      </c>
      <c r="L198" s="33">
        <v>1200.8770541899999</v>
      </c>
      <c r="M198" s="33">
        <v>1249.1794601699999</v>
      </c>
      <c r="N198" s="33">
        <v>1285.7632108400001</v>
      </c>
      <c r="O198" s="33">
        <v>1320.9524911799999</v>
      </c>
      <c r="P198" s="33">
        <v>1335.59772062</v>
      </c>
      <c r="Q198" s="33">
        <v>1311.0326550099999</v>
      </c>
      <c r="R198" s="33">
        <v>1279.3617632</v>
      </c>
      <c r="S198" s="33">
        <v>1233.85156368</v>
      </c>
      <c r="T198" s="33">
        <v>1188.6387120899999</v>
      </c>
      <c r="U198" s="33">
        <v>1171.64692808</v>
      </c>
      <c r="V198" s="33">
        <v>1169.1597399999998</v>
      </c>
      <c r="W198" s="33">
        <v>1179.5247140199999</v>
      </c>
      <c r="X198" s="33">
        <v>1207.96270138</v>
      </c>
      <c r="Y198" s="33">
        <v>1227.1163475399999</v>
      </c>
    </row>
    <row r="199" spans="1:25" x14ac:dyDescent="0.2">
      <c r="A199" s="32">
        <v>14</v>
      </c>
      <c r="B199" s="33">
        <v>1274.58371373</v>
      </c>
      <c r="C199" s="33">
        <v>1317.1711333999999</v>
      </c>
      <c r="D199" s="33">
        <v>1378.76026146</v>
      </c>
      <c r="E199" s="33">
        <v>1397.85527325</v>
      </c>
      <c r="F199" s="33">
        <v>1400.71172778</v>
      </c>
      <c r="G199" s="33">
        <v>1352.8084185</v>
      </c>
      <c r="H199" s="33">
        <v>1315.9677741400001</v>
      </c>
      <c r="I199" s="33">
        <v>1237.6462537899999</v>
      </c>
      <c r="J199" s="33">
        <v>1213.7476323599999</v>
      </c>
      <c r="K199" s="33">
        <v>1199.10877643</v>
      </c>
      <c r="L199" s="33">
        <v>1205.21377231</v>
      </c>
      <c r="M199" s="33">
        <v>1242.7479870899999</v>
      </c>
      <c r="N199" s="33">
        <v>1278.91334087</v>
      </c>
      <c r="O199" s="33">
        <v>1313.2559125400001</v>
      </c>
      <c r="P199" s="33">
        <v>1314.33020945</v>
      </c>
      <c r="Q199" s="33">
        <v>1286.3916084800001</v>
      </c>
      <c r="R199" s="33">
        <v>1255.10133021</v>
      </c>
      <c r="S199" s="33">
        <v>1223.72246264</v>
      </c>
      <c r="T199" s="33">
        <v>1190.55320332</v>
      </c>
      <c r="U199" s="33">
        <v>1184.1069293799999</v>
      </c>
      <c r="V199" s="33">
        <v>1191.09366129</v>
      </c>
      <c r="W199" s="33">
        <v>1192.74919718</v>
      </c>
      <c r="X199" s="33">
        <v>1230.04349832</v>
      </c>
      <c r="Y199" s="33">
        <v>1264.97663603</v>
      </c>
    </row>
    <row r="200" spans="1:25" x14ac:dyDescent="0.2">
      <c r="A200" s="32">
        <v>15</v>
      </c>
      <c r="B200" s="33">
        <v>1289.42576577</v>
      </c>
      <c r="C200" s="33">
        <v>1336.8507140699999</v>
      </c>
      <c r="D200" s="33">
        <v>1383.9350414200001</v>
      </c>
      <c r="E200" s="33">
        <v>1401.8652857699999</v>
      </c>
      <c r="F200" s="33">
        <v>1407.7663863999999</v>
      </c>
      <c r="G200" s="33">
        <v>1379.32543573</v>
      </c>
      <c r="H200" s="33">
        <v>1298.82964907</v>
      </c>
      <c r="I200" s="33">
        <v>1235.5887794499999</v>
      </c>
      <c r="J200" s="33">
        <v>1194.9761596999999</v>
      </c>
      <c r="K200" s="33">
        <v>1181.5605770499999</v>
      </c>
      <c r="L200" s="33">
        <v>1184.9411119399999</v>
      </c>
      <c r="M200" s="33">
        <v>1217.93233596</v>
      </c>
      <c r="N200" s="33">
        <v>1258.7363075799999</v>
      </c>
      <c r="O200" s="33">
        <v>1303.8100910599999</v>
      </c>
      <c r="P200" s="33">
        <v>1317.6189608099999</v>
      </c>
      <c r="Q200" s="33">
        <v>1304.5597426699999</v>
      </c>
      <c r="R200" s="33">
        <v>1259.0016347799999</v>
      </c>
      <c r="S200" s="33">
        <v>1221.87099216</v>
      </c>
      <c r="T200" s="33">
        <v>1183.4366393999999</v>
      </c>
      <c r="U200" s="33">
        <v>1169.1217705899999</v>
      </c>
      <c r="V200" s="33">
        <v>1186.8271744900001</v>
      </c>
      <c r="W200" s="33">
        <v>1204.3758468599999</v>
      </c>
      <c r="X200" s="33">
        <v>1228.13261397</v>
      </c>
      <c r="Y200" s="33">
        <v>1255.5236796199999</v>
      </c>
    </row>
    <row r="201" spans="1:25" x14ac:dyDescent="0.2">
      <c r="A201" s="32">
        <v>16</v>
      </c>
      <c r="B201" s="33">
        <v>1259.82205471</v>
      </c>
      <c r="C201" s="33">
        <v>1319.5077325</v>
      </c>
      <c r="D201" s="33">
        <v>1391.15830635</v>
      </c>
      <c r="E201" s="33">
        <v>1405.58636931</v>
      </c>
      <c r="F201" s="33">
        <v>1409.8492035100001</v>
      </c>
      <c r="G201" s="33">
        <v>1381.2530586599999</v>
      </c>
      <c r="H201" s="33">
        <v>1308.30932904</v>
      </c>
      <c r="I201" s="33">
        <v>1244.5827679199999</v>
      </c>
      <c r="J201" s="33">
        <v>1217.5198754</v>
      </c>
      <c r="K201" s="33">
        <v>1209.5617035</v>
      </c>
      <c r="L201" s="33">
        <v>1213.5206406499999</v>
      </c>
      <c r="M201" s="33">
        <v>1260.16526909</v>
      </c>
      <c r="N201" s="33">
        <v>1281.82023766</v>
      </c>
      <c r="O201" s="33">
        <v>1324.9343936099999</v>
      </c>
      <c r="P201" s="33">
        <v>1339.3585293399999</v>
      </c>
      <c r="Q201" s="33">
        <v>1307.32525579</v>
      </c>
      <c r="R201" s="33">
        <v>1286.2125270699999</v>
      </c>
      <c r="S201" s="33">
        <v>1241.6110007499999</v>
      </c>
      <c r="T201" s="33">
        <v>1213.9939511</v>
      </c>
      <c r="U201" s="33">
        <v>1187.0514548799999</v>
      </c>
      <c r="V201" s="33">
        <v>1200.83264485</v>
      </c>
      <c r="W201" s="33">
        <v>1234.4466022300001</v>
      </c>
      <c r="X201" s="33">
        <v>1258.5448023899999</v>
      </c>
      <c r="Y201" s="33">
        <v>1275.43525703</v>
      </c>
    </row>
    <row r="202" spans="1:25" x14ac:dyDescent="0.2">
      <c r="A202" s="32">
        <v>17</v>
      </c>
      <c r="B202" s="33">
        <v>1294.2989158799999</v>
      </c>
      <c r="C202" s="33">
        <v>1362.1227036</v>
      </c>
      <c r="D202" s="33">
        <v>1416.9036454299999</v>
      </c>
      <c r="E202" s="33">
        <v>1439.26041736</v>
      </c>
      <c r="F202" s="33">
        <v>1436.47472739</v>
      </c>
      <c r="G202" s="33">
        <v>1416.03175741</v>
      </c>
      <c r="H202" s="33">
        <v>1338.2027417699999</v>
      </c>
      <c r="I202" s="33">
        <v>1245.82745636</v>
      </c>
      <c r="J202" s="33">
        <v>1202.4247255600001</v>
      </c>
      <c r="K202" s="33">
        <v>1204.5792578000001</v>
      </c>
      <c r="L202" s="33">
        <v>1205.3726181699999</v>
      </c>
      <c r="M202" s="33">
        <v>1257.9181998199999</v>
      </c>
      <c r="N202" s="33">
        <v>1293.1490850800001</v>
      </c>
      <c r="O202" s="33">
        <v>1324.09854432</v>
      </c>
      <c r="P202" s="33">
        <v>1347.7414776399999</v>
      </c>
      <c r="Q202" s="33">
        <v>1330.10812188</v>
      </c>
      <c r="R202" s="33">
        <v>1297.6253583299999</v>
      </c>
      <c r="S202" s="33">
        <v>1248.0533679600001</v>
      </c>
      <c r="T202" s="33">
        <v>1215.0249005599999</v>
      </c>
      <c r="U202" s="33">
        <v>1187.93538074</v>
      </c>
      <c r="V202" s="33">
        <v>1222.2011363199999</v>
      </c>
      <c r="W202" s="33">
        <v>1212.5642694200001</v>
      </c>
      <c r="X202" s="33">
        <v>1211.54017931</v>
      </c>
      <c r="Y202" s="33">
        <v>1235.10880385</v>
      </c>
    </row>
    <row r="203" spans="1:25" x14ac:dyDescent="0.2">
      <c r="A203" s="32">
        <v>18</v>
      </c>
      <c r="B203" s="33">
        <v>1198.56336158</v>
      </c>
      <c r="C203" s="33">
        <v>1217.64860808</v>
      </c>
      <c r="D203" s="33">
        <v>1312.8293721</v>
      </c>
      <c r="E203" s="33">
        <v>1340.0397055399999</v>
      </c>
      <c r="F203" s="33">
        <v>1364.00194951</v>
      </c>
      <c r="G203" s="33">
        <v>1341.9662679099999</v>
      </c>
      <c r="H203" s="33">
        <v>1284.22279142</v>
      </c>
      <c r="I203" s="33">
        <v>1218.3541796299999</v>
      </c>
      <c r="J203" s="33">
        <v>1188.5271908899999</v>
      </c>
      <c r="K203" s="33">
        <v>1190.41121522</v>
      </c>
      <c r="L203" s="33">
        <v>1196.4921971900001</v>
      </c>
      <c r="M203" s="33">
        <v>1225.1761839399999</v>
      </c>
      <c r="N203" s="33">
        <v>1277.2035235399999</v>
      </c>
      <c r="O203" s="33">
        <v>1305.2312602899999</v>
      </c>
      <c r="P203" s="33">
        <v>1338.6918356799999</v>
      </c>
      <c r="Q203" s="33">
        <v>1321.49030827</v>
      </c>
      <c r="R203" s="33">
        <v>1276.3377825699999</v>
      </c>
      <c r="S203" s="33">
        <v>1238.4116682899999</v>
      </c>
      <c r="T203" s="33">
        <v>1196.0773444599999</v>
      </c>
      <c r="U203" s="33">
        <v>1167.3500543299999</v>
      </c>
      <c r="V203" s="33">
        <v>1189.6544900399999</v>
      </c>
      <c r="W203" s="33">
        <v>1208.2936640400001</v>
      </c>
      <c r="X203" s="33">
        <v>1227.8652681399999</v>
      </c>
      <c r="Y203" s="33">
        <v>1241.3862786</v>
      </c>
    </row>
    <row r="204" spans="1:25" x14ac:dyDescent="0.2">
      <c r="A204" s="32">
        <v>19</v>
      </c>
      <c r="B204" s="33">
        <v>1249.2839698600001</v>
      </c>
      <c r="C204" s="33">
        <v>1227.9436261999999</v>
      </c>
      <c r="D204" s="33">
        <v>1328.4828917099999</v>
      </c>
      <c r="E204" s="33">
        <v>1345.3282097399999</v>
      </c>
      <c r="F204" s="33">
        <v>1339.0523250900001</v>
      </c>
      <c r="G204" s="33">
        <v>1293.65249636</v>
      </c>
      <c r="H204" s="33">
        <v>1244.4433245299999</v>
      </c>
      <c r="I204" s="33">
        <v>1170.0530069899999</v>
      </c>
      <c r="J204" s="33">
        <v>1104.0405448899999</v>
      </c>
      <c r="K204" s="33">
        <v>1120.20315308</v>
      </c>
      <c r="L204" s="33">
        <v>1125.81998589</v>
      </c>
      <c r="M204" s="33">
        <v>1172.4012938999999</v>
      </c>
      <c r="N204" s="33">
        <v>1233.5996564299999</v>
      </c>
      <c r="O204" s="33">
        <v>1288.49098888</v>
      </c>
      <c r="P204" s="33">
        <v>1313.3234175499999</v>
      </c>
      <c r="Q204" s="33">
        <v>1288.67449459</v>
      </c>
      <c r="R204" s="33">
        <v>1228.02499038</v>
      </c>
      <c r="S204" s="33">
        <v>1179.0005936399998</v>
      </c>
      <c r="T204" s="33">
        <v>1135.51705591</v>
      </c>
      <c r="U204" s="33">
        <v>1108.50315402</v>
      </c>
      <c r="V204" s="33">
        <v>1124.8281290899999</v>
      </c>
      <c r="W204" s="33">
        <v>1147.6141447399998</v>
      </c>
      <c r="X204" s="33">
        <v>1162.2391390199998</v>
      </c>
      <c r="Y204" s="33">
        <v>1198.9130249299999</v>
      </c>
    </row>
    <row r="205" spans="1:25" x14ac:dyDescent="0.2">
      <c r="A205" s="32">
        <v>20</v>
      </c>
      <c r="B205" s="33">
        <v>1212.4707563899999</v>
      </c>
      <c r="C205" s="33">
        <v>1249.9430669999999</v>
      </c>
      <c r="D205" s="33">
        <v>1329.5501493699999</v>
      </c>
      <c r="E205" s="33">
        <v>1378.9695967999999</v>
      </c>
      <c r="F205" s="33">
        <v>1377.10790084</v>
      </c>
      <c r="G205" s="33">
        <v>1343.56214813</v>
      </c>
      <c r="H205" s="33">
        <v>1287.7490333999999</v>
      </c>
      <c r="I205" s="33">
        <v>1194.90919985</v>
      </c>
      <c r="J205" s="33">
        <v>1147.8147628699999</v>
      </c>
      <c r="K205" s="33">
        <v>1131.0883512599999</v>
      </c>
      <c r="L205" s="33">
        <v>1123.15495704</v>
      </c>
      <c r="M205" s="33">
        <v>1171.15803878</v>
      </c>
      <c r="N205" s="33">
        <v>1242.62430266</v>
      </c>
      <c r="O205" s="33">
        <v>1310.8271604500001</v>
      </c>
      <c r="P205" s="33">
        <v>1331.6285922499999</v>
      </c>
      <c r="Q205" s="33">
        <v>1311.22084946</v>
      </c>
      <c r="R205" s="33">
        <v>1239.55833145</v>
      </c>
      <c r="S205" s="33">
        <v>1173.3870501599999</v>
      </c>
      <c r="T205" s="33">
        <v>1125.9974134099998</v>
      </c>
      <c r="U205" s="33">
        <v>1091.3934183699998</v>
      </c>
      <c r="V205" s="33">
        <v>1104.15171478</v>
      </c>
      <c r="W205" s="33">
        <v>1127.18684693</v>
      </c>
      <c r="X205" s="33">
        <v>1151.6793136599999</v>
      </c>
      <c r="Y205" s="33">
        <v>1199.21038905</v>
      </c>
    </row>
    <row r="206" spans="1:25" x14ac:dyDescent="0.2">
      <c r="A206" s="32">
        <v>21</v>
      </c>
      <c r="B206" s="33">
        <v>1195.58357802</v>
      </c>
      <c r="C206" s="33">
        <v>1246.73107663</v>
      </c>
      <c r="D206" s="33">
        <v>1337.7651171</v>
      </c>
      <c r="E206" s="33">
        <v>1381.90126837</v>
      </c>
      <c r="F206" s="33">
        <v>1376.3523803399999</v>
      </c>
      <c r="G206" s="33">
        <v>1363.6227302899999</v>
      </c>
      <c r="H206" s="33">
        <v>1320.6706292700001</v>
      </c>
      <c r="I206" s="33">
        <v>1231.49965793</v>
      </c>
      <c r="J206" s="33">
        <v>1217.45496561</v>
      </c>
      <c r="K206" s="33">
        <v>1214.4644378799999</v>
      </c>
      <c r="L206" s="33">
        <v>1230.1310526699999</v>
      </c>
      <c r="M206" s="33">
        <v>1255.58233677</v>
      </c>
      <c r="N206" s="33">
        <v>1322.7842547499999</v>
      </c>
      <c r="O206" s="33">
        <v>1370.4324746899999</v>
      </c>
      <c r="P206" s="33">
        <v>1381.1050857799999</v>
      </c>
      <c r="Q206" s="33">
        <v>1332.10320591</v>
      </c>
      <c r="R206" s="33">
        <v>1224.75532036</v>
      </c>
      <c r="S206" s="33">
        <v>1146.5157926299999</v>
      </c>
      <c r="T206" s="33">
        <v>1088.4683964799999</v>
      </c>
      <c r="U206" s="33">
        <v>1121.04008619</v>
      </c>
      <c r="V206" s="33">
        <v>1219.40242661</v>
      </c>
      <c r="W206" s="33">
        <v>1241.33508181</v>
      </c>
      <c r="X206" s="33">
        <v>1261.12000844</v>
      </c>
      <c r="Y206" s="33">
        <v>1282.8278841199999</v>
      </c>
    </row>
    <row r="207" spans="1:25" x14ac:dyDescent="0.2">
      <c r="A207" s="32">
        <v>22</v>
      </c>
      <c r="B207" s="33">
        <v>1315.3007934299999</v>
      </c>
      <c r="C207" s="33">
        <v>1353.7888088</v>
      </c>
      <c r="D207" s="33">
        <v>1408.1244121099999</v>
      </c>
      <c r="E207" s="33">
        <v>1446.27683946</v>
      </c>
      <c r="F207" s="33">
        <v>1430.77839159</v>
      </c>
      <c r="G207" s="33">
        <v>1417.4404222999999</v>
      </c>
      <c r="H207" s="33">
        <v>1353.62628451</v>
      </c>
      <c r="I207" s="33">
        <v>1264.0386896</v>
      </c>
      <c r="J207" s="33">
        <v>1236.26598281</v>
      </c>
      <c r="K207" s="33">
        <v>1246.01044379</v>
      </c>
      <c r="L207" s="33">
        <v>1243.9792128699999</v>
      </c>
      <c r="M207" s="33">
        <v>1308.59633994</v>
      </c>
      <c r="N207" s="33">
        <v>1373.37026724</v>
      </c>
      <c r="O207" s="33">
        <v>1436.08190199</v>
      </c>
      <c r="P207" s="33">
        <v>1440.4153704799999</v>
      </c>
      <c r="Q207" s="33">
        <v>1407.2355513099999</v>
      </c>
      <c r="R207" s="33">
        <v>1292.9284517599999</v>
      </c>
      <c r="S207" s="33">
        <v>1199.2424446499999</v>
      </c>
      <c r="T207" s="33">
        <v>1136.36828371</v>
      </c>
      <c r="U207" s="33">
        <v>1164.5081774299999</v>
      </c>
      <c r="V207" s="33">
        <v>1274.85677184</v>
      </c>
      <c r="W207" s="33">
        <v>1280.64984385</v>
      </c>
      <c r="X207" s="33">
        <v>1293.8596589700001</v>
      </c>
      <c r="Y207" s="33">
        <v>1306.0956508699999</v>
      </c>
    </row>
    <row r="208" spans="1:25" x14ac:dyDescent="0.2">
      <c r="A208" s="32">
        <v>23</v>
      </c>
      <c r="B208" s="33">
        <v>1338.1712723099999</v>
      </c>
      <c r="C208" s="33">
        <v>1367.16027629</v>
      </c>
      <c r="D208" s="33">
        <v>1426.3788834299999</v>
      </c>
      <c r="E208" s="33">
        <v>1463.24483642</v>
      </c>
      <c r="F208" s="33">
        <v>1450.3157823199999</v>
      </c>
      <c r="G208" s="33">
        <v>1416.89098038</v>
      </c>
      <c r="H208" s="33">
        <v>1356.90982616</v>
      </c>
      <c r="I208" s="33">
        <v>1286.1836866199999</v>
      </c>
      <c r="J208" s="33">
        <v>1258.20944704</v>
      </c>
      <c r="K208" s="33">
        <v>1269.9652737399999</v>
      </c>
      <c r="L208" s="33">
        <v>1303.7696316199999</v>
      </c>
      <c r="M208" s="33">
        <v>1336.6027404199999</v>
      </c>
      <c r="N208" s="33">
        <v>1368.5878156599999</v>
      </c>
      <c r="O208" s="33">
        <v>1420.5903803900001</v>
      </c>
      <c r="P208" s="33">
        <v>1453.59559087</v>
      </c>
      <c r="Q208" s="33">
        <v>1437.1504030799999</v>
      </c>
      <c r="R208" s="33">
        <v>1359.89767461</v>
      </c>
      <c r="S208" s="33">
        <v>1307.8856632</v>
      </c>
      <c r="T208" s="33">
        <v>1257.47553479</v>
      </c>
      <c r="U208" s="33">
        <v>1243.23388617</v>
      </c>
      <c r="V208" s="33">
        <v>1248.64651495</v>
      </c>
      <c r="W208" s="33">
        <v>1259.4072931799999</v>
      </c>
      <c r="X208" s="33">
        <v>1268.2606482599999</v>
      </c>
      <c r="Y208" s="33">
        <v>1269.2991898</v>
      </c>
    </row>
    <row r="209" spans="1:25" x14ac:dyDescent="0.2">
      <c r="A209" s="32">
        <v>24</v>
      </c>
      <c r="B209" s="33">
        <v>1348.59841598</v>
      </c>
      <c r="C209" s="33">
        <v>1386.4055008</v>
      </c>
      <c r="D209" s="33">
        <v>1447.10158245</v>
      </c>
      <c r="E209" s="33">
        <v>1466.8516678999999</v>
      </c>
      <c r="F209" s="33">
        <v>1455.0338516499999</v>
      </c>
      <c r="G209" s="33">
        <v>1438.1930703999999</v>
      </c>
      <c r="H209" s="33">
        <v>1369.0072813499999</v>
      </c>
      <c r="I209" s="33">
        <v>1279.2727144200001</v>
      </c>
      <c r="J209" s="33">
        <v>1262.18129361</v>
      </c>
      <c r="K209" s="33">
        <v>1270.8654680899999</v>
      </c>
      <c r="L209" s="33">
        <v>1289.2061027</v>
      </c>
      <c r="M209" s="33">
        <v>1353.006151</v>
      </c>
      <c r="N209" s="33">
        <v>1408.87611152</v>
      </c>
      <c r="O209" s="33">
        <v>1452.48399563</v>
      </c>
      <c r="P209" s="33">
        <v>1465.57059015</v>
      </c>
      <c r="Q209" s="33">
        <v>1442.4878642799999</v>
      </c>
      <c r="R209" s="33">
        <v>1362.8686302399999</v>
      </c>
      <c r="S209" s="33">
        <v>1329.3602318399999</v>
      </c>
      <c r="T209" s="33">
        <v>1279.80046146</v>
      </c>
      <c r="U209" s="33">
        <v>1256.8860868100001</v>
      </c>
      <c r="V209" s="33">
        <v>1230.3801051099999</v>
      </c>
      <c r="W209" s="33">
        <v>1256.78133026</v>
      </c>
      <c r="X209" s="33">
        <v>1169.1296049699999</v>
      </c>
      <c r="Y209" s="33">
        <v>1122.0205291499999</v>
      </c>
    </row>
    <row r="210" spans="1:25" x14ac:dyDescent="0.2">
      <c r="A210" s="32">
        <v>25</v>
      </c>
      <c r="B210" s="33">
        <v>1183.28546613</v>
      </c>
      <c r="C210" s="33">
        <v>1262.77647402</v>
      </c>
      <c r="D210" s="33">
        <v>1388.73450852</v>
      </c>
      <c r="E210" s="33">
        <v>1444.5917989499999</v>
      </c>
      <c r="F210" s="33">
        <v>1461.0536086499999</v>
      </c>
      <c r="G210" s="33">
        <v>1450.15159991</v>
      </c>
      <c r="H210" s="33">
        <v>1363.2303524199999</v>
      </c>
      <c r="I210" s="33">
        <v>1228.2966707200001</v>
      </c>
      <c r="J210" s="33">
        <v>1138.2951717399999</v>
      </c>
      <c r="K210" s="33">
        <v>1130.3510557299999</v>
      </c>
      <c r="L210" s="33">
        <v>1143.3966922</v>
      </c>
      <c r="M210" s="33">
        <v>1217.9477549000001</v>
      </c>
      <c r="N210" s="33">
        <v>1284.1820668299999</v>
      </c>
      <c r="O210" s="33">
        <v>1329.3539512099999</v>
      </c>
      <c r="P210" s="33">
        <v>1366.23642105</v>
      </c>
      <c r="Q210" s="33">
        <v>1342.1210254</v>
      </c>
      <c r="R210" s="33">
        <v>1306.4368211399999</v>
      </c>
      <c r="S210" s="33">
        <v>1268.71625582</v>
      </c>
      <c r="T210" s="33">
        <v>1219.9473443899999</v>
      </c>
      <c r="U210" s="33">
        <v>1224.74448424</v>
      </c>
      <c r="V210" s="33">
        <v>1252.7581901599999</v>
      </c>
      <c r="W210" s="33">
        <v>1281.43837201</v>
      </c>
      <c r="X210" s="33">
        <v>1319.27826136</v>
      </c>
      <c r="Y210" s="33">
        <v>1323.4723103199999</v>
      </c>
    </row>
    <row r="211" spans="1:25" x14ac:dyDescent="0.2">
      <c r="A211" s="32">
        <v>26</v>
      </c>
      <c r="B211" s="33">
        <v>1365.54539701</v>
      </c>
      <c r="C211" s="33">
        <v>1341.27293338</v>
      </c>
      <c r="D211" s="33">
        <v>1411.8887879199999</v>
      </c>
      <c r="E211" s="33">
        <v>1444.69649673</v>
      </c>
      <c r="F211" s="33">
        <v>1427.88018878</v>
      </c>
      <c r="G211" s="33">
        <v>1419.7771501899999</v>
      </c>
      <c r="H211" s="33">
        <v>1387.22848049</v>
      </c>
      <c r="I211" s="33">
        <v>1297.2303640600001</v>
      </c>
      <c r="J211" s="33">
        <v>1226.83434835</v>
      </c>
      <c r="K211" s="33">
        <v>1216.06459591</v>
      </c>
      <c r="L211" s="33">
        <v>1238.47129339</v>
      </c>
      <c r="M211" s="33">
        <v>1281.6629626500001</v>
      </c>
      <c r="N211" s="33">
        <v>1306.1576137099999</v>
      </c>
      <c r="O211" s="33">
        <v>1348.55613055</v>
      </c>
      <c r="P211" s="33">
        <v>1389.4053844800001</v>
      </c>
      <c r="Q211" s="33">
        <v>1336.9597593199999</v>
      </c>
      <c r="R211" s="33">
        <v>1248.9048419799999</v>
      </c>
      <c r="S211" s="33">
        <v>1159.1471109099998</v>
      </c>
      <c r="T211" s="33">
        <v>1069.4754764699999</v>
      </c>
      <c r="U211" s="33">
        <v>1086.6272907299999</v>
      </c>
      <c r="V211" s="33">
        <v>1148.20738179</v>
      </c>
      <c r="W211" s="33">
        <v>1251.3147470199999</v>
      </c>
      <c r="X211" s="33">
        <v>1263.3518249700001</v>
      </c>
      <c r="Y211" s="33">
        <v>1284.8586517599999</v>
      </c>
    </row>
    <row r="212" spans="1:25" x14ac:dyDescent="0.2">
      <c r="A212" s="32">
        <v>27</v>
      </c>
      <c r="B212" s="33">
        <v>1340.3793058399999</v>
      </c>
      <c r="C212" s="33">
        <v>1367.53177224</v>
      </c>
      <c r="D212" s="33">
        <v>1422.5934087999999</v>
      </c>
      <c r="E212" s="33">
        <v>1463.3246874899999</v>
      </c>
      <c r="F212" s="33">
        <v>1460.4893881599999</v>
      </c>
      <c r="G212" s="33">
        <v>1454.1457337100001</v>
      </c>
      <c r="H212" s="33">
        <v>1400.3905998499999</v>
      </c>
      <c r="I212" s="33">
        <v>1262.1543454999999</v>
      </c>
      <c r="J212" s="33">
        <v>1154.06670476</v>
      </c>
      <c r="K212" s="33">
        <v>1114.31255831</v>
      </c>
      <c r="L212" s="33">
        <v>1103.9152578999999</v>
      </c>
      <c r="M212" s="33">
        <v>1200.35510757</v>
      </c>
      <c r="N212" s="33">
        <v>1284.8843318499999</v>
      </c>
      <c r="O212" s="33">
        <v>1348.0328937100001</v>
      </c>
      <c r="P212" s="33">
        <v>1387.6948650300001</v>
      </c>
      <c r="Q212" s="33">
        <v>1348.7006541799999</v>
      </c>
      <c r="R212" s="33">
        <v>1249.6369950399999</v>
      </c>
      <c r="S212" s="33">
        <v>1154.3713770699999</v>
      </c>
      <c r="T212" s="33">
        <v>1064.71250285</v>
      </c>
      <c r="U212" s="33">
        <v>1081.2739938799998</v>
      </c>
      <c r="V212" s="33">
        <v>1147.3557954399998</v>
      </c>
      <c r="W212" s="33">
        <v>1234.42856856</v>
      </c>
      <c r="X212" s="33">
        <v>1266.5974369099999</v>
      </c>
      <c r="Y212" s="33">
        <v>1306.63967884</v>
      </c>
    </row>
    <row r="213" spans="1:25" x14ac:dyDescent="0.2">
      <c r="A213" s="32">
        <v>28</v>
      </c>
      <c r="B213" s="33">
        <v>1317.8090579499999</v>
      </c>
      <c r="C213" s="33">
        <v>1349.7987664699999</v>
      </c>
      <c r="D213" s="33">
        <v>1412.25477899</v>
      </c>
      <c r="E213" s="33">
        <v>1447.2634878199999</v>
      </c>
      <c r="F213" s="33">
        <v>1430.63360354</v>
      </c>
      <c r="G213" s="33">
        <v>1400.63496487</v>
      </c>
      <c r="H213" s="33">
        <v>1366.8123401999999</v>
      </c>
      <c r="I213" s="33">
        <v>1240.8985343699999</v>
      </c>
      <c r="J213" s="33">
        <v>1146.70536036</v>
      </c>
      <c r="K213" s="33">
        <v>1139.59254418</v>
      </c>
      <c r="L213" s="33">
        <v>1171.7919229499998</v>
      </c>
      <c r="M213" s="33">
        <v>1259.3638582399999</v>
      </c>
      <c r="N213" s="33">
        <v>1334.8328852699999</v>
      </c>
      <c r="O213" s="33">
        <v>1379.39526776</v>
      </c>
      <c r="P213" s="33">
        <v>1409.1250649999999</v>
      </c>
      <c r="Q213" s="33">
        <v>1382.0802167899999</v>
      </c>
      <c r="R213" s="33">
        <v>1279.0654219399999</v>
      </c>
      <c r="S213" s="33">
        <v>1190.08820474</v>
      </c>
      <c r="T213" s="33">
        <v>1078.79702789</v>
      </c>
      <c r="U213" s="33">
        <v>1072.39038841</v>
      </c>
      <c r="V213" s="33">
        <v>1079.4705865699998</v>
      </c>
      <c r="W213" s="33">
        <v>1056.8714619699999</v>
      </c>
      <c r="X213" s="33">
        <v>1048.5222347900001</v>
      </c>
      <c r="Y213" s="33">
        <v>1090.5787826899998</v>
      </c>
    </row>
    <row r="214" spans="1:25" x14ac:dyDescent="0.2">
      <c r="A214" s="32">
        <v>29</v>
      </c>
      <c r="B214" s="33">
        <v>1168.447373</v>
      </c>
      <c r="C214" s="33">
        <v>1264.5085910499999</v>
      </c>
      <c r="D214" s="33">
        <v>1368.3761702899999</v>
      </c>
      <c r="E214" s="33">
        <v>1409.33345947</v>
      </c>
      <c r="F214" s="33">
        <v>1422.60149245</v>
      </c>
      <c r="G214" s="33">
        <v>1411.4037993100001</v>
      </c>
      <c r="H214" s="33">
        <v>1362.3719223799999</v>
      </c>
      <c r="I214" s="33">
        <v>1246.44691143</v>
      </c>
      <c r="J214" s="33">
        <v>1150.1179741999999</v>
      </c>
      <c r="K214" s="33">
        <v>1129.7282307099999</v>
      </c>
      <c r="L214" s="33">
        <v>1160.29715528</v>
      </c>
      <c r="M214" s="33">
        <v>1220.8828184399999</v>
      </c>
      <c r="N214" s="33">
        <v>1330.5647475199999</v>
      </c>
      <c r="O214" s="33">
        <v>1382.59031897</v>
      </c>
      <c r="P214" s="33">
        <v>1403.3590600800001</v>
      </c>
      <c r="Q214" s="33">
        <v>1404.19968318</v>
      </c>
      <c r="R214" s="33">
        <v>1352.2309703199999</v>
      </c>
      <c r="S214" s="33">
        <v>1322.9000133499999</v>
      </c>
      <c r="T214" s="33">
        <v>1299.6005903299999</v>
      </c>
      <c r="U214" s="33">
        <v>1250.2534864699999</v>
      </c>
      <c r="V214" s="33">
        <v>1262.2060817899999</v>
      </c>
      <c r="W214" s="33">
        <v>1264.7497056</v>
      </c>
      <c r="X214" s="33">
        <v>1294.2891242599999</v>
      </c>
      <c r="Y214" s="33">
        <v>1291.6446362699999</v>
      </c>
    </row>
    <row r="215" spans="1:25" x14ac:dyDescent="0.2">
      <c r="A215" s="32">
        <v>30</v>
      </c>
      <c r="B215" s="33">
        <v>1287.1106040099999</v>
      </c>
      <c r="C215" s="33">
        <v>1303.5768749700001</v>
      </c>
      <c r="D215" s="33">
        <v>1367.60705788</v>
      </c>
      <c r="E215" s="33">
        <v>1422.5930939</v>
      </c>
      <c r="F215" s="33">
        <v>1421.2957937799999</v>
      </c>
      <c r="G215" s="33">
        <v>1411.7238357599999</v>
      </c>
      <c r="H215" s="33">
        <v>1348.99909239</v>
      </c>
      <c r="I215" s="33">
        <v>1288.5810346999999</v>
      </c>
      <c r="J215" s="33">
        <v>1251.3335004599999</v>
      </c>
      <c r="K215" s="33">
        <v>1258.60003581</v>
      </c>
      <c r="L215" s="33">
        <v>1281.1053079999999</v>
      </c>
      <c r="M215" s="33">
        <v>1282.6666695599999</v>
      </c>
      <c r="N215" s="33">
        <v>1317.65611717</v>
      </c>
      <c r="O215" s="33">
        <v>1373.99205947</v>
      </c>
      <c r="P215" s="33">
        <v>1424.5369292299999</v>
      </c>
      <c r="Q215" s="33">
        <v>1398.91834152</v>
      </c>
      <c r="R215" s="33">
        <v>1347.19171222</v>
      </c>
      <c r="S215" s="33">
        <v>1317.9437700199999</v>
      </c>
      <c r="T215" s="33">
        <v>1290.7425600500001</v>
      </c>
      <c r="U215" s="33">
        <v>1256.19744057</v>
      </c>
      <c r="V215" s="33">
        <v>1253.5219244800001</v>
      </c>
      <c r="W215" s="33">
        <v>1260.30336218</v>
      </c>
      <c r="X215" s="33">
        <v>1280.3667585799999</v>
      </c>
      <c r="Y215" s="33">
        <v>1300.6598298899999</v>
      </c>
    </row>
    <row r="216" spans="1:25" x14ac:dyDescent="0.2">
      <c r="A216" s="32">
        <v>31</v>
      </c>
      <c r="B216" s="33">
        <v>1295.4081865200001</v>
      </c>
      <c r="C216" s="33">
        <v>1295.6962857799999</v>
      </c>
      <c r="D216" s="33">
        <v>1362.1082807799999</v>
      </c>
      <c r="E216" s="33">
        <v>1430.55287686</v>
      </c>
      <c r="F216" s="33">
        <v>1428.1227212199999</v>
      </c>
      <c r="G216" s="33">
        <v>1423.60129226</v>
      </c>
      <c r="H216" s="33">
        <v>1370.2704638999999</v>
      </c>
      <c r="I216" s="33">
        <v>1300.43781442</v>
      </c>
      <c r="J216" s="33">
        <v>1269.7314225999999</v>
      </c>
      <c r="K216" s="33">
        <v>1268.0587897799999</v>
      </c>
      <c r="L216" s="33">
        <v>1295.4731169300001</v>
      </c>
      <c r="M216" s="33">
        <v>1322.7329198299999</v>
      </c>
      <c r="N216" s="33">
        <v>1348.61796362</v>
      </c>
      <c r="O216" s="33">
        <v>1388.4071615299999</v>
      </c>
      <c r="P216" s="33">
        <v>1410.1398101099999</v>
      </c>
      <c r="Q216" s="33">
        <v>1381.4174734799999</v>
      </c>
      <c r="R216" s="33">
        <v>1280.65068066</v>
      </c>
      <c r="S216" s="33">
        <v>1168.84230222</v>
      </c>
      <c r="T216" s="33">
        <v>1082.93038351</v>
      </c>
      <c r="U216" s="33">
        <v>1111.9722016599999</v>
      </c>
      <c r="V216" s="33">
        <v>1162.2579519199999</v>
      </c>
      <c r="W216" s="33">
        <v>1252.2666600999999</v>
      </c>
      <c r="X216" s="33">
        <v>1283.7146068499999</v>
      </c>
      <c r="Y216" s="33">
        <v>1316.9229162500001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536746.31148927938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1121579.57</v>
      </c>
      <c r="I226" s="36">
        <f>'Тарифы на передачу'!G6</f>
        <v>908172.81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2611.8947893600002</v>
      </c>
      <c r="C11" s="33">
        <v>2646.7377765400001</v>
      </c>
      <c r="D11" s="33">
        <v>2671.1038128600003</v>
      </c>
      <c r="E11" s="33">
        <v>2663.2732051200005</v>
      </c>
      <c r="F11" s="33">
        <v>2657.9304018900002</v>
      </c>
      <c r="G11" s="33">
        <v>2653.8384460100001</v>
      </c>
      <c r="H11" s="33">
        <v>2595.27641799</v>
      </c>
      <c r="I11" s="33">
        <v>2568.68594214</v>
      </c>
      <c r="J11" s="33">
        <v>2527.4825849399999</v>
      </c>
      <c r="K11" s="33">
        <v>2539.9757842200002</v>
      </c>
      <c r="L11" s="33">
        <v>2527.3713523199999</v>
      </c>
      <c r="M11" s="33">
        <v>2563.3426323500003</v>
      </c>
      <c r="N11" s="33">
        <v>2600.7766349600001</v>
      </c>
      <c r="O11" s="33">
        <v>2627.0836844</v>
      </c>
      <c r="P11" s="33">
        <v>2632.6219325100005</v>
      </c>
      <c r="Q11" s="33">
        <v>2621.2345035100002</v>
      </c>
      <c r="R11" s="33">
        <v>2590.9141106400002</v>
      </c>
      <c r="S11" s="33">
        <v>2562.8594914500004</v>
      </c>
      <c r="T11" s="33">
        <v>2517.3577093600002</v>
      </c>
      <c r="U11" s="33">
        <v>2500.2622226100002</v>
      </c>
      <c r="V11" s="33">
        <v>2513.0047825700003</v>
      </c>
      <c r="W11" s="33">
        <v>2522.1418504600001</v>
      </c>
      <c r="X11" s="33">
        <v>2557.3450901900001</v>
      </c>
      <c r="Y11" s="33">
        <v>2596.1880234600003</v>
      </c>
    </row>
    <row r="12" spans="1:25" x14ac:dyDescent="0.2">
      <c r="A12" s="32">
        <v>2</v>
      </c>
      <c r="B12" s="33">
        <v>2625.6249776099999</v>
      </c>
      <c r="C12" s="33">
        <v>2669.5119927500004</v>
      </c>
      <c r="D12" s="33">
        <v>2713.4482564800005</v>
      </c>
      <c r="E12" s="33">
        <v>2738.3794793100001</v>
      </c>
      <c r="F12" s="33">
        <v>2763.6510487999999</v>
      </c>
      <c r="G12" s="33">
        <v>2719.2469716999999</v>
      </c>
      <c r="H12" s="33">
        <v>2644.1915826700001</v>
      </c>
      <c r="I12" s="33">
        <v>2598.4055311100001</v>
      </c>
      <c r="J12" s="33">
        <v>2544.4311299300002</v>
      </c>
      <c r="K12" s="33">
        <v>2532.3794941199999</v>
      </c>
      <c r="L12" s="33">
        <v>2539.7592824799999</v>
      </c>
      <c r="M12" s="33">
        <v>2577.4639109499999</v>
      </c>
      <c r="N12" s="33">
        <v>2620.8981536100005</v>
      </c>
      <c r="O12" s="33">
        <v>2661.2548898400005</v>
      </c>
      <c r="P12" s="33">
        <v>2681.0456601300002</v>
      </c>
      <c r="Q12" s="33">
        <v>2666.0810774800002</v>
      </c>
      <c r="R12" s="33">
        <v>2632.7119088700001</v>
      </c>
      <c r="S12" s="33">
        <v>2590.2133550000003</v>
      </c>
      <c r="T12" s="33">
        <v>2541.6016297800002</v>
      </c>
      <c r="U12" s="33">
        <v>2513.54703492</v>
      </c>
      <c r="V12" s="33">
        <v>2524.92524009</v>
      </c>
      <c r="W12" s="33">
        <v>2553.7613206800002</v>
      </c>
      <c r="X12" s="33">
        <v>2592.9153909600004</v>
      </c>
      <c r="Y12" s="33">
        <v>2631.6741308599999</v>
      </c>
    </row>
    <row r="13" spans="1:25" x14ac:dyDescent="0.2">
      <c r="A13" s="32">
        <v>3</v>
      </c>
      <c r="B13" s="33">
        <v>2626.8242041400003</v>
      </c>
      <c r="C13" s="33">
        <v>2665.5147150400003</v>
      </c>
      <c r="D13" s="33">
        <v>2708.0807639899999</v>
      </c>
      <c r="E13" s="33">
        <v>2723.1037581400001</v>
      </c>
      <c r="F13" s="33">
        <v>2726.6108478600004</v>
      </c>
      <c r="G13" s="33">
        <v>2711.5707086300004</v>
      </c>
      <c r="H13" s="33">
        <v>2632.4032695800001</v>
      </c>
      <c r="I13" s="33">
        <v>2592.1536535099999</v>
      </c>
      <c r="J13" s="33">
        <v>2570.3747168700002</v>
      </c>
      <c r="K13" s="33">
        <v>2550.2784826900001</v>
      </c>
      <c r="L13" s="33">
        <v>2555.06195256</v>
      </c>
      <c r="M13" s="33">
        <v>2605.0114799300004</v>
      </c>
      <c r="N13" s="33">
        <v>2647.3338531800005</v>
      </c>
      <c r="O13" s="33">
        <v>2688.8670971900001</v>
      </c>
      <c r="P13" s="33">
        <v>2688.3425764400004</v>
      </c>
      <c r="Q13" s="33">
        <v>2663.6163780900001</v>
      </c>
      <c r="R13" s="33">
        <v>2630.9994348000005</v>
      </c>
      <c r="S13" s="33">
        <v>2579.9570355800001</v>
      </c>
      <c r="T13" s="33">
        <v>2527.2461316700005</v>
      </c>
      <c r="U13" s="33">
        <v>2526.6865608100002</v>
      </c>
      <c r="V13" s="33">
        <v>2532.0944271800004</v>
      </c>
      <c r="W13" s="33">
        <v>2557.9740368799999</v>
      </c>
      <c r="X13" s="33">
        <v>2570.0141964899999</v>
      </c>
      <c r="Y13" s="33">
        <v>2599.2583474400003</v>
      </c>
    </row>
    <row r="14" spans="1:25" x14ac:dyDescent="0.2">
      <c r="A14" s="32">
        <v>4</v>
      </c>
      <c r="B14" s="33">
        <v>2617.23428878</v>
      </c>
      <c r="C14" s="33">
        <v>2652.1117045100004</v>
      </c>
      <c r="D14" s="33">
        <v>2703.0378365500005</v>
      </c>
      <c r="E14" s="33">
        <v>2717.9145147200002</v>
      </c>
      <c r="F14" s="33">
        <v>2722.3847724500001</v>
      </c>
      <c r="G14" s="33">
        <v>2690.9278754100001</v>
      </c>
      <c r="H14" s="33">
        <v>2620.2772016399999</v>
      </c>
      <c r="I14" s="33">
        <v>2569.0343425599999</v>
      </c>
      <c r="J14" s="33">
        <v>2556.3626104099999</v>
      </c>
      <c r="K14" s="33">
        <v>2548.2913977100002</v>
      </c>
      <c r="L14" s="33">
        <v>2557.8252098600001</v>
      </c>
      <c r="M14" s="33">
        <v>2596.2087803500003</v>
      </c>
      <c r="N14" s="33">
        <v>2639.4795973700002</v>
      </c>
      <c r="O14" s="33">
        <v>2672.8268870100005</v>
      </c>
      <c r="P14" s="33">
        <v>2673.3666731600001</v>
      </c>
      <c r="Q14" s="33">
        <v>2656.7339549200001</v>
      </c>
      <c r="R14" s="33">
        <v>2619.4687253800003</v>
      </c>
      <c r="S14" s="33">
        <v>2563.76004745</v>
      </c>
      <c r="T14" s="33">
        <v>2517.5114351100001</v>
      </c>
      <c r="U14" s="33">
        <v>2510.12312471</v>
      </c>
      <c r="V14" s="33">
        <v>2535.2072053800002</v>
      </c>
      <c r="W14" s="33">
        <v>2561.6414206300001</v>
      </c>
      <c r="X14" s="33">
        <v>2588.6636214100004</v>
      </c>
      <c r="Y14" s="33">
        <v>2597.504872</v>
      </c>
    </row>
    <row r="15" spans="1:25" x14ac:dyDescent="0.2">
      <c r="A15" s="32">
        <v>5</v>
      </c>
      <c r="B15" s="33">
        <v>2604.95369179</v>
      </c>
      <c r="C15" s="33">
        <v>2635.5493735900004</v>
      </c>
      <c r="D15" s="33">
        <v>2672.0174325800003</v>
      </c>
      <c r="E15" s="33">
        <v>2690.0925462400005</v>
      </c>
      <c r="F15" s="33">
        <v>2702.4397246500002</v>
      </c>
      <c r="G15" s="33">
        <v>2671.9997920600003</v>
      </c>
      <c r="H15" s="33">
        <v>2611.4459535400001</v>
      </c>
      <c r="I15" s="33">
        <v>2544.7112548</v>
      </c>
      <c r="J15" s="33">
        <v>2534.1866840500002</v>
      </c>
      <c r="K15" s="33">
        <v>2541.9199207500001</v>
      </c>
      <c r="L15" s="33">
        <v>2546.1850042600004</v>
      </c>
      <c r="M15" s="33">
        <v>2567.4532776500005</v>
      </c>
      <c r="N15" s="33">
        <v>2598.9063945700004</v>
      </c>
      <c r="O15" s="33">
        <v>2647.0155056100002</v>
      </c>
      <c r="P15" s="33">
        <v>2657.7839880800002</v>
      </c>
      <c r="Q15" s="33">
        <v>2641.1577967300004</v>
      </c>
      <c r="R15" s="33">
        <v>2596.6208494500002</v>
      </c>
      <c r="S15" s="33">
        <v>2549.8644974700005</v>
      </c>
      <c r="T15" s="33">
        <v>2512.3755664700002</v>
      </c>
      <c r="U15" s="33">
        <v>2504.5186477500001</v>
      </c>
      <c r="V15" s="33">
        <v>2516.5897599100003</v>
      </c>
      <c r="W15" s="33">
        <v>2537.1320104600004</v>
      </c>
      <c r="X15" s="33">
        <v>2555.3136684400001</v>
      </c>
      <c r="Y15" s="33">
        <v>2527.1894517100004</v>
      </c>
    </row>
    <row r="16" spans="1:25" x14ac:dyDescent="0.2">
      <c r="A16" s="32">
        <v>6</v>
      </c>
      <c r="B16" s="33">
        <v>2536.3780731500001</v>
      </c>
      <c r="C16" s="33">
        <v>2550.6020805600001</v>
      </c>
      <c r="D16" s="33">
        <v>2617.7047356400003</v>
      </c>
      <c r="E16" s="33">
        <v>2659.3322452100001</v>
      </c>
      <c r="F16" s="33">
        <v>2664.3502215000003</v>
      </c>
      <c r="G16" s="33">
        <v>2660.8232690200002</v>
      </c>
      <c r="H16" s="33">
        <v>2636.6131951299999</v>
      </c>
      <c r="I16" s="33">
        <v>2534.66204651</v>
      </c>
      <c r="J16" s="33">
        <v>2478.5871064400003</v>
      </c>
      <c r="K16" s="33">
        <v>2452.60916481</v>
      </c>
      <c r="L16" s="33">
        <v>2460.9779694000003</v>
      </c>
      <c r="M16" s="33">
        <v>2476.7107548000004</v>
      </c>
      <c r="N16" s="33">
        <v>2538.1225940100003</v>
      </c>
      <c r="O16" s="33">
        <v>2587.0930383899999</v>
      </c>
      <c r="P16" s="33">
        <v>2602.7149595800001</v>
      </c>
      <c r="Q16" s="33">
        <v>2590.2168367700001</v>
      </c>
      <c r="R16" s="33">
        <v>2550.84392703</v>
      </c>
      <c r="S16" s="33">
        <v>2498.1217326200003</v>
      </c>
      <c r="T16" s="33">
        <v>2463.0290951800002</v>
      </c>
      <c r="U16" s="33">
        <v>2434.7891843800003</v>
      </c>
      <c r="V16" s="33">
        <v>2436.4265712700003</v>
      </c>
      <c r="W16" s="33">
        <v>2450.2029757100004</v>
      </c>
      <c r="X16" s="33">
        <v>2479.7856685500001</v>
      </c>
      <c r="Y16" s="33">
        <v>2499.5123960800001</v>
      </c>
    </row>
    <row r="17" spans="1:25" x14ac:dyDescent="0.2">
      <c r="A17" s="32">
        <v>7</v>
      </c>
      <c r="B17" s="33">
        <v>2510.6237202800003</v>
      </c>
      <c r="C17" s="33">
        <v>2556.04229386</v>
      </c>
      <c r="D17" s="33">
        <v>2615.7615343800003</v>
      </c>
      <c r="E17" s="33">
        <v>2652.1079962200001</v>
      </c>
      <c r="F17" s="33">
        <v>2664.5939505500005</v>
      </c>
      <c r="G17" s="33">
        <v>2654.31471999</v>
      </c>
      <c r="H17" s="33">
        <v>2620.6803776600004</v>
      </c>
      <c r="I17" s="33">
        <v>2544.6037739900003</v>
      </c>
      <c r="J17" s="33">
        <v>2472.26468892</v>
      </c>
      <c r="K17" s="33">
        <v>2458.1404859400004</v>
      </c>
      <c r="L17" s="33">
        <v>2456.4817021900003</v>
      </c>
      <c r="M17" s="33">
        <v>2503.0486578100003</v>
      </c>
      <c r="N17" s="33">
        <v>2571.3312052000001</v>
      </c>
      <c r="O17" s="33">
        <v>2623.0088236300003</v>
      </c>
      <c r="P17" s="33">
        <v>2623.3869899400001</v>
      </c>
      <c r="Q17" s="33">
        <v>2599.4548426300003</v>
      </c>
      <c r="R17" s="33">
        <v>2557.6087260899999</v>
      </c>
      <c r="S17" s="33">
        <v>2516.6668911400002</v>
      </c>
      <c r="T17" s="33">
        <v>2484.6407349300002</v>
      </c>
      <c r="U17" s="33">
        <v>2449.7256477600004</v>
      </c>
      <c r="V17" s="33">
        <v>2447.5705078400001</v>
      </c>
      <c r="W17" s="33">
        <v>2468.19683708</v>
      </c>
      <c r="X17" s="33">
        <v>2500.8566913300001</v>
      </c>
      <c r="Y17" s="33">
        <v>2532.45078556</v>
      </c>
    </row>
    <row r="18" spans="1:25" x14ac:dyDescent="0.2">
      <c r="A18" s="32">
        <v>8</v>
      </c>
      <c r="B18" s="33">
        <v>2515.6146854500003</v>
      </c>
      <c r="C18" s="33">
        <v>2551.5874988700002</v>
      </c>
      <c r="D18" s="33">
        <v>2599.4879787800005</v>
      </c>
      <c r="E18" s="33">
        <v>2632.3586672800002</v>
      </c>
      <c r="F18" s="33">
        <v>2648.1333978100001</v>
      </c>
      <c r="G18" s="33">
        <v>2643.9996084200002</v>
      </c>
      <c r="H18" s="33">
        <v>2621.5294206700005</v>
      </c>
      <c r="I18" s="33">
        <v>2541.0282031199999</v>
      </c>
      <c r="J18" s="33">
        <v>2462.9905779200003</v>
      </c>
      <c r="K18" s="33">
        <v>2456.6328032000001</v>
      </c>
      <c r="L18" s="33">
        <v>2456.5060022100001</v>
      </c>
      <c r="M18" s="33">
        <v>2516.8987825100003</v>
      </c>
      <c r="N18" s="33">
        <v>2592.6485905300001</v>
      </c>
      <c r="O18" s="33">
        <v>2629.4216247700001</v>
      </c>
      <c r="P18" s="33">
        <v>2631.4743621000002</v>
      </c>
      <c r="Q18" s="33">
        <v>2613.1484581</v>
      </c>
      <c r="R18" s="33">
        <v>2561.2211937400002</v>
      </c>
      <c r="S18" s="33">
        <v>2510.8479085100003</v>
      </c>
      <c r="T18" s="33">
        <v>2469.2936766900002</v>
      </c>
      <c r="U18" s="33">
        <v>2447.08885788</v>
      </c>
      <c r="V18" s="33">
        <v>2452.4910799200002</v>
      </c>
      <c r="W18" s="33">
        <v>2467.0656757199999</v>
      </c>
      <c r="X18" s="33">
        <v>2494.9011615100003</v>
      </c>
      <c r="Y18" s="33">
        <v>2531.13480536</v>
      </c>
    </row>
    <row r="19" spans="1:25" x14ac:dyDescent="0.2">
      <c r="A19" s="32">
        <v>9</v>
      </c>
      <c r="B19" s="33">
        <v>2523.1205570900001</v>
      </c>
      <c r="C19" s="33">
        <v>2576.219912</v>
      </c>
      <c r="D19" s="33">
        <v>2616.58047407</v>
      </c>
      <c r="E19" s="33">
        <v>2643.2231496100003</v>
      </c>
      <c r="F19" s="33">
        <v>2675.4884219999999</v>
      </c>
      <c r="G19" s="33">
        <v>2666.8970651200002</v>
      </c>
      <c r="H19" s="33">
        <v>2608.4031620700002</v>
      </c>
      <c r="I19" s="33">
        <v>2571.7171727500004</v>
      </c>
      <c r="J19" s="33">
        <v>2549.1921322200001</v>
      </c>
      <c r="K19" s="33">
        <v>2538.7207995800004</v>
      </c>
      <c r="L19" s="33">
        <v>2546.8272630900001</v>
      </c>
      <c r="M19" s="33">
        <v>2589.0596716499999</v>
      </c>
      <c r="N19" s="33">
        <v>2619.8976797300002</v>
      </c>
      <c r="O19" s="33">
        <v>2661.7966622400004</v>
      </c>
      <c r="P19" s="33">
        <v>2668.4847249700001</v>
      </c>
      <c r="Q19" s="33">
        <v>2657.03719228</v>
      </c>
      <c r="R19" s="33">
        <v>2619.5645814499999</v>
      </c>
      <c r="S19" s="33">
        <v>2571.4788850099999</v>
      </c>
      <c r="T19" s="33">
        <v>2533.5827182300004</v>
      </c>
      <c r="U19" s="33">
        <v>2508.9931933299999</v>
      </c>
      <c r="V19" s="33">
        <v>2522.60969995</v>
      </c>
      <c r="W19" s="33">
        <v>2537.9430434199999</v>
      </c>
      <c r="X19" s="33">
        <v>2562.0922952400001</v>
      </c>
      <c r="Y19" s="33">
        <v>2576.7138556000004</v>
      </c>
    </row>
    <row r="20" spans="1:25" x14ac:dyDescent="0.2">
      <c r="A20" s="32">
        <v>10</v>
      </c>
      <c r="B20" s="33">
        <v>2577.8568959700001</v>
      </c>
      <c r="C20" s="33">
        <v>2633.4150275000002</v>
      </c>
      <c r="D20" s="33">
        <v>2665.6507010800001</v>
      </c>
      <c r="E20" s="33">
        <v>2697.9623866800002</v>
      </c>
      <c r="F20" s="33">
        <v>2709.1179161499999</v>
      </c>
      <c r="G20" s="33">
        <v>2686.9820506000001</v>
      </c>
      <c r="H20" s="33">
        <v>2628.3991447600001</v>
      </c>
      <c r="I20" s="33">
        <v>2554.10146467</v>
      </c>
      <c r="J20" s="33">
        <v>2519.0853237200004</v>
      </c>
      <c r="K20" s="33">
        <v>2537.5955265000002</v>
      </c>
      <c r="L20" s="33">
        <v>2543.3581845600002</v>
      </c>
      <c r="M20" s="33">
        <v>2568.1636757500005</v>
      </c>
      <c r="N20" s="33">
        <v>2614.2880410299999</v>
      </c>
      <c r="O20" s="33">
        <v>2653.9395711800003</v>
      </c>
      <c r="P20" s="33">
        <v>2668.0258287500005</v>
      </c>
      <c r="Q20" s="33">
        <v>2646.09822313</v>
      </c>
      <c r="R20" s="33">
        <v>2606.0854794300003</v>
      </c>
      <c r="S20" s="33">
        <v>2555.7094392700005</v>
      </c>
      <c r="T20" s="33">
        <v>2523.2790680900002</v>
      </c>
      <c r="U20" s="33">
        <v>2482.5899605899999</v>
      </c>
      <c r="V20" s="33">
        <v>2496.00477735</v>
      </c>
      <c r="W20" s="33">
        <v>2524.2386140399999</v>
      </c>
      <c r="X20" s="33">
        <v>2548.9137839</v>
      </c>
      <c r="Y20" s="33">
        <v>2569.2803693700002</v>
      </c>
    </row>
    <row r="21" spans="1:25" x14ac:dyDescent="0.2">
      <c r="A21" s="32">
        <v>11</v>
      </c>
      <c r="B21" s="33">
        <v>2556.7145781500003</v>
      </c>
      <c r="C21" s="33">
        <v>2604.0017601200002</v>
      </c>
      <c r="D21" s="33">
        <v>2665.6967127600005</v>
      </c>
      <c r="E21" s="33">
        <v>2701.0295043800002</v>
      </c>
      <c r="F21" s="33">
        <v>2717.7230395700003</v>
      </c>
      <c r="G21" s="33">
        <v>2688.4690864100003</v>
      </c>
      <c r="H21" s="33">
        <v>2634.6135283200001</v>
      </c>
      <c r="I21" s="33">
        <v>2559.0832687400002</v>
      </c>
      <c r="J21" s="33">
        <v>2513.7950666300003</v>
      </c>
      <c r="K21" s="33">
        <v>2505.7972528300002</v>
      </c>
      <c r="L21" s="33">
        <v>2515.31724919</v>
      </c>
      <c r="M21" s="33">
        <v>2580.94540577</v>
      </c>
      <c r="N21" s="33">
        <v>2632.9314373500001</v>
      </c>
      <c r="O21" s="33">
        <v>2654.8569677999999</v>
      </c>
      <c r="P21" s="33">
        <v>2665.3054457100002</v>
      </c>
      <c r="Q21" s="33">
        <v>2655.0426715300005</v>
      </c>
      <c r="R21" s="33">
        <v>2622.6960617200002</v>
      </c>
      <c r="S21" s="33">
        <v>2578.0207497200004</v>
      </c>
      <c r="T21" s="33">
        <v>2515.3304726300003</v>
      </c>
      <c r="U21" s="33">
        <v>2507.9995989800004</v>
      </c>
      <c r="V21" s="33">
        <v>2520.5555293000002</v>
      </c>
      <c r="W21" s="33">
        <v>2550.0952132200005</v>
      </c>
      <c r="X21" s="33">
        <v>2565.9771399800002</v>
      </c>
      <c r="Y21" s="33">
        <v>2591.0192732300002</v>
      </c>
    </row>
    <row r="22" spans="1:25" x14ac:dyDescent="0.2">
      <c r="A22" s="32">
        <v>12</v>
      </c>
      <c r="B22" s="33">
        <v>2577.6499764600003</v>
      </c>
      <c r="C22" s="33">
        <v>2650.9415515200003</v>
      </c>
      <c r="D22" s="33">
        <v>2707.2469276000002</v>
      </c>
      <c r="E22" s="33">
        <v>2732.4600676100004</v>
      </c>
      <c r="F22" s="33">
        <v>2737.0898969600003</v>
      </c>
      <c r="G22" s="33">
        <v>2733.1944493599999</v>
      </c>
      <c r="H22" s="33">
        <v>2695.8606578100002</v>
      </c>
      <c r="I22" s="33">
        <v>2607.9380075100003</v>
      </c>
      <c r="J22" s="33">
        <v>2526.8823338900002</v>
      </c>
      <c r="K22" s="33">
        <v>2513.04718938</v>
      </c>
      <c r="L22" s="33">
        <v>2510.8914781200001</v>
      </c>
      <c r="M22" s="33">
        <v>2566.5537878999999</v>
      </c>
      <c r="N22" s="33">
        <v>2614.66714645</v>
      </c>
      <c r="O22" s="33">
        <v>2666.9365628400005</v>
      </c>
      <c r="P22" s="33">
        <v>2681.6550008600002</v>
      </c>
      <c r="Q22" s="33">
        <v>2658.3276585600001</v>
      </c>
      <c r="R22" s="33">
        <v>2622.8537611200004</v>
      </c>
      <c r="S22" s="33">
        <v>2576.0921345900001</v>
      </c>
      <c r="T22" s="33">
        <v>2533.3532918900005</v>
      </c>
      <c r="U22" s="33">
        <v>2505.6749081800003</v>
      </c>
      <c r="V22" s="33">
        <v>2516.9430878600001</v>
      </c>
      <c r="W22" s="33">
        <v>2537.14648713</v>
      </c>
      <c r="X22" s="33">
        <v>2557.6612405400001</v>
      </c>
      <c r="Y22" s="33">
        <v>2591.0065755500004</v>
      </c>
    </row>
    <row r="23" spans="1:25" x14ac:dyDescent="0.2">
      <c r="A23" s="32">
        <v>13</v>
      </c>
      <c r="B23" s="33">
        <v>2605.8113234000002</v>
      </c>
      <c r="C23" s="33">
        <v>2661.1661184400004</v>
      </c>
      <c r="D23" s="33">
        <v>2710.2414698600001</v>
      </c>
      <c r="E23" s="33">
        <v>2737.6258396400003</v>
      </c>
      <c r="F23" s="33">
        <v>2765.2857281300003</v>
      </c>
      <c r="G23" s="33">
        <v>2760.61043019</v>
      </c>
      <c r="H23" s="33">
        <v>2727.2126634800002</v>
      </c>
      <c r="I23" s="33">
        <v>2642.6306829999999</v>
      </c>
      <c r="J23" s="33">
        <v>2571.45598733</v>
      </c>
      <c r="K23" s="33">
        <v>2534.7071827200002</v>
      </c>
      <c r="L23" s="33">
        <v>2532.9138495900002</v>
      </c>
      <c r="M23" s="33">
        <v>2578.0386498800003</v>
      </c>
      <c r="N23" s="33">
        <v>2610.44796137</v>
      </c>
      <c r="O23" s="33">
        <v>2646.5080727100003</v>
      </c>
      <c r="P23" s="33">
        <v>2664.6804050900005</v>
      </c>
      <c r="Q23" s="33">
        <v>2636.6055144300003</v>
      </c>
      <c r="R23" s="33">
        <v>2605.0744689799999</v>
      </c>
      <c r="S23" s="33">
        <v>2563.7577040199999</v>
      </c>
      <c r="T23" s="33">
        <v>2519.6205443600002</v>
      </c>
      <c r="U23" s="33">
        <v>2502.4343126100002</v>
      </c>
      <c r="V23" s="33">
        <v>2499.7906109200003</v>
      </c>
      <c r="W23" s="33">
        <v>2511.7210449700001</v>
      </c>
      <c r="X23" s="33">
        <v>2539.9485112000002</v>
      </c>
      <c r="Y23" s="33">
        <v>2558.7218693600003</v>
      </c>
    </row>
    <row r="24" spans="1:25" x14ac:dyDescent="0.2">
      <c r="A24" s="32">
        <v>14</v>
      </c>
      <c r="B24" s="33">
        <v>2604.4803579100003</v>
      </c>
      <c r="C24" s="33">
        <v>2647.7707158799999</v>
      </c>
      <c r="D24" s="33">
        <v>2703.95582874</v>
      </c>
      <c r="E24" s="33">
        <v>2726.7983638400001</v>
      </c>
      <c r="F24" s="33">
        <v>2732.1088598600004</v>
      </c>
      <c r="G24" s="33">
        <v>2684.4036834900003</v>
      </c>
      <c r="H24" s="33">
        <v>2641.51942078</v>
      </c>
      <c r="I24" s="33">
        <v>2565.4177442100004</v>
      </c>
      <c r="J24" s="33">
        <v>2544.0777554900001</v>
      </c>
      <c r="K24" s="33">
        <v>2531.9809026000003</v>
      </c>
      <c r="L24" s="33">
        <v>2535.8362892500004</v>
      </c>
      <c r="M24" s="33">
        <v>2573.8662774300005</v>
      </c>
      <c r="N24" s="33">
        <v>2610.3055335700005</v>
      </c>
      <c r="O24" s="33">
        <v>2639.4249317400004</v>
      </c>
      <c r="P24" s="33">
        <v>2642.7631153000002</v>
      </c>
      <c r="Q24" s="33">
        <v>2618.6487184600005</v>
      </c>
      <c r="R24" s="33">
        <v>2587.8955099099999</v>
      </c>
      <c r="S24" s="33">
        <v>2555.9041502499999</v>
      </c>
      <c r="T24" s="33">
        <v>2522.1222014600003</v>
      </c>
      <c r="U24" s="33">
        <v>2514.0605956200002</v>
      </c>
      <c r="V24" s="33">
        <v>2519.6880622000003</v>
      </c>
      <c r="W24" s="33">
        <v>2521.7808299399999</v>
      </c>
      <c r="X24" s="33">
        <v>2559.8381345299999</v>
      </c>
      <c r="Y24" s="33">
        <v>2595.7135376300002</v>
      </c>
    </row>
    <row r="25" spans="1:25" x14ac:dyDescent="0.2">
      <c r="A25" s="32">
        <v>15</v>
      </c>
      <c r="B25" s="33">
        <v>2617.1568770200001</v>
      </c>
      <c r="C25" s="33">
        <v>2662.0988118600003</v>
      </c>
      <c r="D25" s="33">
        <v>2714.2438627100005</v>
      </c>
      <c r="E25" s="33">
        <v>2732.1723265000005</v>
      </c>
      <c r="F25" s="33">
        <v>2738.0617893600001</v>
      </c>
      <c r="G25" s="33">
        <v>2710.62950787</v>
      </c>
      <c r="H25" s="33">
        <v>2629.8523991000002</v>
      </c>
      <c r="I25" s="33">
        <v>2565.7012485700002</v>
      </c>
      <c r="J25" s="33">
        <v>2521.3386378300002</v>
      </c>
      <c r="K25" s="33">
        <v>2512.1669324100003</v>
      </c>
      <c r="L25" s="33">
        <v>2516.7983418700001</v>
      </c>
      <c r="M25" s="33">
        <v>2547.7462756899999</v>
      </c>
      <c r="N25" s="33">
        <v>2588.4365230600001</v>
      </c>
      <c r="O25" s="33">
        <v>2632.5879973800002</v>
      </c>
      <c r="P25" s="33">
        <v>2647.1876425900005</v>
      </c>
      <c r="Q25" s="33">
        <v>2633.14866785</v>
      </c>
      <c r="R25" s="33">
        <v>2588.54426423</v>
      </c>
      <c r="S25" s="33">
        <v>2551.2828971100002</v>
      </c>
      <c r="T25" s="33">
        <v>2514.4476423600004</v>
      </c>
      <c r="U25" s="33">
        <v>2500.7259517699999</v>
      </c>
      <c r="V25" s="33">
        <v>2516.8015433600003</v>
      </c>
      <c r="W25" s="33">
        <v>2534.77307703</v>
      </c>
      <c r="X25" s="33">
        <v>2559.7952628000003</v>
      </c>
      <c r="Y25" s="33">
        <v>2587.4331170300002</v>
      </c>
    </row>
    <row r="26" spans="1:25" x14ac:dyDescent="0.2">
      <c r="A26" s="32">
        <v>16</v>
      </c>
      <c r="B26" s="33">
        <v>2591.7851078900003</v>
      </c>
      <c r="C26" s="33">
        <v>2651.9045857100004</v>
      </c>
      <c r="D26" s="33">
        <v>2722.2865633400002</v>
      </c>
      <c r="E26" s="33">
        <v>2737.0368694000003</v>
      </c>
      <c r="F26" s="33">
        <v>2740.2374662400002</v>
      </c>
      <c r="G26" s="33">
        <v>2712.3397087100002</v>
      </c>
      <c r="H26" s="33">
        <v>2640.3909870299999</v>
      </c>
      <c r="I26" s="33">
        <v>2577.4206326400003</v>
      </c>
      <c r="J26" s="33">
        <v>2545.9733493300005</v>
      </c>
      <c r="K26" s="33">
        <v>2540.9673204700002</v>
      </c>
      <c r="L26" s="33">
        <v>2544.3002123300002</v>
      </c>
      <c r="M26" s="33">
        <v>2591.0076050400003</v>
      </c>
      <c r="N26" s="33">
        <v>2613.0570499600003</v>
      </c>
      <c r="O26" s="33">
        <v>2656.5633977500001</v>
      </c>
      <c r="P26" s="33">
        <v>2666.7583195299999</v>
      </c>
      <c r="Q26" s="33">
        <v>2635.4017665200004</v>
      </c>
      <c r="R26" s="33">
        <v>2612.9901168500005</v>
      </c>
      <c r="S26" s="33">
        <v>2569.2196382800003</v>
      </c>
      <c r="T26" s="33">
        <v>2541.7811053200003</v>
      </c>
      <c r="U26" s="33">
        <v>2516.4642865500005</v>
      </c>
      <c r="V26" s="33">
        <v>2533.50044845</v>
      </c>
      <c r="W26" s="33">
        <v>2566.7770326300001</v>
      </c>
      <c r="X26" s="33">
        <v>2590.9854134600005</v>
      </c>
      <c r="Y26" s="33">
        <v>2607.3539181900001</v>
      </c>
    </row>
    <row r="27" spans="1:25" x14ac:dyDescent="0.2">
      <c r="A27" s="32">
        <v>17</v>
      </c>
      <c r="B27" s="33">
        <v>2626.2965970200003</v>
      </c>
      <c r="C27" s="33">
        <v>2687.3987386800004</v>
      </c>
      <c r="D27" s="33">
        <v>2749.1321188500001</v>
      </c>
      <c r="E27" s="33">
        <v>2771.8705964300002</v>
      </c>
      <c r="F27" s="33">
        <v>2767.6361658999999</v>
      </c>
      <c r="G27" s="33">
        <v>2748.3169334400004</v>
      </c>
      <c r="H27" s="33">
        <v>2671.0664481600002</v>
      </c>
      <c r="I27" s="33">
        <v>2578.5456215500003</v>
      </c>
      <c r="J27" s="33">
        <v>2534.8736304500003</v>
      </c>
      <c r="K27" s="33">
        <v>2534.0714351500005</v>
      </c>
      <c r="L27" s="33">
        <v>2536.1414811200002</v>
      </c>
      <c r="M27" s="33">
        <v>2589.7373393000003</v>
      </c>
      <c r="N27" s="33">
        <v>2626.0883245700002</v>
      </c>
      <c r="O27" s="33">
        <v>2655.6252558800002</v>
      </c>
      <c r="P27" s="33">
        <v>2678.7659549100003</v>
      </c>
      <c r="Q27" s="33">
        <v>2660.7288209600001</v>
      </c>
      <c r="R27" s="33">
        <v>2625.77824878</v>
      </c>
      <c r="S27" s="33">
        <v>2578.5003350299999</v>
      </c>
      <c r="T27" s="33">
        <v>2544.9354509400005</v>
      </c>
      <c r="U27" s="33">
        <v>2518.4364863800001</v>
      </c>
      <c r="V27" s="33">
        <v>2552.8863840400004</v>
      </c>
      <c r="W27" s="33">
        <v>2544.5435538000002</v>
      </c>
      <c r="X27" s="33">
        <v>2543.2683238100003</v>
      </c>
      <c r="Y27" s="33">
        <v>2566.4276012300002</v>
      </c>
    </row>
    <row r="28" spans="1:25" x14ac:dyDescent="0.2">
      <c r="A28" s="32">
        <v>18</v>
      </c>
      <c r="B28" s="33">
        <v>2530.6629482500002</v>
      </c>
      <c r="C28" s="33">
        <v>2550.07093313</v>
      </c>
      <c r="D28" s="33">
        <v>2643.69043199</v>
      </c>
      <c r="E28" s="33">
        <v>2671.1633558100002</v>
      </c>
      <c r="F28" s="33">
        <v>2694.73080686</v>
      </c>
      <c r="G28" s="33">
        <v>2673.1051053300002</v>
      </c>
      <c r="H28" s="33">
        <v>2615.9918968000002</v>
      </c>
      <c r="I28" s="33">
        <v>2549.5014376100003</v>
      </c>
      <c r="J28" s="33">
        <v>2520.26650191</v>
      </c>
      <c r="K28" s="33">
        <v>2520.5781249500001</v>
      </c>
      <c r="L28" s="33">
        <v>2525.5045734200003</v>
      </c>
      <c r="M28" s="33">
        <v>2553.1781191000005</v>
      </c>
      <c r="N28" s="33">
        <v>2604.6529700000001</v>
      </c>
      <c r="O28" s="33">
        <v>2632.42777953</v>
      </c>
      <c r="P28" s="33">
        <v>2665.2845605699999</v>
      </c>
      <c r="Q28" s="33">
        <v>2647.9794843100003</v>
      </c>
      <c r="R28" s="33">
        <v>2602.9238518699999</v>
      </c>
      <c r="S28" s="33">
        <v>2566.7168712800003</v>
      </c>
      <c r="T28" s="33">
        <v>2525.1005494800002</v>
      </c>
      <c r="U28" s="33">
        <v>2498.1383582800004</v>
      </c>
      <c r="V28" s="33">
        <v>2521.3378317300003</v>
      </c>
      <c r="W28" s="33">
        <v>2539.96132696</v>
      </c>
      <c r="X28" s="33">
        <v>2558.8630940200005</v>
      </c>
      <c r="Y28" s="33">
        <v>2571.7078641900002</v>
      </c>
    </row>
    <row r="29" spans="1:25" x14ac:dyDescent="0.2">
      <c r="A29" s="32">
        <v>19</v>
      </c>
      <c r="B29" s="33">
        <v>2579.67022718</v>
      </c>
      <c r="C29" s="33">
        <v>2557.6393503499999</v>
      </c>
      <c r="D29" s="33">
        <v>2657.6737956100001</v>
      </c>
      <c r="E29" s="33">
        <v>2675.3882580300001</v>
      </c>
      <c r="F29" s="33">
        <v>2669.16196206</v>
      </c>
      <c r="G29" s="33">
        <v>2624.0957639200001</v>
      </c>
      <c r="H29" s="33">
        <v>2576.1387642200002</v>
      </c>
      <c r="I29" s="33">
        <v>2501.8006860700002</v>
      </c>
      <c r="J29" s="33">
        <v>2436.6431095500002</v>
      </c>
      <c r="K29" s="33">
        <v>2451.3535717</v>
      </c>
      <c r="L29" s="33">
        <v>2456.7667125900002</v>
      </c>
      <c r="M29" s="33">
        <v>2503.4602867400004</v>
      </c>
      <c r="N29" s="33">
        <v>2560.9653796699999</v>
      </c>
      <c r="O29" s="33">
        <v>2621.2232278300003</v>
      </c>
      <c r="P29" s="33">
        <v>2644.8233004799999</v>
      </c>
      <c r="Q29" s="33">
        <v>2619.9386469800002</v>
      </c>
      <c r="R29" s="33">
        <v>2557.64086619</v>
      </c>
      <c r="S29" s="33">
        <v>2510.9338097300001</v>
      </c>
      <c r="T29" s="33">
        <v>2467.8596183100003</v>
      </c>
      <c r="U29" s="33">
        <v>2441.3917349600001</v>
      </c>
      <c r="V29" s="33">
        <v>2457.2227706900003</v>
      </c>
      <c r="W29" s="33">
        <v>2479.39164983</v>
      </c>
      <c r="X29" s="33">
        <v>2494.0767265600002</v>
      </c>
      <c r="Y29" s="33">
        <v>2530.2713359000004</v>
      </c>
    </row>
    <row r="30" spans="1:25" x14ac:dyDescent="0.2">
      <c r="A30" s="32">
        <v>20</v>
      </c>
      <c r="B30" s="33">
        <v>2544.8720742300002</v>
      </c>
      <c r="C30" s="33">
        <v>2581.4863952500004</v>
      </c>
      <c r="D30" s="33">
        <v>2661.5474556300001</v>
      </c>
      <c r="E30" s="33">
        <v>2711.0155071600002</v>
      </c>
      <c r="F30" s="33">
        <v>2709.2356470899999</v>
      </c>
      <c r="G30" s="33">
        <v>2676.1222328600002</v>
      </c>
      <c r="H30" s="33">
        <v>2619.9165210200003</v>
      </c>
      <c r="I30" s="33">
        <v>2527.2743181300002</v>
      </c>
      <c r="J30" s="33">
        <v>2479.6544110300001</v>
      </c>
      <c r="K30" s="33">
        <v>2463.8621790800003</v>
      </c>
      <c r="L30" s="33">
        <v>2456.0081205300003</v>
      </c>
      <c r="M30" s="33">
        <v>2504.06552633</v>
      </c>
      <c r="N30" s="33">
        <v>2575.4607927900001</v>
      </c>
      <c r="O30" s="33">
        <v>2640.8266667400003</v>
      </c>
      <c r="P30" s="33">
        <v>2656.7889400300005</v>
      </c>
      <c r="Q30" s="33">
        <v>2636.57471261</v>
      </c>
      <c r="R30" s="33">
        <v>2565.42369844</v>
      </c>
      <c r="S30" s="33">
        <v>2499.6718664900004</v>
      </c>
      <c r="T30" s="33">
        <v>2452.6350073200001</v>
      </c>
      <c r="U30" s="33">
        <v>2418.1073972500003</v>
      </c>
      <c r="V30" s="33">
        <v>2430.7855882200001</v>
      </c>
      <c r="W30" s="33">
        <v>2453.7692143200002</v>
      </c>
      <c r="X30" s="33">
        <v>2478.0966162400005</v>
      </c>
      <c r="Y30" s="33">
        <v>2525.3404411100005</v>
      </c>
    </row>
    <row r="31" spans="1:25" x14ac:dyDescent="0.2">
      <c r="A31" s="32">
        <v>21</v>
      </c>
      <c r="B31" s="33">
        <v>2527.0327360700003</v>
      </c>
      <c r="C31" s="33">
        <v>2579.6398604000001</v>
      </c>
      <c r="D31" s="33">
        <v>2670.0844526000005</v>
      </c>
      <c r="E31" s="33">
        <v>2714.3102854700005</v>
      </c>
      <c r="F31" s="33">
        <v>2709.1064178500005</v>
      </c>
      <c r="G31" s="33">
        <v>2695.7189576400001</v>
      </c>
      <c r="H31" s="33">
        <v>2652.6810874799999</v>
      </c>
      <c r="I31" s="33">
        <v>2562.7500776900001</v>
      </c>
      <c r="J31" s="33">
        <v>2547.72167511</v>
      </c>
      <c r="K31" s="33">
        <v>2543.9978151</v>
      </c>
      <c r="L31" s="33">
        <v>2559.6526520100001</v>
      </c>
      <c r="M31" s="33">
        <v>2587.7146607600002</v>
      </c>
      <c r="N31" s="33">
        <v>2654.4786749700002</v>
      </c>
      <c r="O31" s="33">
        <v>2702.7576785200004</v>
      </c>
      <c r="P31" s="33">
        <v>2713.3343560900003</v>
      </c>
      <c r="Q31" s="33">
        <v>2663.6466101600004</v>
      </c>
      <c r="R31" s="33">
        <v>2556.5347320900005</v>
      </c>
      <c r="S31" s="33">
        <v>2478.7762137500004</v>
      </c>
      <c r="T31" s="33">
        <v>2421.22659909</v>
      </c>
      <c r="U31" s="33">
        <v>2452.9226593900003</v>
      </c>
      <c r="V31" s="33">
        <v>2551.8689852900002</v>
      </c>
      <c r="W31" s="33">
        <v>2573.0367963600002</v>
      </c>
      <c r="X31" s="33">
        <v>2591.6757605000003</v>
      </c>
      <c r="Y31" s="33">
        <v>2611.4272290600002</v>
      </c>
    </row>
    <row r="32" spans="1:25" x14ac:dyDescent="0.2">
      <c r="A32" s="32">
        <v>22</v>
      </c>
      <c r="B32" s="33">
        <v>2647.4771507400005</v>
      </c>
      <c r="C32" s="33">
        <v>2678.9328886300004</v>
      </c>
      <c r="D32" s="33">
        <v>2740.8168513700002</v>
      </c>
      <c r="E32" s="33">
        <v>2779.0399289700003</v>
      </c>
      <c r="F32" s="33">
        <v>2762.7236345400001</v>
      </c>
      <c r="G32" s="33">
        <v>2748.0942975900002</v>
      </c>
      <c r="H32" s="33">
        <v>2683.4849163900003</v>
      </c>
      <c r="I32" s="33">
        <v>2595.6365854800001</v>
      </c>
      <c r="J32" s="33">
        <v>2564.6649683999999</v>
      </c>
      <c r="K32" s="33">
        <v>2574.8594982600002</v>
      </c>
      <c r="L32" s="33">
        <v>2573.6756308500003</v>
      </c>
      <c r="M32" s="33">
        <v>2640.9024491300002</v>
      </c>
      <c r="N32" s="33">
        <v>2705.5508125700003</v>
      </c>
      <c r="O32" s="33">
        <v>2767.00808087</v>
      </c>
      <c r="P32" s="33">
        <v>2767.9475203400002</v>
      </c>
      <c r="Q32" s="33">
        <v>2733.8466549200002</v>
      </c>
      <c r="R32" s="33">
        <v>2622.1296707300003</v>
      </c>
      <c r="S32" s="33">
        <v>2531.7508080400003</v>
      </c>
      <c r="T32" s="33">
        <v>2468.5934379300002</v>
      </c>
      <c r="U32" s="33">
        <v>2495.6725537500001</v>
      </c>
      <c r="V32" s="33">
        <v>2600.5694963300002</v>
      </c>
      <c r="W32" s="33">
        <v>2613.3547365200002</v>
      </c>
      <c r="X32" s="33">
        <v>2626.5542061700003</v>
      </c>
      <c r="Y32" s="33">
        <v>2633.84924009</v>
      </c>
    </row>
    <row r="33" spans="1:25" x14ac:dyDescent="0.2">
      <c r="A33" s="32">
        <v>23</v>
      </c>
      <c r="B33" s="33">
        <v>2665.9993314000003</v>
      </c>
      <c r="C33" s="33">
        <v>2692.2825634300002</v>
      </c>
      <c r="D33" s="33">
        <v>2751.1268330000003</v>
      </c>
      <c r="E33" s="33">
        <v>2793.9490525000001</v>
      </c>
      <c r="F33" s="33">
        <v>2781.37850235</v>
      </c>
      <c r="G33" s="33">
        <v>2748.8206964300002</v>
      </c>
      <c r="H33" s="33">
        <v>2685.2499583200001</v>
      </c>
      <c r="I33" s="33">
        <v>2612.7892287</v>
      </c>
      <c r="J33" s="33">
        <v>2584.9477125900003</v>
      </c>
      <c r="K33" s="33">
        <v>2599.5120465600003</v>
      </c>
      <c r="L33" s="33">
        <v>2635.5214852900003</v>
      </c>
      <c r="M33" s="33">
        <v>2663.1117809900002</v>
      </c>
      <c r="N33" s="33">
        <v>2699.1061507500003</v>
      </c>
      <c r="O33" s="33">
        <v>2746.3156010300004</v>
      </c>
      <c r="P33" s="33">
        <v>2785.9420863700002</v>
      </c>
      <c r="Q33" s="33">
        <v>2762.1784320100001</v>
      </c>
      <c r="R33" s="33">
        <v>2692.0915624000004</v>
      </c>
      <c r="S33" s="33">
        <v>2638.4701064900005</v>
      </c>
      <c r="T33" s="33">
        <v>2589.2965182299999</v>
      </c>
      <c r="U33" s="33">
        <v>2569.2673944500002</v>
      </c>
      <c r="V33" s="33">
        <v>2580.7414783700001</v>
      </c>
      <c r="W33" s="33">
        <v>2591.7555268400001</v>
      </c>
      <c r="X33" s="33">
        <v>2600.2572810500001</v>
      </c>
      <c r="Y33" s="33">
        <v>2597.91350173</v>
      </c>
    </row>
    <row r="34" spans="1:25" x14ac:dyDescent="0.2">
      <c r="A34" s="32">
        <v>24</v>
      </c>
      <c r="B34" s="33">
        <v>2673.0482476299999</v>
      </c>
      <c r="C34" s="33">
        <v>2711.1349397100003</v>
      </c>
      <c r="D34" s="33">
        <v>2772.2047599400003</v>
      </c>
      <c r="E34" s="33">
        <v>2795.7252177100004</v>
      </c>
      <c r="F34" s="33">
        <v>2787.8777153900005</v>
      </c>
      <c r="G34" s="33">
        <v>2766.5577912399999</v>
      </c>
      <c r="H34" s="33">
        <v>2693.6702645700002</v>
      </c>
      <c r="I34" s="33">
        <v>2604.1494819300001</v>
      </c>
      <c r="J34" s="33">
        <v>2587.1770512000003</v>
      </c>
      <c r="K34" s="33">
        <v>2595.7427901200003</v>
      </c>
      <c r="L34" s="33">
        <v>2614.49593426</v>
      </c>
      <c r="M34" s="33">
        <v>2678.0229354500002</v>
      </c>
      <c r="N34" s="33">
        <v>2737.3516240600002</v>
      </c>
      <c r="O34" s="33">
        <v>2782.14078466</v>
      </c>
      <c r="P34" s="33">
        <v>2795.9475502300002</v>
      </c>
      <c r="Q34" s="33">
        <v>2769.78404774</v>
      </c>
      <c r="R34" s="33">
        <v>2691.12678078</v>
      </c>
      <c r="S34" s="33">
        <v>2658.7337290099999</v>
      </c>
      <c r="T34" s="33">
        <v>2607.33640831</v>
      </c>
      <c r="U34" s="33">
        <v>2587.4043183799999</v>
      </c>
      <c r="V34" s="33">
        <v>2555.9572731600001</v>
      </c>
      <c r="W34" s="33">
        <v>2581.8451256500002</v>
      </c>
      <c r="X34" s="33">
        <v>2495.2972438199999</v>
      </c>
      <c r="Y34" s="33">
        <v>2448.5816345400003</v>
      </c>
    </row>
    <row r="35" spans="1:25" x14ac:dyDescent="0.2">
      <c r="A35" s="32">
        <v>25</v>
      </c>
      <c r="B35" s="33">
        <v>2509.1607819200003</v>
      </c>
      <c r="C35" s="33">
        <v>2588.52015566</v>
      </c>
      <c r="D35" s="33">
        <v>2713.8690946600004</v>
      </c>
      <c r="E35" s="33">
        <v>2769.1034646800003</v>
      </c>
      <c r="F35" s="33">
        <v>2785.3963872899999</v>
      </c>
      <c r="G35" s="33">
        <v>2774.5385501900005</v>
      </c>
      <c r="H35" s="33">
        <v>2688.2925907000003</v>
      </c>
      <c r="I35" s="33">
        <v>2554.1312266099999</v>
      </c>
      <c r="J35" s="33">
        <v>2466.9809116800002</v>
      </c>
      <c r="K35" s="33">
        <v>2461.4274001600002</v>
      </c>
      <c r="L35" s="33">
        <v>2474.0829759200001</v>
      </c>
      <c r="M35" s="33">
        <v>2544.0657249500005</v>
      </c>
      <c r="N35" s="33">
        <v>2610.0198455700001</v>
      </c>
      <c r="O35" s="33">
        <v>2661.9884862100002</v>
      </c>
      <c r="P35" s="33">
        <v>2697.0049195300003</v>
      </c>
      <c r="Q35" s="33">
        <v>2669.9705868300002</v>
      </c>
      <c r="R35" s="33">
        <v>2633.3855721600003</v>
      </c>
      <c r="S35" s="33">
        <v>2596.4253645200001</v>
      </c>
      <c r="T35" s="33">
        <v>2549.3530781300001</v>
      </c>
      <c r="U35" s="33">
        <v>2553.2298487100002</v>
      </c>
      <c r="V35" s="33">
        <v>2581.7803886200004</v>
      </c>
      <c r="W35" s="33">
        <v>2611.6769183700003</v>
      </c>
      <c r="X35" s="33">
        <v>2644.83430688</v>
      </c>
      <c r="Y35" s="33">
        <v>2654.49241261</v>
      </c>
    </row>
    <row r="36" spans="1:25" x14ac:dyDescent="0.2">
      <c r="A36" s="32">
        <v>26</v>
      </c>
      <c r="B36" s="33">
        <v>2696.8980700800003</v>
      </c>
      <c r="C36" s="33">
        <v>2672.3991008500002</v>
      </c>
      <c r="D36" s="33">
        <v>2740.9279834399999</v>
      </c>
      <c r="E36" s="33">
        <v>2775.8214215500002</v>
      </c>
      <c r="F36" s="33">
        <v>2758.9086521300001</v>
      </c>
      <c r="G36" s="33">
        <v>2750.1020043700005</v>
      </c>
      <c r="H36" s="33">
        <v>2716.5071445799999</v>
      </c>
      <c r="I36" s="33">
        <v>2625.9713845300003</v>
      </c>
      <c r="J36" s="33">
        <v>2555.1067981400001</v>
      </c>
      <c r="K36" s="33">
        <v>2547.9296751000002</v>
      </c>
      <c r="L36" s="33">
        <v>2565.2664038300004</v>
      </c>
      <c r="M36" s="33">
        <v>2608.2854861000001</v>
      </c>
      <c r="N36" s="33">
        <v>2632.6109170200002</v>
      </c>
      <c r="O36" s="33">
        <v>2674.70824047</v>
      </c>
      <c r="P36" s="33">
        <v>2715.3595056500003</v>
      </c>
      <c r="Q36" s="33">
        <v>2663.2564981800001</v>
      </c>
      <c r="R36" s="33">
        <v>2579.1797369300002</v>
      </c>
      <c r="S36" s="33">
        <v>2491.7405776400001</v>
      </c>
      <c r="T36" s="33">
        <v>2397.2658418600004</v>
      </c>
      <c r="U36" s="33">
        <v>2413.6825056500002</v>
      </c>
      <c r="V36" s="33">
        <v>2474.0444471600003</v>
      </c>
      <c r="W36" s="33">
        <v>2576.3121328400002</v>
      </c>
      <c r="X36" s="33">
        <v>2587.9394217399999</v>
      </c>
      <c r="Y36" s="33">
        <v>2609.2811918000002</v>
      </c>
    </row>
    <row r="37" spans="1:25" x14ac:dyDescent="0.2">
      <c r="A37" s="32">
        <v>27</v>
      </c>
      <c r="B37" s="33">
        <v>2665.5838695500001</v>
      </c>
      <c r="C37" s="33">
        <v>2692.5677268100003</v>
      </c>
      <c r="D37" s="33">
        <v>2755.3717277400001</v>
      </c>
      <c r="E37" s="33">
        <v>2789.7227002600002</v>
      </c>
      <c r="F37" s="33">
        <v>2786.9391302300005</v>
      </c>
      <c r="G37" s="33">
        <v>2780.6466027400002</v>
      </c>
      <c r="H37" s="33">
        <v>2727.1785496800003</v>
      </c>
      <c r="I37" s="33">
        <v>2589.5926245200003</v>
      </c>
      <c r="J37" s="33">
        <v>2482.0536962600004</v>
      </c>
      <c r="K37" s="33">
        <v>2442.5586561700002</v>
      </c>
      <c r="L37" s="33">
        <v>2432.1947036500001</v>
      </c>
      <c r="M37" s="33">
        <v>2528.0863019399999</v>
      </c>
      <c r="N37" s="33">
        <v>2612.1751017900001</v>
      </c>
      <c r="O37" s="33">
        <v>2674.9858196500004</v>
      </c>
      <c r="P37" s="33">
        <v>2714.4993464100003</v>
      </c>
      <c r="Q37" s="33">
        <v>2675.6632283100002</v>
      </c>
      <c r="R37" s="33">
        <v>2576.9478075900001</v>
      </c>
      <c r="S37" s="33">
        <v>2482.1138237</v>
      </c>
      <c r="T37" s="33">
        <v>2392.9333566600003</v>
      </c>
      <c r="U37" s="33">
        <v>2409.3852723200002</v>
      </c>
      <c r="V37" s="33">
        <v>2475.00627609</v>
      </c>
      <c r="W37" s="33">
        <v>2561.49752399</v>
      </c>
      <c r="X37" s="33">
        <v>2593.7058203600004</v>
      </c>
      <c r="Y37" s="33">
        <v>2633.61292602</v>
      </c>
    </row>
    <row r="38" spans="1:25" x14ac:dyDescent="0.2">
      <c r="A38" s="32">
        <v>28</v>
      </c>
      <c r="B38" s="33">
        <v>2644.3285861300005</v>
      </c>
      <c r="C38" s="33">
        <v>2676.1173804700002</v>
      </c>
      <c r="D38" s="33">
        <v>2738.1947749900005</v>
      </c>
      <c r="E38" s="33">
        <v>2773.0278323500002</v>
      </c>
      <c r="F38" s="33">
        <v>2756.51922246</v>
      </c>
      <c r="G38" s="33">
        <v>2726.6804277300002</v>
      </c>
      <c r="H38" s="33">
        <v>2693.0298313799999</v>
      </c>
      <c r="I38" s="33">
        <v>2567.72188822</v>
      </c>
      <c r="J38" s="33">
        <v>2474.1928741000002</v>
      </c>
      <c r="K38" s="33">
        <v>2467.1266063500002</v>
      </c>
      <c r="L38" s="33">
        <v>2499.47221141</v>
      </c>
      <c r="M38" s="33">
        <v>2586.9146997800003</v>
      </c>
      <c r="N38" s="33">
        <v>2661.9038345600002</v>
      </c>
      <c r="O38" s="33">
        <v>2706.0965852700001</v>
      </c>
      <c r="P38" s="33">
        <v>2735.8781841800005</v>
      </c>
      <c r="Q38" s="33">
        <v>2708.9906501</v>
      </c>
      <c r="R38" s="33">
        <v>2606.4789759099999</v>
      </c>
      <c r="S38" s="33">
        <v>2517.7945749600003</v>
      </c>
      <c r="T38" s="33">
        <v>2407.2138879900003</v>
      </c>
      <c r="U38" s="33">
        <v>2400.8968489500003</v>
      </c>
      <c r="V38" s="33">
        <v>2407.7431152200002</v>
      </c>
      <c r="W38" s="33">
        <v>2385.3197085700003</v>
      </c>
      <c r="X38" s="33">
        <v>2377.0398368000001</v>
      </c>
      <c r="Y38" s="33">
        <v>2418.8502322500003</v>
      </c>
    </row>
    <row r="39" spans="1:25" x14ac:dyDescent="0.2">
      <c r="A39" s="32">
        <v>29</v>
      </c>
      <c r="B39" s="33">
        <v>2496.5029558700003</v>
      </c>
      <c r="C39" s="33">
        <v>2592.0859090500003</v>
      </c>
      <c r="D39" s="33">
        <v>2695.41794669</v>
      </c>
      <c r="E39" s="33">
        <v>2736.1794096300005</v>
      </c>
      <c r="F39" s="33">
        <v>2749.3817672300002</v>
      </c>
      <c r="G39" s="33">
        <v>2738.2707830700001</v>
      </c>
      <c r="H39" s="33">
        <v>2689.4807876700002</v>
      </c>
      <c r="I39" s="33">
        <v>2574.0476686699999</v>
      </c>
      <c r="J39" s="33">
        <v>2478.2088956600001</v>
      </c>
      <c r="K39" s="33">
        <v>2457.9332819300002</v>
      </c>
      <c r="L39" s="33">
        <v>2488.3360496200003</v>
      </c>
      <c r="M39" s="33">
        <v>2548.6015557800001</v>
      </c>
      <c r="N39" s="33">
        <v>2657.7309845800005</v>
      </c>
      <c r="O39" s="33">
        <v>2709.0320457000003</v>
      </c>
      <c r="P39" s="33">
        <v>2729.7057369700001</v>
      </c>
      <c r="Q39" s="33">
        <v>2730.5267926500005</v>
      </c>
      <c r="R39" s="33">
        <v>2678.7982889</v>
      </c>
      <c r="S39" s="33">
        <v>2649.6753082700002</v>
      </c>
      <c r="T39" s="33">
        <v>2626.5046042200001</v>
      </c>
      <c r="U39" s="33">
        <v>2577.3087540700003</v>
      </c>
      <c r="V39" s="33">
        <v>2589.0990454100001</v>
      </c>
      <c r="W39" s="33">
        <v>2591.7366828700001</v>
      </c>
      <c r="X39" s="33">
        <v>2621.4502895099999</v>
      </c>
      <c r="Y39" s="33">
        <v>2618.9047098200003</v>
      </c>
    </row>
    <row r="40" spans="1:25" x14ac:dyDescent="0.2">
      <c r="A40" s="32">
        <v>30</v>
      </c>
      <c r="B40" s="33">
        <v>2613.8751906400003</v>
      </c>
      <c r="C40" s="33">
        <v>2630.2263976200002</v>
      </c>
      <c r="D40" s="33">
        <v>2693.8525293600001</v>
      </c>
      <c r="E40" s="33">
        <v>2748.59387165</v>
      </c>
      <c r="F40" s="33">
        <v>2747.30397915</v>
      </c>
      <c r="G40" s="33">
        <v>2737.7537832100002</v>
      </c>
      <c r="H40" s="33">
        <v>2675.4933389000003</v>
      </c>
      <c r="I40" s="33">
        <v>2615.2616332500002</v>
      </c>
      <c r="J40" s="33">
        <v>2578.1626420300004</v>
      </c>
      <c r="K40" s="33">
        <v>2585.4214253700002</v>
      </c>
      <c r="L40" s="33">
        <v>2607.7448814800005</v>
      </c>
      <c r="M40" s="33">
        <v>2609.5870996900003</v>
      </c>
      <c r="N40" s="33">
        <v>2644.3392779500005</v>
      </c>
      <c r="O40" s="33">
        <v>2700.3720711800001</v>
      </c>
      <c r="P40" s="33">
        <v>2750.6437932800004</v>
      </c>
      <c r="Q40" s="33">
        <v>2725.1989091400005</v>
      </c>
      <c r="R40" s="33">
        <v>2673.6531480300005</v>
      </c>
      <c r="S40" s="33">
        <v>2644.3605461900002</v>
      </c>
      <c r="T40" s="33">
        <v>2617.4647118000003</v>
      </c>
      <c r="U40" s="33">
        <v>2583.1302496900003</v>
      </c>
      <c r="V40" s="33">
        <v>2580.6551717400002</v>
      </c>
      <c r="W40" s="33">
        <v>2587.3978243900001</v>
      </c>
      <c r="X40" s="33">
        <v>2607.4244706800005</v>
      </c>
      <c r="Y40" s="33">
        <v>2627.10839498</v>
      </c>
    </row>
    <row r="41" spans="1:25" x14ac:dyDescent="0.2">
      <c r="A41" s="32">
        <v>31</v>
      </c>
      <c r="B41" s="33">
        <v>2622.70059223</v>
      </c>
      <c r="C41" s="33">
        <v>2622.84168043</v>
      </c>
      <c r="D41" s="33">
        <v>2689.0020587200002</v>
      </c>
      <c r="E41" s="33">
        <v>2757.3118454200003</v>
      </c>
      <c r="F41" s="33">
        <v>2754.9019440800002</v>
      </c>
      <c r="G41" s="33">
        <v>2750.3687748100001</v>
      </c>
      <c r="H41" s="33">
        <v>2697.38643164</v>
      </c>
      <c r="I41" s="33">
        <v>2627.7135741200004</v>
      </c>
      <c r="J41" s="33">
        <v>2597.1767755300002</v>
      </c>
      <c r="K41" s="33">
        <v>2595.5956644299999</v>
      </c>
      <c r="L41" s="33">
        <v>2622.8882904400002</v>
      </c>
      <c r="M41" s="33">
        <v>2650.0011075500001</v>
      </c>
      <c r="N41" s="33">
        <v>2675.75808095</v>
      </c>
      <c r="O41" s="33">
        <v>2715.3444549999999</v>
      </c>
      <c r="P41" s="33">
        <v>2736.8779239500004</v>
      </c>
      <c r="Q41" s="33">
        <v>2708.4016230400002</v>
      </c>
      <c r="R41" s="33">
        <v>2608.1113618900004</v>
      </c>
      <c r="S41" s="33">
        <v>2496.8686698300003</v>
      </c>
      <c r="T41" s="33">
        <v>2411.3799201100001</v>
      </c>
      <c r="U41" s="33">
        <v>2440.0077835000002</v>
      </c>
      <c r="V41" s="33">
        <v>2490.3309311500002</v>
      </c>
      <c r="W41" s="33">
        <v>2579.9117053200002</v>
      </c>
      <c r="X41" s="33">
        <v>2611.2346712900003</v>
      </c>
      <c r="Y41" s="33">
        <v>2644.2800479700004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3352.7347893600004</v>
      </c>
      <c r="C46" s="33">
        <v>3387.5777765400003</v>
      </c>
      <c r="D46" s="33">
        <v>3411.94381286</v>
      </c>
      <c r="E46" s="33">
        <v>3404.1132051200002</v>
      </c>
      <c r="F46" s="33">
        <v>3398.7704018899999</v>
      </c>
      <c r="G46" s="33">
        <v>3394.6784460100002</v>
      </c>
      <c r="H46" s="33">
        <v>3336.1164179900002</v>
      </c>
      <c r="I46" s="33">
        <v>3309.5259421400001</v>
      </c>
      <c r="J46" s="33">
        <v>3268.3225849400001</v>
      </c>
      <c r="K46" s="33">
        <v>3280.8157842200003</v>
      </c>
      <c r="L46" s="33">
        <v>3268.2113523200001</v>
      </c>
      <c r="M46" s="33">
        <v>3304.1826323500004</v>
      </c>
      <c r="N46" s="33">
        <v>3341.6166349600003</v>
      </c>
      <c r="O46" s="33">
        <v>3367.9236844000002</v>
      </c>
      <c r="P46" s="33">
        <v>3373.4619325100002</v>
      </c>
      <c r="Q46" s="33">
        <v>3362.0745035100003</v>
      </c>
      <c r="R46" s="33">
        <v>3331.7541106399999</v>
      </c>
      <c r="S46" s="33">
        <v>3303.6994914500001</v>
      </c>
      <c r="T46" s="33">
        <v>3258.1977093600003</v>
      </c>
      <c r="U46" s="33">
        <v>3241.1022226099999</v>
      </c>
      <c r="V46" s="33">
        <v>3253.84478257</v>
      </c>
      <c r="W46" s="33">
        <v>3262.9818504600003</v>
      </c>
      <c r="X46" s="33">
        <v>3298.1850901900002</v>
      </c>
      <c r="Y46" s="33">
        <v>3337.02802346</v>
      </c>
    </row>
    <row r="47" spans="1:25" x14ac:dyDescent="0.2">
      <c r="A47" s="32">
        <v>2</v>
      </c>
      <c r="B47" s="33">
        <v>3366.46497761</v>
      </c>
      <c r="C47" s="33">
        <v>3410.3519927500001</v>
      </c>
      <c r="D47" s="33">
        <v>3454.2882564800002</v>
      </c>
      <c r="E47" s="33">
        <v>3479.2194793100002</v>
      </c>
      <c r="F47" s="33">
        <v>3504.4910488</v>
      </c>
      <c r="G47" s="33">
        <v>3460.0869717</v>
      </c>
      <c r="H47" s="33">
        <v>3385.0315826700003</v>
      </c>
      <c r="I47" s="33">
        <v>3339.2455311099998</v>
      </c>
      <c r="J47" s="33">
        <v>3285.2711299300004</v>
      </c>
      <c r="K47" s="33">
        <v>3273.21949412</v>
      </c>
      <c r="L47" s="33">
        <v>3280.5992824800001</v>
      </c>
      <c r="M47" s="33">
        <v>3318.30391095</v>
      </c>
      <c r="N47" s="33">
        <v>3361.7381536100002</v>
      </c>
      <c r="O47" s="33">
        <v>3402.0948898400002</v>
      </c>
      <c r="P47" s="33">
        <v>3421.8856601299999</v>
      </c>
      <c r="Q47" s="33">
        <v>3406.9210774799999</v>
      </c>
      <c r="R47" s="33">
        <v>3373.5519088699998</v>
      </c>
      <c r="S47" s="33">
        <v>3331.053355</v>
      </c>
      <c r="T47" s="33">
        <v>3282.4416297800003</v>
      </c>
      <c r="U47" s="33">
        <v>3254.3870349200001</v>
      </c>
      <c r="V47" s="33">
        <v>3265.7652400900001</v>
      </c>
      <c r="W47" s="33">
        <v>3294.6013206800003</v>
      </c>
      <c r="X47" s="33">
        <v>3333.7553909600001</v>
      </c>
      <c r="Y47" s="33">
        <v>3372.51413086</v>
      </c>
    </row>
    <row r="48" spans="1:25" x14ac:dyDescent="0.2">
      <c r="A48" s="32">
        <v>3</v>
      </c>
      <c r="B48" s="33">
        <v>3367.66420414</v>
      </c>
      <c r="C48" s="33">
        <v>3406.3547150400004</v>
      </c>
      <c r="D48" s="33">
        <v>3448.9207639900001</v>
      </c>
      <c r="E48" s="33">
        <v>3463.9437581400002</v>
      </c>
      <c r="F48" s="33">
        <v>3467.4508478600001</v>
      </c>
      <c r="G48" s="33">
        <v>3452.41070863</v>
      </c>
      <c r="H48" s="33">
        <v>3373.2432695800003</v>
      </c>
      <c r="I48" s="33">
        <v>3332.9936535100001</v>
      </c>
      <c r="J48" s="33">
        <v>3311.2147168699998</v>
      </c>
      <c r="K48" s="33">
        <v>3291.1184826900003</v>
      </c>
      <c r="L48" s="33">
        <v>3295.9019525600002</v>
      </c>
      <c r="M48" s="33">
        <v>3345.8514799300001</v>
      </c>
      <c r="N48" s="33">
        <v>3388.1738531800002</v>
      </c>
      <c r="O48" s="33">
        <v>3429.7070971899998</v>
      </c>
      <c r="P48" s="33">
        <v>3429.18257644</v>
      </c>
      <c r="Q48" s="33">
        <v>3404.4563780900003</v>
      </c>
      <c r="R48" s="33">
        <v>3371.8394348000002</v>
      </c>
      <c r="S48" s="33">
        <v>3320.7970355800003</v>
      </c>
      <c r="T48" s="33">
        <v>3268.0861316700002</v>
      </c>
      <c r="U48" s="33">
        <v>3267.5265608100003</v>
      </c>
      <c r="V48" s="33">
        <v>3272.9344271800001</v>
      </c>
      <c r="W48" s="33">
        <v>3298.81403688</v>
      </c>
      <c r="X48" s="33">
        <v>3310.85419649</v>
      </c>
      <c r="Y48" s="33">
        <v>3340.0983474400005</v>
      </c>
    </row>
    <row r="49" spans="1:25" x14ac:dyDescent="0.2">
      <c r="A49" s="32">
        <v>4</v>
      </c>
      <c r="B49" s="33">
        <v>3358.0742887800002</v>
      </c>
      <c r="C49" s="33">
        <v>3392.9517045100001</v>
      </c>
      <c r="D49" s="33">
        <v>3443.8778365500002</v>
      </c>
      <c r="E49" s="33">
        <v>3458.7545147200003</v>
      </c>
      <c r="F49" s="33">
        <v>3463.2247724499998</v>
      </c>
      <c r="G49" s="33">
        <v>3431.7678754100002</v>
      </c>
      <c r="H49" s="33">
        <v>3361.1172016400001</v>
      </c>
      <c r="I49" s="33">
        <v>3309.8743425600001</v>
      </c>
      <c r="J49" s="33">
        <v>3297.20261041</v>
      </c>
      <c r="K49" s="33">
        <v>3289.1313977100003</v>
      </c>
      <c r="L49" s="33">
        <v>3298.6652098600002</v>
      </c>
      <c r="M49" s="33">
        <v>3337.04878035</v>
      </c>
      <c r="N49" s="33">
        <v>3380.3195973699999</v>
      </c>
      <c r="O49" s="33">
        <v>3413.6668870100002</v>
      </c>
      <c r="P49" s="33">
        <v>3414.2066731600003</v>
      </c>
      <c r="Q49" s="33">
        <v>3397.5739549200002</v>
      </c>
      <c r="R49" s="33">
        <v>3360.3087253799999</v>
      </c>
      <c r="S49" s="33">
        <v>3304.6000474500001</v>
      </c>
      <c r="T49" s="33">
        <v>3258.3514351100002</v>
      </c>
      <c r="U49" s="33">
        <v>3250.9631247100001</v>
      </c>
      <c r="V49" s="33">
        <v>3276.0472053799999</v>
      </c>
      <c r="W49" s="33">
        <v>3302.4814206300002</v>
      </c>
      <c r="X49" s="33">
        <v>3329.5036214100001</v>
      </c>
      <c r="Y49" s="33">
        <v>3338.3448720000001</v>
      </c>
    </row>
    <row r="50" spans="1:25" x14ac:dyDescent="0.2">
      <c r="A50" s="32">
        <v>5</v>
      </c>
      <c r="B50" s="33">
        <v>3345.7936917900001</v>
      </c>
      <c r="C50" s="33">
        <v>3376.3893735900001</v>
      </c>
      <c r="D50" s="33">
        <v>3412.85743258</v>
      </c>
      <c r="E50" s="33">
        <v>3430.9325462400002</v>
      </c>
      <c r="F50" s="33">
        <v>3443.2797246499999</v>
      </c>
      <c r="G50" s="33">
        <v>3412.83979206</v>
      </c>
      <c r="H50" s="33">
        <v>3352.2859535399998</v>
      </c>
      <c r="I50" s="33">
        <v>3285.5512548000002</v>
      </c>
      <c r="J50" s="33">
        <v>3275.0266840500003</v>
      </c>
      <c r="K50" s="33">
        <v>3282.7599207500002</v>
      </c>
      <c r="L50" s="33">
        <v>3287.0250042600001</v>
      </c>
      <c r="M50" s="33">
        <v>3308.2932776500002</v>
      </c>
      <c r="N50" s="33">
        <v>3339.7463945700001</v>
      </c>
      <c r="O50" s="33">
        <v>3387.8555056099999</v>
      </c>
      <c r="P50" s="33">
        <v>3398.6239880799999</v>
      </c>
      <c r="Q50" s="33">
        <v>3381.9977967300001</v>
      </c>
      <c r="R50" s="33">
        <v>3337.4608494500003</v>
      </c>
      <c r="S50" s="33">
        <v>3290.7044974700002</v>
      </c>
      <c r="T50" s="33">
        <v>3253.2155664699999</v>
      </c>
      <c r="U50" s="33">
        <v>3245.3586477500003</v>
      </c>
      <c r="V50" s="33">
        <v>3257.42975991</v>
      </c>
      <c r="W50" s="33">
        <v>3277.9720104600001</v>
      </c>
      <c r="X50" s="33">
        <v>3296.1536684400003</v>
      </c>
      <c r="Y50" s="33">
        <v>3268.0294517100001</v>
      </c>
    </row>
    <row r="51" spans="1:25" x14ac:dyDescent="0.2">
      <c r="A51" s="32">
        <v>6</v>
      </c>
      <c r="B51" s="33">
        <v>3277.2180731499998</v>
      </c>
      <c r="C51" s="33">
        <v>3291.4420805599998</v>
      </c>
      <c r="D51" s="33">
        <v>3358.5447356400005</v>
      </c>
      <c r="E51" s="33">
        <v>3400.1722452099998</v>
      </c>
      <c r="F51" s="33">
        <v>3405.1902215</v>
      </c>
      <c r="G51" s="33">
        <v>3401.6632690199999</v>
      </c>
      <c r="H51" s="33">
        <v>3377.45319513</v>
      </c>
      <c r="I51" s="33">
        <v>3275.5020465100001</v>
      </c>
      <c r="J51" s="33">
        <v>3219.42710644</v>
      </c>
      <c r="K51" s="33">
        <v>3193.4491648100002</v>
      </c>
      <c r="L51" s="33">
        <v>3201.8179694</v>
      </c>
      <c r="M51" s="33">
        <v>3217.5507548</v>
      </c>
      <c r="N51" s="33">
        <v>3278.96259401</v>
      </c>
      <c r="O51" s="33">
        <v>3327.9330383900001</v>
      </c>
      <c r="P51" s="33">
        <v>3343.5549595799998</v>
      </c>
      <c r="Q51" s="33">
        <v>3331.0568367700002</v>
      </c>
      <c r="R51" s="33">
        <v>3291.6839270300002</v>
      </c>
      <c r="S51" s="33">
        <v>3238.96173262</v>
      </c>
      <c r="T51" s="33">
        <v>3203.8690951800004</v>
      </c>
      <c r="U51" s="33">
        <v>3175.62918438</v>
      </c>
      <c r="V51" s="33">
        <v>3177.26657127</v>
      </c>
      <c r="W51" s="33">
        <v>3191.0429757100001</v>
      </c>
      <c r="X51" s="33">
        <v>3220.6256685500002</v>
      </c>
      <c r="Y51" s="33">
        <v>3240.3523960799998</v>
      </c>
    </row>
    <row r="52" spans="1:25" x14ac:dyDescent="0.2">
      <c r="A52" s="32">
        <v>7</v>
      </c>
      <c r="B52" s="33">
        <v>3251.46372028</v>
      </c>
      <c r="C52" s="33">
        <v>3296.8822938600001</v>
      </c>
      <c r="D52" s="33">
        <v>3356.6015343800004</v>
      </c>
      <c r="E52" s="33">
        <v>3392.9479962199998</v>
      </c>
      <c r="F52" s="33">
        <v>3405.4339505500002</v>
      </c>
      <c r="G52" s="33">
        <v>3395.1547199900001</v>
      </c>
      <c r="H52" s="33">
        <v>3361.5203776600001</v>
      </c>
      <c r="I52" s="33">
        <v>3285.44377399</v>
      </c>
      <c r="J52" s="33">
        <v>3213.1046889200002</v>
      </c>
      <c r="K52" s="33">
        <v>3198.9804859400001</v>
      </c>
      <c r="L52" s="33">
        <v>3197.32170219</v>
      </c>
      <c r="M52" s="33">
        <v>3243.88865781</v>
      </c>
      <c r="N52" s="33">
        <v>3312.1712051999998</v>
      </c>
      <c r="O52" s="33">
        <v>3363.8488236300004</v>
      </c>
      <c r="P52" s="33">
        <v>3364.2269899400003</v>
      </c>
      <c r="Q52" s="33">
        <v>3340.2948426300004</v>
      </c>
      <c r="R52" s="33">
        <v>3298.44872609</v>
      </c>
      <c r="S52" s="33">
        <v>3257.5068911399999</v>
      </c>
      <c r="T52" s="33">
        <v>3225.4807349300004</v>
      </c>
      <c r="U52" s="33">
        <v>3190.56564776</v>
      </c>
      <c r="V52" s="33">
        <v>3188.4105078400003</v>
      </c>
      <c r="W52" s="33">
        <v>3209.0368370800002</v>
      </c>
      <c r="X52" s="33">
        <v>3241.6966913300002</v>
      </c>
      <c r="Y52" s="33">
        <v>3273.2907855600001</v>
      </c>
    </row>
    <row r="53" spans="1:25" x14ac:dyDescent="0.2">
      <c r="A53" s="32">
        <v>8</v>
      </c>
      <c r="B53" s="33">
        <v>3256.4546854499999</v>
      </c>
      <c r="C53" s="33">
        <v>3292.4274988700004</v>
      </c>
      <c r="D53" s="33">
        <v>3340.3279787800002</v>
      </c>
      <c r="E53" s="33">
        <v>3373.1986672799999</v>
      </c>
      <c r="F53" s="33">
        <v>3388.9733978099998</v>
      </c>
      <c r="G53" s="33">
        <v>3384.8396084199999</v>
      </c>
      <c r="H53" s="33">
        <v>3362.3694206700002</v>
      </c>
      <c r="I53" s="33">
        <v>3281.8682031200001</v>
      </c>
      <c r="J53" s="33">
        <v>3203.83057792</v>
      </c>
      <c r="K53" s="33">
        <v>3197.4728032000003</v>
      </c>
      <c r="L53" s="33">
        <v>3197.3460022100003</v>
      </c>
      <c r="M53" s="33">
        <v>3257.73878251</v>
      </c>
      <c r="N53" s="33">
        <v>3333.4885905300002</v>
      </c>
      <c r="O53" s="33">
        <v>3370.2616247700003</v>
      </c>
      <c r="P53" s="33">
        <v>3372.3143621000004</v>
      </c>
      <c r="Q53" s="33">
        <v>3353.9884581000001</v>
      </c>
      <c r="R53" s="33">
        <v>3302.0611937400004</v>
      </c>
      <c r="S53" s="33">
        <v>3251.6879085100004</v>
      </c>
      <c r="T53" s="33">
        <v>3210.1336766899999</v>
      </c>
      <c r="U53" s="33">
        <v>3187.9288578800001</v>
      </c>
      <c r="V53" s="33">
        <v>3193.3310799200003</v>
      </c>
      <c r="W53" s="33">
        <v>3207.9056757200001</v>
      </c>
      <c r="X53" s="33">
        <v>3235.74116151</v>
      </c>
      <c r="Y53" s="33">
        <v>3271.9748053600001</v>
      </c>
    </row>
    <row r="54" spans="1:25" x14ac:dyDescent="0.2">
      <c r="A54" s="32">
        <v>9</v>
      </c>
      <c r="B54" s="33">
        <v>3263.9605570899998</v>
      </c>
      <c r="C54" s="33">
        <v>3317.0599120000002</v>
      </c>
      <c r="D54" s="33">
        <v>3357.4204740700002</v>
      </c>
      <c r="E54" s="33">
        <v>3384.06314961</v>
      </c>
      <c r="F54" s="33">
        <v>3416.328422</v>
      </c>
      <c r="G54" s="33">
        <v>3407.7370651200004</v>
      </c>
      <c r="H54" s="33">
        <v>3349.2431620700004</v>
      </c>
      <c r="I54" s="33">
        <v>3312.5571727500001</v>
      </c>
      <c r="J54" s="33">
        <v>3290.0321322200002</v>
      </c>
      <c r="K54" s="33">
        <v>3279.5607995800001</v>
      </c>
      <c r="L54" s="33">
        <v>3287.6672630899998</v>
      </c>
      <c r="M54" s="33">
        <v>3329.8996716500001</v>
      </c>
      <c r="N54" s="33">
        <v>3360.7376797299999</v>
      </c>
      <c r="O54" s="33">
        <v>3402.6366622400001</v>
      </c>
      <c r="P54" s="33">
        <v>3409.3247249700003</v>
      </c>
      <c r="Q54" s="33">
        <v>3397.8771922800001</v>
      </c>
      <c r="R54" s="33">
        <v>3360.40458145</v>
      </c>
      <c r="S54" s="33">
        <v>3312.31888501</v>
      </c>
      <c r="T54" s="33">
        <v>3274.4227182300001</v>
      </c>
      <c r="U54" s="33">
        <v>3249.8331933300001</v>
      </c>
      <c r="V54" s="33">
        <v>3263.4496999500002</v>
      </c>
      <c r="W54" s="33">
        <v>3278.78304342</v>
      </c>
      <c r="X54" s="33">
        <v>3302.9322952400003</v>
      </c>
      <c r="Y54" s="33">
        <v>3317.5538556000001</v>
      </c>
    </row>
    <row r="55" spans="1:25" x14ac:dyDescent="0.2">
      <c r="A55" s="32">
        <v>10</v>
      </c>
      <c r="B55" s="33">
        <v>3318.6968959700002</v>
      </c>
      <c r="C55" s="33">
        <v>3374.2550274999999</v>
      </c>
      <c r="D55" s="33">
        <v>3406.4907010800002</v>
      </c>
      <c r="E55" s="33">
        <v>3438.8023866799999</v>
      </c>
      <c r="F55" s="33">
        <v>3449.9579161500001</v>
      </c>
      <c r="G55" s="33">
        <v>3427.8220506000002</v>
      </c>
      <c r="H55" s="33">
        <v>3369.2391447599998</v>
      </c>
      <c r="I55" s="33">
        <v>3294.9414646700002</v>
      </c>
      <c r="J55" s="33">
        <v>3259.9253237200001</v>
      </c>
      <c r="K55" s="33">
        <v>3278.4355264999999</v>
      </c>
      <c r="L55" s="33">
        <v>3284.1981845599998</v>
      </c>
      <c r="M55" s="33">
        <v>3309.0036757500002</v>
      </c>
      <c r="N55" s="33">
        <v>3355.1280410300001</v>
      </c>
      <c r="O55" s="33">
        <v>3394.7795711800004</v>
      </c>
      <c r="P55" s="33">
        <v>3408.8658287500002</v>
      </c>
      <c r="Q55" s="33">
        <v>3386.9382231300001</v>
      </c>
      <c r="R55" s="33">
        <v>3346.92547943</v>
      </c>
      <c r="S55" s="33">
        <v>3296.5494392700002</v>
      </c>
      <c r="T55" s="33">
        <v>3264.1190680900004</v>
      </c>
      <c r="U55" s="33">
        <v>3223.4299605900001</v>
      </c>
      <c r="V55" s="33">
        <v>3236.8447773500002</v>
      </c>
      <c r="W55" s="33">
        <v>3265.07861404</v>
      </c>
      <c r="X55" s="33">
        <v>3289.7537839000001</v>
      </c>
      <c r="Y55" s="33">
        <v>3310.1203693700004</v>
      </c>
    </row>
    <row r="56" spans="1:25" x14ac:dyDescent="0.2">
      <c r="A56" s="32">
        <v>11</v>
      </c>
      <c r="B56" s="33">
        <v>3297.55457815</v>
      </c>
      <c r="C56" s="33">
        <v>3344.8417601200003</v>
      </c>
      <c r="D56" s="33">
        <v>3406.5367127600002</v>
      </c>
      <c r="E56" s="33">
        <v>3441.8695043800003</v>
      </c>
      <c r="F56" s="33">
        <v>3458.5630395700005</v>
      </c>
      <c r="G56" s="33">
        <v>3429.30908641</v>
      </c>
      <c r="H56" s="33">
        <v>3375.4535283199998</v>
      </c>
      <c r="I56" s="33">
        <v>3299.9232687400004</v>
      </c>
      <c r="J56" s="33">
        <v>3254.63506663</v>
      </c>
      <c r="K56" s="33">
        <v>3246.6372528300003</v>
      </c>
      <c r="L56" s="33">
        <v>3256.1572491900001</v>
      </c>
      <c r="M56" s="33">
        <v>3321.7854057700001</v>
      </c>
      <c r="N56" s="33">
        <v>3373.7714373499998</v>
      </c>
      <c r="O56" s="33">
        <v>3395.6969678</v>
      </c>
      <c r="P56" s="33">
        <v>3406.1454457100003</v>
      </c>
      <c r="Q56" s="33">
        <v>3395.8826715300002</v>
      </c>
      <c r="R56" s="33">
        <v>3363.5360617199999</v>
      </c>
      <c r="S56" s="33">
        <v>3318.8607497200001</v>
      </c>
      <c r="T56" s="33">
        <v>3256.1704726299999</v>
      </c>
      <c r="U56" s="33">
        <v>3248.8395989800001</v>
      </c>
      <c r="V56" s="33">
        <v>3261.3955293000004</v>
      </c>
      <c r="W56" s="33">
        <v>3290.9352132200002</v>
      </c>
      <c r="X56" s="33">
        <v>3306.8171399799999</v>
      </c>
      <c r="Y56" s="33">
        <v>3331.8592732299999</v>
      </c>
    </row>
    <row r="57" spans="1:25" x14ac:dyDescent="0.2">
      <c r="A57" s="32">
        <v>12</v>
      </c>
      <c r="B57" s="33">
        <v>3318.48997646</v>
      </c>
      <c r="C57" s="33">
        <v>3391.7815515200004</v>
      </c>
      <c r="D57" s="33">
        <v>3448.0869275999999</v>
      </c>
      <c r="E57" s="33">
        <v>3473.30006761</v>
      </c>
      <c r="F57" s="33">
        <v>3477.92989696</v>
      </c>
      <c r="G57" s="33">
        <v>3474.0344493600001</v>
      </c>
      <c r="H57" s="33">
        <v>3436.7006578100004</v>
      </c>
      <c r="I57" s="33">
        <v>3348.7780075100004</v>
      </c>
      <c r="J57" s="33">
        <v>3267.7223338899998</v>
      </c>
      <c r="K57" s="33">
        <v>3253.8871893800001</v>
      </c>
      <c r="L57" s="33">
        <v>3251.7314781200002</v>
      </c>
      <c r="M57" s="33">
        <v>3307.3937879</v>
      </c>
      <c r="N57" s="33">
        <v>3355.5071464500002</v>
      </c>
      <c r="O57" s="33">
        <v>3407.7765628400002</v>
      </c>
      <c r="P57" s="33">
        <v>3422.4950008600003</v>
      </c>
      <c r="Q57" s="33">
        <v>3399.1676585600003</v>
      </c>
      <c r="R57" s="33">
        <v>3363.6937611200001</v>
      </c>
      <c r="S57" s="33">
        <v>3316.9321345900003</v>
      </c>
      <c r="T57" s="33">
        <v>3274.1932918900002</v>
      </c>
      <c r="U57" s="33">
        <v>3246.51490818</v>
      </c>
      <c r="V57" s="33">
        <v>3257.7830878600003</v>
      </c>
      <c r="W57" s="33">
        <v>3277.9864871300001</v>
      </c>
      <c r="X57" s="33">
        <v>3298.5012405399998</v>
      </c>
      <c r="Y57" s="33">
        <v>3331.8465755500001</v>
      </c>
    </row>
    <row r="58" spans="1:25" x14ac:dyDescent="0.2">
      <c r="A58" s="32">
        <v>13</v>
      </c>
      <c r="B58" s="33">
        <v>3346.6513233999999</v>
      </c>
      <c r="C58" s="33">
        <v>3402.0061184400001</v>
      </c>
      <c r="D58" s="33">
        <v>3451.0814698600002</v>
      </c>
      <c r="E58" s="33">
        <v>3478.46583964</v>
      </c>
      <c r="F58" s="33">
        <v>3506.12572813</v>
      </c>
      <c r="G58" s="33">
        <v>3501.4504301900001</v>
      </c>
      <c r="H58" s="33">
        <v>3468.0526634800003</v>
      </c>
      <c r="I58" s="33">
        <v>3383.470683</v>
      </c>
      <c r="J58" s="33">
        <v>3312.2959873300001</v>
      </c>
      <c r="K58" s="33">
        <v>3275.5471827200004</v>
      </c>
      <c r="L58" s="33">
        <v>3273.7538495900003</v>
      </c>
      <c r="M58" s="33">
        <v>3318.87864988</v>
      </c>
      <c r="N58" s="33">
        <v>3351.2879613700002</v>
      </c>
      <c r="O58" s="33">
        <v>3387.34807271</v>
      </c>
      <c r="P58" s="33">
        <v>3405.5204050900002</v>
      </c>
      <c r="Q58" s="33">
        <v>3377.44551443</v>
      </c>
      <c r="R58" s="33">
        <v>3345.91446898</v>
      </c>
      <c r="S58" s="33">
        <v>3304.59770402</v>
      </c>
      <c r="T58" s="33">
        <v>3260.4605443599999</v>
      </c>
      <c r="U58" s="33">
        <v>3243.2743126099999</v>
      </c>
      <c r="V58" s="33">
        <v>3240.63061092</v>
      </c>
      <c r="W58" s="33">
        <v>3252.5610449700002</v>
      </c>
      <c r="X58" s="33">
        <v>3280.7885111999999</v>
      </c>
      <c r="Y58" s="33">
        <v>3299.5618693600004</v>
      </c>
    </row>
    <row r="59" spans="1:25" x14ac:dyDescent="0.2">
      <c r="A59" s="32">
        <v>14</v>
      </c>
      <c r="B59" s="33">
        <v>3345.3203579100004</v>
      </c>
      <c r="C59" s="33">
        <v>3388.61071588</v>
      </c>
      <c r="D59" s="33">
        <v>3444.7958287400002</v>
      </c>
      <c r="E59" s="33">
        <v>3467.6383638399998</v>
      </c>
      <c r="F59" s="33">
        <v>3472.9488598600001</v>
      </c>
      <c r="G59" s="33">
        <v>3425.2436834900004</v>
      </c>
      <c r="H59" s="33">
        <v>3382.3594207800002</v>
      </c>
      <c r="I59" s="33">
        <v>3306.2577442100001</v>
      </c>
      <c r="J59" s="33">
        <v>3284.9177554900002</v>
      </c>
      <c r="K59" s="33">
        <v>3272.8209026</v>
      </c>
      <c r="L59" s="33">
        <v>3276.6762892500001</v>
      </c>
      <c r="M59" s="33">
        <v>3314.7062774300002</v>
      </c>
      <c r="N59" s="33">
        <v>3351.1455335700002</v>
      </c>
      <c r="O59" s="33">
        <v>3380.2649317400001</v>
      </c>
      <c r="P59" s="33">
        <v>3383.6031152999999</v>
      </c>
      <c r="Q59" s="33">
        <v>3359.4887184600002</v>
      </c>
      <c r="R59" s="33">
        <v>3328.73550991</v>
      </c>
      <c r="S59" s="33">
        <v>3296.7441502500001</v>
      </c>
      <c r="T59" s="33">
        <v>3262.9622014600004</v>
      </c>
      <c r="U59" s="33">
        <v>3254.9005956200003</v>
      </c>
      <c r="V59" s="33">
        <v>3260.5280622</v>
      </c>
      <c r="W59" s="33">
        <v>3262.62082994</v>
      </c>
      <c r="X59" s="33">
        <v>3300.6781345300001</v>
      </c>
      <c r="Y59" s="33">
        <v>3336.5535376299999</v>
      </c>
    </row>
    <row r="60" spans="1:25" x14ac:dyDescent="0.2">
      <c r="A60" s="32">
        <v>15</v>
      </c>
      <c r="B60" s="33">
        <v>3357.9968770199998</v>
      </c>
      <c r="C60" s="33">
        <v>3402.9388118600004</v>
      </c>
      <c r="D60" s="33">
        <v>3455.0838627100002</v>
      </c>
      <c r="E60" s="33">
        <v>3473.0123265000002</v>
      </c>
      <c r="F60" s="33">
        <v>3478.9017893599998</v>
      </c>
      <c r="G60" s="33">
        <v>3451.4695078700001</v>
      </c>
      <c r="H60" s="33">
        <v>3370.6923990999999</v>
      </c>
      <c r="I60" s="33">
        <v>3306.5412485700003</v>
      </c>
      <c r="J60" s="33">
        <v>3262.1786378299998</v>
      </c>
      <c r="K60" s="33">
        <v>3253.00693241</v>
      </c>
      <c r="L60" s="33">
        <v>3257.6383418700002</v>
      </c>
      <c r="M60" s="33">
        <v>3288.5862756900001</v>
      </c>
      <c r="N60" s="33">
        <v>3329.2765230600003</v>
      </c>
      <c r="O60" s="33">
        <v>3373.4279973799999</v>
      </c>
      <c r="P60" s="33">
        <v>3388.0276425900001</v>
      </c>
      <c r="Q60" s="33">
        <v>3373.9886678500002</v>
      </c>
      <c r="R60" s="33">
        <v>3329.3842642300001</v>
      </c>
      <c r="S60" s="33">
        <v>3292.1228971100004</v>
      </c>
      <c r="T60" s="33">
        <v>3255.2876423600001</v>
      </c>
      <c r="U60" s="33">
        <v>3241.5659517700001</v>
      </c>
      <c r="V60" s="33">
        <v>3257.64154336</v>
      </c>
      <c r="W60" s="33">
        <v>3275.6130770300001</v>
      </c>
      <c r="X60" s="33">
        <v>3300.6352628</v>
      </c>
      <c r="Y60" s="33">
        <v>3328.2731170299999</v>
      </c>
    </row>
    <row r="61" spans="1:25" x14ac:dyDescent="0.2">
      <c r="A61" s="32">
        <v>16</v>
      </c>
      <c r="B61" s="33">
        <v>3332.62510789</v>
      </c>
      <c r="C61" s="33">
        <v>3392.7445857100001</v>
      </c>
      <c r="D61" s="33">
        <v>3463.1265633400003</v>
      </c>
      <c r="E61" s="33">
        <v>3477.8768694</v>
      </c>
      <c r="F61" s="33">
        <v>3481.0774662400004</v>
      </c>
      <c r="G61" s="33">
        <v>3453.1797087099999</v>
      </c>
      <c r="H61" s="33">
        <v>3381.2309870300001</v>
      </c>
      <c r="I61" s="33">
        <v>3318.26063264</v>
      </c>
      <c r="J61" s="33">
        <v>3286.8133493300002</v>
      </c>
      <c r="K61" s="33">
        <v>3281.8073204699999</v>
      </c>
      <c r="L61" s="33">
        <v>3285.1402123299999</v>
      </c>
      <c r="M61" s="33">
        <v>3331.84760504</v>
      </c>
      <c r="N61" s="33">
        <v>3353.89704996</v>
      </c>
      <c r="O61" s="33">
        <v>3397.4033977499998</v>
      </c>
      <c r="P61" s="33">
        <v>3407.59831953</v>
      </c>
      <c r="Q61" s="33">
        <v>3376.2417665200001</v>
      </c>
      <c r="R61" s="33">
        <v>3353.8301168500002</v>
      </c>
      <c r="S61" s="33">
        <v>3310.0596382799999</v>
      </c>
      <c r="T61" s="33">
        <v>3282.62110532</v>
      </c>
      <c r="U61" s="33">
        <v>3257.3042865500001</v>
      </c>
      <c r="V61" s="33">
        <v>3274.3404484500002</v>
      </c>
      <c r="W61" s="33">
        <v>3307.6170326300003</v>
      </c>
      <c r="X61" s="33">
        <v>3331.8254134600002</v>
      </c>
      <c r="Y61" s="33">
        <v>3348.1939181900002</v>
      </c>
    </row>
    <row r="62" spans="1:25" x14ac:dyDescent="0.2">
      <c r="A62" s="32">
        <v>17</v>
      </c>
      <c r="B62" s="33">
        <v>3367.13659702</v>
      </c>
      <c r="C62" s="33">
        <v>3428.2387386800001</v>
      </c>
      <c r="D62" s="33">
        <v>3489.9721188500002</v>
      </c>
      <c r="E62" s="33">
        <v>3512.7105964300004</v>
      </c>
      <c r="F62" s="33">
        <v>3508.4761659000001</v>
      </c>
      <c r="G62" s="33">
        <v>3489.1569334400001</v>
      </c>
      <c r="H62" s="33">
        <v>3411.9064481600003</v>
      </c>
      <c r="I62" s="33">
        <v>3319.3856215500005</v>
      </c>
      <c r="J62" s="33">
        <v>3275.7136304500004</v>
      </c>
      <c r="K62" s="33">
        <v>3274.9114351500002</v>
      </c>
      <c r="L62" s="33">
        <v>3276.9814811199999</v>
      </c>
      <c r="M62" s="33">
        <v>3330.5773393000004</v>
      </c>
      <c r="N62" s="33">
        <v>3366.9283245700003</v>
      </c>
      <c r="O62" s="33">
        <v>3396.4652558800003</v>
      </c>
      <c r="P62" s="33">
        <v>3419.60595491</v>
      </c>
      <c r="Q62" s="33">
        <v>3401.5688209599998</v>
      </c>
      <c r="R62" s="33">
        <v>3366.6182487800002</v>
      </c>
      <c r="S62" s="33">
        <v>3319.34033503</v>
      </c>
      <c r="T62" s="33">
        <v>3285.7754509400002</v>
      </c>
      <c r="U62" s="33">
        <v>3259.2764863800003</v>
      </c>
      <c r="V62" s="33">
        <v>3293.7263840400001</v>
      </c>
      <c r="W62" s="33">
        <v>3285.3835537999998</v>
      </c>
      <c r="X62" s="33">
        <v>3284.10832381</v>
      </c>
      <c r="Y62" s="33">
        <v>3307.2676012300003</v>
      </c>
    </row>
    <row r="63" spans="1:25" x14ac:dyDescent="0.2">
      <c r="A63" s="32">
        <v>18</v>
      </c>
      <c r="B63" s="33">
        <v>3271.5029482499999</v>
      </c>
      <c r="C63" s="33">
        <v>3290.9109331300001</v>
      </c>
      <c r="D63" s="33">
        <v>3384.5304319900001</v>
      </c>
      <c r="E63" s="33">
        <v>3412.0033558099999</v>
      </c>
      <c r="F63" s="33">
        <v>3435.5708068600002</v>
      </c>
      <c r="G63" s="33">
        <v>3413.9451053300004</v>
      </c>
      <c r="H63" s="33">
        <v>3356.8318967999999</v>
      </c>
      <c r="I63" s="33">
        <v>3290.3414376100004</v>
      </c>
      <c r="J63" s="33">
        <v>3261.1065019100001</v>
      </c>
      <c r="K63" s="33">
        <v>3261.4181249500002</v>
      </c>
      <c r="L63" s="33">
        <v>3266.34457342</v>
      </c>
      <c r="M63" s="33">
        <v>3294.0181191000001</v>
      </c>
      <c r="N63" s="33">
        <v>3345.4929699999998</v>
      </c>
      <c r="O63" s="33">
        <v>3373.2677795300001</v>
      </c>
      <c r="P63" s="33">
        <v>3406.1245605700001</v>
      </c>
      <c r="Q63" s="33">
        <v>3388.81948431</v>
      </c>
      <c r="R63" s="33">
        <v>3343.7638518700001</v>
      </c>
      <c r="S63" s="33">
        <v>3307.55687128</v>
      </c>
      <c r="T63" s="33">
        <v>3265.9405494799998</v>
      </c>
      <c r="U63" s="33">
        <v>3238.9783582800001</v>
      </c>
      <c r="V63" s="33">
        <v>3262.17783173</v>
      </c>
      <c r="W63" s="33">
        <v>3280.8013269600001</v>
      </c>
      <c r="X63" s="33">
        <v>3299.7030940200002</v>
      </c>
      <c r="Y63" s="33">
        <v>3312.5478641900004</v>
      </c>
    </row>
    <row r="64" spans="1:25" x14ac:dyDescent="0.2">
      <c r="A64" s="32">
        <v>19</v>
      </c>
      <c r="B64" s="33">
        <v>3320.5102271800001</v>
      </c>
      <c r="C64" s="33">
        <v>3298.47935035</v>
      </c>
      <c r="D64" s="33">
        <v>3398.5137956100002</v>
      </c>
      <c r="E64" s="33">
        <v>3416.2282580300002</v>
      </c>
      <c r="F64" s="33">
        <v>3410.0019620600001</v>
      </c>
      <c r="G64" s="33">
        <v>3364.9357639200002</v>
      </c>
      <c r="H64" s="33">
        <v>3316.9787642200004</v>
      </c>
      <c r="I64" s="33">
        <v>3242.6406860700004</v>
      </c>
      <c r="J64" s="33">
        <v>3177.4831095499999</v>
      </c>
      <c r="K64" s="33">
        <v>3192.1935717000001</v>
      </c>
      <c r="L64" s="33">
        <v>3197.6067125900004</v>
      </c>
      <c r="M64" s="33">
        <v>3244.30028674</v>
      </c>
      <c r="N64" s="33">
        <v>3301.8053796700001</v>
      </c>
      <c r="O64" s="33">
        <v>3362.0632278300004</v>
      </c>
      <c r="P64" s="33">
        <v>3385.6633004800001</v>
      </c>
      <c r="Q64" s="33">
        <v>3360.7786469799998</v>
      </c>
      <c r="R64" s="33">
        <v>3298.4808661900001</v>
      </c>
      <c r="S64" s="33">
        <v>3251.7738097300003</v>
      </c>
      <c r="T64" s="33">
        <v>3208.69961831</v>
      </c>
      <c r="U64" s="33">
        <v>3182.2317349600003</v>
      </c>
      <c r="V64" s="33">
        <v>3198.06277069</v>
      </c>
      <c r="W64" s="33">
        <v>3220.2316498300002</v>
      </c>
      <c r="X64" s="33">
        <v>3234.9167265600004</v>
      </c>
      <c r="Y64" s="33">
        <v>3271.1113359000001</v>
      </c>
    </row>
    <row r="65" spans="1:25" x14ac:dyDescent="0.2">
      <c r="A65" s="32">
        <v>20</v>
      </c>
      <c r="B65" s="33">
        <v>3285.7120742299999</v>
      </c>
      <c r="C65" s="33">
        <v>3322.3263952500001</v>
      </c>
      <c r="D65" s="33">
        <v>3402.3874556300002</v>
      </c>
      <c r="E65" s="33">
        <v>3451.8555071599999</v>
      </c>
      <c r="F65" s="33">
        <v>3450.0756470900001</v>
      </c>
      <c r="G65" s="33">
        <v>3416.9622328600003</v>
      </c>
      <c r="H65" s="33">
        <v>3360.75652102</v>
      </c>
      <c r="I65" s="33">
        <v>3268.1143181299999</v>
      </c>
      <c r="J65" s="33">
        <v>3220.4944110300003</v>
      </c>
      <c r="K65" s="33">
        <v>3204.70217908</v>
      </c>
      <c r="L65" s="33">
        <v>3196.84812053</v>
      </c>
      <c r="M65" s="33">
        <v>3244.9055263300002</v>
      </c>
      <c r="N65" s="33">
        <v>3316.3007927900003</v>
      </c>
      <c r="O65" s="33">
        <v>3381.66666674</v>
      </c>
      <c r="P65" s="33">
        <v>3397.6289400300002</v>
      </c>
      <c r="Q65" s="33">
        <v>3377.4147126100002</v>
      </c>
      <c r="R65" s="33">
        <v>3306.2636984400001</v>
      </c>
      <c r="S65" s="33">
        <v>3240.5118664900001</v>
      </c>
      <c r="T65" s="33">
        <v>3193.4750073200003</v>
      </c>
      <c r="U65" s="33">
        <v>3158.94739725</v>
      </c>
      <c r="V65" s="33">
        <v>3171.6255882200003</v>
      </c>
      <c r="W65" s="33">
        <v>3194.6092143199999</v>
      </c>
      <c r="X65" s="33">
        <v>3218.9366162400001</v>
      </c>
      <c r="Y65" s="33">
        <v>3266.1804411100002</v>
      </c>
    </row>
    <row r="66" spans="1:25" x14ac:dyDescent="0.2">
      <c r="A66" s="32">
        <v>21</v>
      </c>
      <c r="B66" s="33">
        <v>3267.87273607</v>
      </c>
      <c r="C66" s="33">
        <v>3320.4798604000002</v>
      </c>
      <c r="D66" s="33">
        <v>3410.9244526000002</v>
      </c>
      <c r="E66" s="33">
        <v>3455.1502854700002</v>
      </c>
      <c r="F66" s="33">
        <v>3449.9464178500002</v>
      </c>
      <c r="G66" s="33">
        <v>3436.5589576400002</v>
      </c>
      <c r="H66" s="33">
        <v>3393.52108748</v>
      </c>
      <c r="I66" s="33">
        <v>3303.5900776900003</v>
      </c>
      <c r="J66" s="33">
        <v>3288.5616751100001</v>
      </c>
      <c r="K66" s="33">
        <v>3284.8378151000002</v>
      </c>
      <c r="L66" s="33">
        <v>3300.4926520100003</v>
      </c>
      <c r="M66" s="33">
        <v>3328.5546607600004</v>
      </c>
      <c r="N66" s="33">
        <v>3395.3186749700003</v>
      </c>
      <c r="O66" s="33">
        <v>3443.59767852</v>
      </c>
      <c r="P66" s="33">
        <v>3454.1743560899999</v>
      </c>
      <c r="Q66" s="33">
        <v>3404.4866101600001</v>
      </c>
      <c r="R66" s="33">
        <v>3297.3747320900002</v>
      </c>
      <c r="S66" s="33">
        <v>3219.61621375</v>
      </c>
      <c r="T66" s="33">
        <v>3162.0665990900002</v>
      </c>
      <c r="U66" s="33">
        <v>3193.76265939</v>
      </c>
      <c r="V66" s="33">
        <v>3292.7089852900003</v>
      </c>
      <c r="W66" s="33">
        <v>3313.8767963599998</v>
      </c>
      <c r="X66" s="33">
        <v>3332.5157604999999</v>
      </c>
      <c r="Y66" s="33">
        <v>3352.2672290599999</v>
      </c>
    </row>
    <row r="67" spans="1:25" x14ac:dyDescent="0.2">
      <c r="A67" s="32">
        <v>22</v>
      </c>
      <c r="B67" s="33">
        <v>3388.3171507400002</v>
      </c>
      <c r="C67" s="33">
        <v>3419.7728886300001</v>
      </c>
      <c r="D67" s="33">
        <v>3481.6568513699999</v>
      </c>
      <c r="E67" s="33">
        <v>3519.87992897</v>
      </c>
      <c r="F67" s="33">
        <v>3503.5636345400003</v>
      </c>
      <c r="G67" s="33">
        <v>3488.9342975900004</v>
      </c>
      <c r="H67" s="33">
        <v>3424.3249163900005</v>
      </c>
      <c r="I67" s="33">
        <v>3336.4765854800003</v>
      </c>
      <c r="J67" s="33">
        <v>3305.5049684000001</v>
      </c>
      <c r="K67" s="33">
        <v>3315.6994982600004</v>
      </c>
      <c r="L67" s="33">
        <v>3314.5156308500004</v>
      </c>
      <c r="M67" s="33">
        <v>3381.7424491300003</v>
      </c>
      <c r="N67" s="33">
        <v>3446.3908125700004</v>
      </c>
      <c r="O67" s="33">
        <v>3507.8480808700001</v>
      </c>
      <c r="P67" s="33">
        <v>3508.7875203400004</v>
      </c>
      <c r="Q67" s="33">
        <v>3474.6866549199999</v>
      </c>
      <c r="R67" s="33">
        <v>3362.9696707300004</v>
      </c>
      <c r="S67" s="33">
        <v>3272.59080804</v>
      </c>
      <c r="T67" s="33">
        <v>3209.4334379300003</v>
      </c>
      <c r="U67" s="33">
        <v>3236.5125537500003</v>
      </c>
      <c r="V67" s="33">
        <v>3341.4094963299999</v>
      </c>
      <c r="W67" s="33">
        <v>3354.1947365199999</v>
      </c>
      <c r="X67" s="33">
        <v>3367.3942061700004</v>
      </c>
      <c r="Y67" s="33">
        <v>3374.6892400900001</v>
      </c>
    </row>
    <row r="68" spans="1:25" x14ac:dyDescent="0.2">
      <c r="A68" s="32">
        <v>23</v>
      </c>
      <c r="B68" s="33">
        <v>3406.8393314</v>
      </c>
      <c r="C68" s="33">
        <v>3433.1225634300004</v>
      </c>
      <c r="D68" s="33">
        <v>3491.966833</v>
      </c>
      <c r="E68" s="33">
        <v>3534.7890524999998</v>
      </c>
      <c r="F68" s="33">
        <v>3522.2185023500001</v>
      </c>
      <c r="G68" s="33">
        <v>3489.6606964300004</v>
      </c>
      <c r="H68" s="33">
        <v>3426.0899583200003</v>
      </c>
      <c r="I68" s="33">
        <v>3353.6292287000001</v>
      </c>
      <c r="J68" s="33">
        <v>3325.78771259</v>
      </c>
      <c r="K68" s="33">
        <v>3340.35204656</v>
      </c>
      <c r="L68" s="33">
        <v>3376.36148529</v>
      </c>
      <c r="M68" s="33">
        <v>3403.9517809900003</v>
      </c>
      <c r="N68" s="33">
        <v>3439.94615075</v>
      </c>
      <c r="O68" s="33">
        <v>3487.1556010300001</v>
      </c>
      <c r="P68" s="33">
        <v>3526.7820863700003</v>
      </c>
      <c r="Q68" s="33">
        <v>3503.0184320100002</v>
      </c>
      <c r="R68" s="33">
        <v>3432.9315624000001</v>
      </c>
      <c r="S68" s="33">
        <v>3379.3101064900002</v>
      </c>
      <c r="T68" s="33">
        <v>3330.1365182300001</v>
      </c>
      <c r="U68" s="33">
        <v>3310.1073944499999</v>
      </c>
      <c r="V68" s="33">
        <v>3321.5814783700002</v>
      </c>
      <c r="W68" s="33">
        <v>3332.5955268399998</v>
      </c>
      <c r="X68" s="33">
        <v>3341.0972810500002</v>
      </c>
      <c r="Y68" s="33">
        <v>3338.7535017300002</v>
      </c>
    </row>
    <row r="69" spans="1:25" x14ac:dyDescent="0.2">
      <c r="A69" s="32">
        <v>24</v>
      </c>
      <c r="B69" s="33">
        <v>3413.88824763</v>
      </c>
      <c r="C69" s="33">
        <v>3451.9749397099999</v>
      </c>
      <c r="D69" s="33">
        <v>3513.0447599399999</v>
      </c>
      <c r="E69" s="33">
        <v>3536.5652177100001</v>
      </c>
      <c r="F69" s="33">
        <v>3528.7177153900002</v>
      </c>
      <c r="G69" s="33">
        <v>3507.3977912400001</v>
      </c>
      <c r="H69" s="33">
        <v>3434.5102645700003</v>
      </c>
      <c r="I69" s="33">
        <v>3344.9894819300002</v>
      </c>
      <c r="J69" s="33">
        <v>3328.0170512</v>
      </c>
      <c r="K69" s="33">
        <v>3336.58279012</v>
      </c>
      <c r="L69" s="33">
        <v>3355.3359342600002</v>
      </c>
      <c r="M69" s="33">
        <v>3418.8629354500004</v>
      </c>
      <c r="N69" s="33">
        <v>3478.1916240599999</v>
      </c>
      <c r="O69" s="33">
        <v>3522.9807846600002</v>
      </c>
      <c r="P69" s="33">
        <v>3536.7875502299999</v>
      </c>
      <c r="Q69" s="33">
        <v>3510.6240477400002</v>
      </c>
      <c r="R69" s="33">
        <v>3431.9667807800001</v>
      </c>
      <c r="S69" s="33">
        <v>3399.5737290100001</v>
      </c>
      <c r="T69" s="33">
        <v>3348.1764083100002</v>
      </c>
      <c r="U69" s="33">
        <v>3328.2443183800001</v>
      </c>
      <c r="V69" s="33">
        <v>3296.7972731599998</v>
      </c>
      <c r="W69" s="33">
        <v>3322.6851256499999</v>
      </c>
      <c r="X69" s="33">
        <v>3236.1372438200001</v>
      </c>
      <c r="Y69" s="33">
        <v>3189.42163454</v>
      </c>
    </row>
    <row r="70" spans="1:25" x14ac:dyDescent="0.2">
      <c r="A70" s="32">
        <v>25</v>
      </c>
      <c r="B70" s="33">
        <v>3250.00078192</v>
      </c>
      <c r="C70" s="33">
        <v>3329.3601556600001</v>
      </c>
      <c r="D70" s="33">
        <v>3454.7090946600001</v>
      </c>
      <c r="E70" s="33">
        <v>3509.94346468</v>
      </c>
      <c r="F70" s="33">
        <v>3526.23638729</v>
      </c>
      <c r="G70" s="33">
        <v>3515.3785501900002</v>
      </c>
      <c r="H70" s="33">
        <v>3429.1325907</v>
      </c>
      <c r="I70" s="33">
        <v>3294.97122661</v>
      </c>
      <c r="J70" s="33">
        <v>3207.8209116800003</v>
      </c>
      <c r="K70" s="33">
        <v>3202.2674001600003</v>
      </c>
      <c r="L70" s="33">
        <v>3214.9229759200002</v>
      </c>
      <c r="M70" s="33">
        <v>3284.9057249500001</v>
      </c>
      <c r="N70" s="33">
        <v>3350.8598455699998</v>
      </c>
      <c r="O70" s="33">
        <v>3402.8284862100004</v>
      </c>
      <c r="P70" s="33">
        <v>3437.8449195300004</v>
      </c>
      <c r="Q70" s="33">
        <v>3410.8105868300004</v>
      </c>
      <c r="R70" s="33">
        <v>3374.22557216</v>
      </c>
      <c r="S70" s="33">
        <v>3337.2653645200003</v>
      </c>
      <c r="T70" s="33">
        <v>3290.1930781300002</v>
      </c>
      <c r="U70" s="33">
        <v>3294.0698487100003</v>
      </c>
      <c r="V70" s="33">
        <v>3322.6203886200001</v>
      </c>
      <c r="W70" s="33">
        <v>3352.5169183700004</v>
      </c>
      <c r="X70" s="33">
        <v>3385.6743068800001</v>
      </c>
      <c r="Y70" s="33">
        <v>3395.3324126100001</v>
      </c>
    </row>
    <row r="71" spans="1:25" x14ac:dyDescent="0.2">
      <c r="A71" s="32">
        <v>26</v>
      </c>
      <c r="B71" s="33">
        <v>3437.7380700799999</v>
      </c>
      <c r="C71" s="33">
        <v>3413.2391008500003</v>
      </c>
      <c r="D71" s="33">
        <v>3481.7679834400001</v>
      </c>
      <c r="E71" s="33">
        <v>3516.6614215499999</v>
      </c>
      <c r="F71" s="33">
        <v>3499.7486521300002</v>
      </c>
      <c r="G71" s="33">
        <v>3490.9420043700002</v>
      </c>
      <c r="H71" s="33">
        <v>3457.3471445800001</v>
      </c>
      <c r="I71" s="33">
        <v>3366.8113845299999</v>
      </c>
      <c r="J71" s="33">
        <v>3295.9467981399998</v>
      </c>
      <c r="K71" s="33">
        <v>3288.7696750999999</v>
      </c>
      <c r="L71" s="33">
        <v>3306.1064038300001</v>
      </c>
      <c r="M71" s="33">
        <v>3349.1254861000002</v>
      </c>
      <c r="N71" s="33">
        <v>3373.4509170200004</v>
      </c>
      <c r="O71" s="33">
        <v>3415.5482404700001</v>
      </c>
      <c r="P71" s="33">
        <v>3456.1995056500004</v>
      </c>
      <c r="Q71" s="33">
        <v>3404.0964981800003</v>
      </c>
      <c r="R71" s="33">
        <v>3320.0197369299999</v>
      </c>
      <c r="S71" s="33">
        <v>3232.5805776400002</v>
      </c>
      <c r="T71" s="33">
        <v>3138.1058418600001</v>
      </c>
      <c r="U71" s="33">
        <v>3154.5225056499999</v>
      </c>
      <c r="V71" s="33">
        <v>3214.88444716</v>
      </c>
      <c r="W71" s="33">
        <v>3317.1521328399999</v>
      </c>
      <c r="X71" s="33">
        <v>3328.7794217400001</v>
      </c>
      <c r="Y71" s="33">
        <v>3350.1211918000004</v>
      </c>
    </row>
    <row r="72" spans="1:25" x14ac:dyDescent="0.2">
      <c r="A72" s="32">
        <v>27</v>
      </c>
      <c r="B72" s="33">
        <v>3406.4238695500003</v>
      </c>
      <c r="C72" s="33">
        <v>3433.4077268100004</v>
      </c>
      <c r="D72" s="33">
        <v>3496.2117277399998</v>
      </c>
      <c r="E72" s="33">
        <v>3530.5627002599999</v>
      </c>
      <c r="F72" s="33">
        <v>3527.7791302300002</v>
      </c>
      <c r="G72" s="33">
        <v>3521.4866027399999</v>
      </c>
      <c r="H72" s="33">
        <v>3468.01854968</v>
      </c>
      <c r="I72" s="33">
        <v>3330.4326245200004</v>
      </c>
      <c r="J72" s="33">
        <v>3222.8936962600001</v>
      </c>
      <c r="K72" s="33">
        <v>3183.3986561699999</v>
      </c>
      <c r="L72" s="33">
        <v>3173.0347036500002</v>
      </c>
      <c r="M72" s="33">
        <v>3268.92630194</v>
      </c>
      <c r="N72" s="33">
        <v>3353.0151017900002</v>
      </c>
      <c r="O72" s="33">
        <v>3415.8258196500001</v>
      </c>
      <c r="P72" s="33">
        <v>3455.3393464100004</v>
      </c>
      <c r="Q72" s="33">
        <v>3416.5032283100004</v>
      </c>
      <c r="R72" s="33">
        <v>3317.7878075900003</v>
      </c>
      <c r="S72" s="33">
        <v>3222.9538237000002</v>
      </c>
      <c r="T72" s="33">
        <v>3133.77335666</v>
      </c>
      <c r="U72" s="33">
        <v>3150.2252723200004</v>
      </c>
      <c r="V72" s="33">
        <v>3215.8462760900002</v>
      </c>
      <c r="W72" s="33">
        <v>3302.3375239900001</v>
      </c>
      <c r="X72" s="33">
        <v>3334.5458203600001</v>
      </c>
      <c r="Y72" s="33">
        <v>3374.4529260200002</v>
      </c>
    </row>
    <row r="73" spans="1:25" x14ac:dyDescent="0.2">
      <c r="A73" s="32">
        <v>28</v>
      </c>
      <c r="B73" s="33">
        <v>3385.1685861300002</v>
      </c>
      <c r="C73" s="33">
        <v>3416.9573804699999</v>
      </c>
      <c r="D73" s="33">
        <v>3479.0347749900002</v>
      </c>
      <c r="E73" s="33">
        <v>3513.8678323500003</v>
      </c>
      <c r="F73" s="33">
        <v>3497.3592224600002</v>
      </c>
      <c r="G73" s="33">
        <v>3467.5204277300004</v>
      </c>
      <c r="H73" s="33">
        <v>3433.8698313800001</v>
      </c>
      <c r="I73" s="33">
        <v>3308.5618882200001</v>
      </c>
      <c r="J73" s="33">
        <v>3215.0328740999998</v>
      </c>
      <c r="K73" s="33">
        <v>3207.9666063500003</v>
      </c>
      <c r="L73" s="33">
        <v>3240.3122114100001</v>
      </c>
      <c r="M73" s="33">
        <v>3327.75469978</v>
      </c>
      <c r="N73" s="33">
        <v>3402.7438345599999</v>
      </c>
      <c r="O73" s="33">
        <v>3446.9365852699998</v>
      </c>
      <c r="P73" s="33">
        <v>3476.7181841800002</v>
      </c>
      <c r="Q73" s="33">
        <v>3449.8306501000002</v>
      </c>
      <c r="R73" s="33">
        <v>3347.3189759100001</v>
      </c>
      <c r="S73" s="33">
        <v>3258.63457496</v>
      </c>
      <c r="T73" s="33">
        <v>3148.05388799</v>
      </c>
      <c r="U73" s="33">
        <v>3141.73684895</v>
      </c>
      <c r="V73" s="33">
        <v>3148.5831152200003</v>
      </c>
      <c r="W73" s="33">
        <v>3126.15970857</v>
      </c>
      <c r="X73" s="33">
        <v>3117.8798368000002</v>
      </c>
      <c r="Y73" s="33">
        <v>3159.69023225</v>
      </c>
    </row>
    <row r="74" spans="1:25" x14ac:dyDescent="0.2">
      <c r="A74" s="32">
        <v>29</v>
      </c>
      <c r="B74" s="33">
        <v>3237.34295587</v>
      </c>
      <c r="C74" s="33">
        <v>3332.9259090500004</v>
      </c>
      <c r="D74" s="33">
        <v>3436.2579466900002</v>
      </c>
      <c r="E74" s="33">
        <v>3477.0194096300002</v>
      </c>
      <c r="F74" s="33">
        <v>3490.2217672299998</v>
      </c>
      <c r="G74" s="33">
        <v>3479.1107830699998</v>
      </c>
      <c r="H74" s="33">
        <v>3430.3207876700003</v>
      </c>
      <c r="I74" s="33">
        <v>3314.88766867</v>
      </c>
      <c r="J74" s="33">
        <v>3219.0488956600002</v>
      </c>
      <c r="K74" s="33">
        <v>3198.7732819300004</v>
      </c>
      <c r="L74" s="33">
        <v>3229.17604962</v>
      </c>
      <c r="M74" s="33">
        <v>3289.4415557799998</v>
      </c>
      <c r="N74" s="33">
        <v>3398.5709845800002</v>
      </c>
      <c r="O74" s="33">
        <v>3449.8720457000004</v>
      </c>
      <c r="P74" s="33">
        <v>3470.5457369700002</v>
      </c>
      <c r="Q74" s="33">
        <v>3471.3667926500002</v>
      </c>
      <c r="R74" s="33">
        <v>3419.6382889000001</v>
      </c>
      <c r="S74" s="33">
        <v>3390.5153082700003</v>
      </c>
      <c r="T74" s="33">
        <v>3367.3446042199998</v>
      </c>
      <c r="U74" s="33">
        <v>3318.1487540700005</v>
      </c>
      <c r="V74" s="33">
        <v>3329.9390454099998</v>
      </c>
      <c r="W74" s="33">
        <v>3332.5766828700002</v>
      </c>
      <c r="X74" s="33">
        <v>3362.2902895100001</v>
      </c>
      <c r="Y74" s="33">
        <v>3359.74470982</v>
      </c>
    </row>
    <row r="75" spans="1:25" x14ac:dyDescent="0.2">
      <c r="A75" s="32">
        <v>30</v>
      </c>
      <c r="B75" s="33">
        <v>3354.7151906399999</v>
      </c>
      <c r="C75" s="33">
        <v>3371.0663976199999</v>
      </c>
      <c r="D75" s="33">
        <v>3434.6925293600002</v>
      </c>
      <c r="E75" s="33">
        <v>3489.4338716500001</v>
      </c>
      <c r="F75" s="33">
        <v>3488.1439791500002</v>
      </c>
      <c r="G75" s="33">
        <v>3478.5937832100003</v>
      </c>
      <c r="H75" s="33">
        <v>3416.3333389000004</v>
      </c>
      <c r="I75" s="33">
        <v>3356.1016332499998</v>
      </c>
      <c r="J75" s="33">
        <v>3319.0026420300001</v>
      </c>
      <c r="K75" s="33">
        <v>3326.2614253699999</v>
      </c>
      <c r="L75" s="33">
        <v>3348.5848814800001</v>
      </c>
      <c r="M75" s="33">
        <v>3350.42709969</v>
      </c>
      <c r="N75" s="33">
        <v>3385.1792779500001</v>
      </c>
      <c r="O75" s="33">
        <v>3441.2120711800003</v>
      </c>
      <c r="P75" s="33">
        <v>3491.4837932800001</v>
      </c>
      <c r="Q75" s="33">
        <v>3466.0389091400002</v>
      </c>
      <c r="R75" s="33">
        <v>3414.4931480300002</v>
      </c>
      <c r="S75" s="33">
        <v>3385.2005461900003</v>
      </c>
      <c r="T75" s="33">
        <v>3358.3047118</v>
      </c>
      <c r="U75" s="33">
        <v>3323.9702496900004</v>
      </c>
      <c r="V75" s="33">
        <v>3321.4951717400004</v>
      </c>
      <c r="W75" s="33">
        <v>3328.2378243899998</v>
      </c>
      <c r="X75" s="33">
        <v>3348.2644706800002</v>
      </c>
      <c r="Y75" s="33">
        <v>3367.9483949800001</v>
      </c>
    </row>
    <row r="76" spans="1:25" x14ac:dyDescent="0.2">
      <c r="A76" s="32">
        <v>31</v>
      </c>
      <c r="B76" s="33">
        <v>3363.5405922300001</v>
      </c>
      <c r="C76" s="33">
        <v>3363.6816804300001</v>
      </c>
      <c r="D76" s="33">
        <v>3429.8420587200003</v>
      </c>
      <c r="E76" s="33">
        <v>3498.15184542</v>
      </c>
      <c r="F76" s="33">
        <v>3495.7419440799999</v>
      </c>
      <c r="G76" s="33">
        <v>3491.2087748099998</v>
      </c>
      <c r="H76" s="33">
        <v>3438.2264316400001</v>
      </c>
      <c r="I76" s="33">
        <v>3368.5535741200001</v>
      </c>
      <c r="J76" s="33">
        <v>3338.0167755300004</v>
      </c>
      <c r="K76" s="33">
        <v>3336.4356644300001</v>
      </c>
      <c r="L76" s="33">
        <v>3363.7282904400004</v>
      </c>
      <c r="M76" s="33">
        <v>3390.8411075500003</v>
      </c>
      <c r="N76" s="33">
        <v>3416.5980809500002</v>
      </c>
      <c r="O76" s="33">
        <v>3456.1844550000001</v>
      </c>
      <c r="P76" s="33">
        <v>3477.7179239500001</v>
      </c>
      <c r="Q76" s="33">
        <v>3449.2416230399999</v>
      </c>
      <c r="R76" s="33">
        <v>3348.95136189</v>
      </c>
      <c r="S76" s="33">
        <v>3237.70866983</v>
      </c>
      <c r="T76" s="33">
        <v>3152.2199201100002</v>
      </c>
      <c r="U76" s="33">
        <v>3180.8477834999999</v>
      </c>
      <c r="V76" s="33">
        <v>3231.1709311500003</v>
      </c>
      <c r="W76" s="33">
        <v>3320.7517053200004</v>
      </c>
      <c r="X76" s="33">
        <v>3352.0746712900004</v>
      </c>
      <c r="Y76" s="33">
        <v>3385.1200479700001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3629.5547893600001</v>
      </c>
      <c r="C81" s="33">
        <v>3664.39777654</v>
      </c>
      <c r="D81" s="33">
        <v>3688.7638128600006</v>
      </c>
      <c r="E81" s="33">
        <v>3680.9332051200004</v>
      </c>
      <c r="F81" s="33">
        <v>3675.5904018900005</v>
      </c>
      <c r="G81" s="33">
        <v>3671.49844601</v>
      </c>
      <c r="H81" s="33">
        <v>3612.9364179900003</v>
      </c>
      <c r="I81" s="33">
        <v>3586.3459421400003</v>
      </c>
      <c r="J81" s="33">
        <v>3545.1425849400002</v>
      </c>
      <c r="K81" s="33">
        <v>3557.63578422</v>
      </c>
      <c r="L81" s="33">
        <v>3545.0313523200002</v>
      </c>
      <c r="M81" s="33">
        <v>3581.0026323500001</v>
      </c>
      <c r="N81" s="33">
        <v>3618.43663496</v>
      </c>
      <c r="O81" s="33">
        <v>3644.7436844000003</v>
      </c>
      <c r="P81" s="33">
        <v>3650.2819325100004</v>
      </c>
      <c r="Q81" s="33">
        <v>3638.89450351</v>
      </c>
      <c r="R81" s="33">
        <v>3608.5741106400005</v>
      </c>
      <c r="S81" s="33">
        <v>3580.5194914500003</v>
      </c>
      <c r="T81" s="33">
        <v>3535.01770936</v>
      </c>
      <c r="U81" s="33">
        <v>3517.9222226100005</v>
      </c>
      <c r="V81" s="33">
        <v>3530.6647825700002</v>
      </c>
      <c r="W81" s="33">
        <v>3539.80185046</v>
      </c>
      <c r="X81" s="33">
        <v>3575.0050901900004</v>
      </c>
      <c r="Y81" s="33">
        <v>3613.8480234600006</v>
      </c>
    </row>
    <row r="82" spans="1:25" x14ac:dyDescent="0.2">
      <c r="A82" s="32">
        <v>2</v>
      </c>
      <c r="B82" s="33">
        <v>3643.2849776100002</v>
      </c>
      <c r="C82" s="33">
        <v>3687.1719927500003</v>
      </c>
      <c r="D82" s="33">
        <v>3731.1082564800004</v>
      </c>
      <c r="E82" s="33">
        <v>3756.0394793100004</v>
      </c>
      <c r="F82" s="33">
        <v>3781.3110488000002</v>
      </c>
      <c r="G82" s="33">
        <v>3736.9069717000002</v>
      </c>
      <c r="H82" s="33">
        <v>3661.85158267</v>
      </c>
      <c r="I82" s="33">
        <v>3616.0655311100004</v>
      </c>
      <c r="J82" s="33">
        <v>3562.0911299300001</v>
      </c>
      <c r="K82" s="33">
        <v>3550.0394941200002</v>
      </c>
      <c r="L82" s="33">
        <v>3557.4192824800002</v>
      </c>
      <c r="M82" s="33">
        <v>3595.1239109500002</v>
      </c>
      <c r="N82" s="33">
        <v>3638.5581536100003</v>
      </c>
      <c r="O82" s="33">
        <v>3678.9148898400003</v>
      </c>
      <c r="P82" s="33">
        <v>3698.7056601300005</v>
      </c>
      <c r="Q82" s="33">
        <v>3683.7410774800005</v>
      </c>
      <c r="R82" s="33">
        <v>3650.3719088700004</v>
      </c>
      <c r="S82" s="33">
        <v>3607.8733550000002</v>
      </c>
      <c r="T82" s="33">
        <v>3559.26162978</v>
      </c>
      <c r="U82" s="33">
        <v>3531.2070349200003</v>
      </c>
      <c r="V82" s="33">
        <v>3542.5852400900003</v>
      </c>
      <c r="W82" s="33">
        <v>3571.42132068</v>
      </c>
      <c r="X82" s="33">
        <v>3610.5753909600003</v>
      </c>
      <c r="Y82" s="33">
        <v>3649.3341308600002</v>
      </c>
    </row>
    <row r="83" spans="1:25" x14ac:dyDescent="0.2">
      <c r="A83" s="32">
        <v>3</v>
      </c>
      <c r="B83" s="33">
        <v>3644.4842041400002</v>
      </c>
      <c r="C83" s="33">
        <v>3683.1747150400001</v>
      </c>
      <c r="D83" s="33">
        <v>3725.7407639900002</v>
      </c>
      <c r="E83" s="33">
        <v>3740.7637581400004</v>
      </c>
      <c r="F83" s="33">
        <v>3744.2708478600002</v>
      </c>
      <c r="G83" s="33">
        <v>3729.2307086300002</v>
      </c>
      <c r="H83" s="33">
        <v>3650.06326958</v>
      </c>
      <c r="I83" s="33">
        <v>3609.8136535100002</v>
      </c>
      <c r="J83" s="33">
        <v>3588.0347168700005</v>
      </c>
      <c r="K83" s="33">
        <v>3567.93848269</v>
      </c>
      <c r="L83" s="33">
        <v>3572.7219525600003</v>
      </c>
      <c r="M83" s="33">
        <v>3622.6714799300003</v>
      </c>
      <c r="N83" s="33">
        <v>3664.9938531800003</v>
      </c>
      <c r="O83" s="33">
        <v>3706.5270971900004</v>
      </c>
      <c r="P83" s="33">
        <v>3706.0025764400002</v>
      </c>
      <c r="Q83" s="33">
        <v>3681.27637809</v>
      </c>
      <c r="R83" s="33">
        <v>3648.6594348000003</v>
      </c>
      <c r="S83" s="33">
        <v>3597.61703558</v>
      </c>
      <c r="T83" s="33">
        <v>3544.9061316700004</v>
      </c>
      <c r="U83" s="33">
        <v>3544.34656081</v>
      </c>
      <c r="V83" s="33">
        <v>3549.7544271800002</v>
      </c>
      <c r="W83" s="33">
        <v>3575.6340368800002</v>
      </c>
      <c r="X83" s="33">
        <v>3587.6741964900002</v>
      </c>
      <c r="Y83" s="33">
        <v>3616.9183474400002</v>
      </c>
    </row>
    <row r="84" spans="1:25" x14ac:dyDescent="0.2">
      <c r="A84" s="32">
        <v>4</v>
      </c>
      <c r="B84" s="33">
        <v>3634.8942887800004</v>
      </c>
      <c r="C84" s="33">
        <v>3669.7717045100003</v>
      </c>
      <c r="D84" s="33">
        <v>3720.6978365500004</v>
      </c>
      <c r="E84" s="33">
        <v>3735.57451472</v>
      </c>
      <c r="F84" s="33">
        <v>3740.0447724500004</v>
      </c>
      <c r="G84" s="33">
        <v>3708.5878754100004</v>
      </c>
      <c r="H84" s="33">
        <v>3637.9372016400002</v>
      </c>
      <c r="I84" s="33">
        <v>3586.6943425600002</v>
      </c>
      <c r="J84" s="33">
        <v>3574.0226104100002</v>
      </c>
      <c r="K84" s="33">
        <v>3565.95139771</v>
      </c>
      <c r="L84" s="33">
        <v>3575.4852098599999</v>
      </c>
      <c r="M84" s="33">
        <v>3613.8687803500002</v>
      </c>
      <c r="N84" s="33">
        <v>3657.1395973700005</v>
      </c>
      <c r="O84" s="33">
        <v>3690.4868870100004</v>
      </c>
      <c r="P84" s="33">
        <v>3691.02667316</v>
      </c>
      <c r="Q84" s="33">
        <v>3674.3939549199999</v>
      </c>
      <c r="R84" s="33">
        <v>3637.1287253800006</v>
      </c>
      <c r="S84" s="33">
        <v>3581.4200474500003</v>
      </c>
      <c r="T84" s="33">
        <v>3535.1714351100004</v>
      </c>
      <c r="U84" s="33">
        <v>3527.7831247100003</v>
      </c>
      <c r="V84" s="33">
        <v>3552.8672053800005</v>
      </c>
      <c r="W84" s="33">
        <v>3579.3014206299999</v>
      </c>
      <c r="X84" s="33">
        <v>3606.3236214100002</v>
      </c>
      <c r="Y84" s="33">
        <v>3615.1648720000003</v>
      </c>
    </row>
    <row r="85" spans="1:25" x14ac:dyDescent="0.2">
      <c r="A85" s="32">
        <v>5</v>
      </c>
      <c r="B85" s="33">
        <v>3622.6136917900003</v>
      </c>
      <c r="C85" s="33">
        <v>3653.2093735900003</v>
      </c>
      <c r="D85" s="33">
        <v>3689.6774325800002</v>
      </c>
      <c r="E85" s="33">
        <v>3707.7525462400004</v>
      </c>
      <c r="F85" s="33">
        <v>3720.0997246500006</v>
      </c>
      <c r="G85" s="33">
        <v>3689.6597920600002</v>
      </c>
      <c r="H85" s="33">
        <v>3629.1059535400004</v>
      </c>
      <c r="I85" s="33">
        <v>3562.3712548000003</v>
      </c>
      <c r="J85" s="33">
        <v>3551.84668405</v>
      </c>
      <c r="K85" s="33">
        <v>3559.5799207500004</v>
      </c>
      <c r="L85" s="33">
        <v>3563.8450042600002</v>
      </c>
      <c r="M85" s="33">
        <v>3585.1132776500003</v>
      </c>
      <c r="N85" s="33">
        <v>3616.5663945700003</v>
      </c>
      <c r="O85" s="33">
        <v>3664.6755056100005</v>
      </c>
      <c r="P85" s="33">
        <v>3675.4439880800005</v>
      </c>
      <c r="Q85" s="33">
        <v>3658.8177967300003</v>
      </c>
      <c r="R85" s="33">
        <v>3614.28084945</v>
      </c>
      <c r="S85" s="33">
        <v>3567.5244974700004</v>
      </c>
      <c r="T85" s="33">
        <v>3530.0355664700005</v>
      </c>
      <c r="U85" s="33">
        <v>3522.1786477500004</v>
      </c>
      <c r="V85" s="33">
        <v>3534.2497599100002</v>
      </c>
      <c r="W85" s="33">
        <v>3554.7920104600003</v>
      </c>
      <c r="X85" s="33">
        <v>3572.97366844</v>
      </c>
      <c r="Y85" s="33">
        <v>3544.8494517100003</v>
      </c>
    </row>
    <row r="86" spans="1:25" x14ac:dyDescent="0.2">
      <c r="A86" s="32">
        <v>6</v>
      </c>
      <c r="B86" s="33">
        <v>3554.0380731500004</v>
      </c>
      <c r="C86" s="33">
        <v>3568.2620805600004</v>
      </c>
      <c r="D86" s="33">
        <v>3635.3647356400002</v>
      </c>
      <c r="E86" s="33">
        <v>3676.9922452100004</v>
      </c>
      <c r="F86" s="33">
        <v>3682.0102215000002</v>
      </c>
      <c r="G86" s="33">
        <v>3678.4832690200005</v>
      </c>
      <c r="H86" s="33">
        <v>3654.2731951300002</v>
      </c>
      <c r="I86" s="33">
        <v>3552.3220465100003</v>
      </c>
      <c r="J86" s="33">
        <v>3496.2471064400002</v>
      </c>
      <c r="K86" s="33">
        <v>3470.2691648100003</v>
      </c>
      <c r="L86" s="33">
        <v>3478.6379694000002</v>
      </c>
      <c r="M86" s="33">
        <v>3494.3707548000002</v>
      </c>
      <c r="N86" s="33">
        <v>3555.7825940100006</v>
      </c>
      <c r="O86" s="33">
        <v>3604.7530383900003</v>
      </c>
      <c r="P86" s="33">
        <v>3620.3749595800004</v>
      </c>
      <c r="Q86" s="33">
        <v>3607.87683677</v>
      </c>
      <c r="R86" s="33">
        <v>3568.5039270300003</v>
      </c>
      <c r="S86" s="33">
        <v>3515.7817326200002</v>
      </c>
      <c r="T86" s="33">
        <v>3480.6890951800001</v>
      </c>
      <c r="U86" s="33">
        <v>3452.4491843800001</v>
      </c>
      <c r="V86" s="33">
        <v>3454.0865712700001</v>
      </c>
      <c r="W86" s="33">
        <v>3467.8629757100002</v>
      </c>
      <c r="X86" s="33">
        <v>3497.4456685500004</v>
      </c>
      <c r="Y86" s="33">
        <v>3517.1723960800005</v>
      </c>
    </row>
    <row r="87" spans="1:25" x14ac:dyDescent="0.2">
      <c r="A87" s="32">
        <v>7</v>
      </c>
      <c r="B87" s="33">
        <v>3528.2837202800001</v>
      </c>
      <c r="C87" s="33">
        <v>3573.7022938600003</v>
      </c>
      <c r="D87" s="33">
        <v>3633.4215343800001</v>
      </c>
      <c r="E87" s="33">
        <v>3669.7679962200004</v>
      </c>
      <c r="F87" s="33">
        <v>3682.2539505500004</v>
      </c>
      <c r="G87" s="33">
        <v>3671.9747199900003</v>
      </c>
      <c r="H87" s="33">
        <v>3638.3403776600003</v>
      </c>
      <c r="I87" s="33">
        <v>3562.2637739900006</v>
      </c>
      <c r="J87" s="33">
        <v>3489.9246889200003</v>
      </c>
      <c r="K87" s="33">
        <v>3475.8004859400003</v>
      </c>
      <c r="L87" s="33">
        <v>3474.1417021900002</v>
      </c>
      <c r="M87" s="33">
        <v>3520.7086578100002</v>
      </c>
      <c r="N87" s="33">
        <v>3588.9912052000004</v>
      </c>
      <c r="O87" s="33">
        <v>3640.6688236300001</v>
      </c>
      <c r="P87" s="33">
        <v>3641.04698994</v>
      </c>
      <c r="Q87" s="33">
        <v>3617.1148426300001</v>
      </c>
      <c r="R87" s="33">
        <v>3575.2687260900002</v>
      </c>
      <c r="S87" s="33">
        <v>3534.3268911400005</v>
      </c>
      <c r="T87" s="33">
        <v>3502.3007349300001</v>
      </c>
      <c r="U87" s="33">
        <v>3467.3856477600002</v>
      </c>
      <c r="V87" s="33">
        <v>3465.2305078400004</v>
      </c>
      <c r="W87" s="33">
        <v>3485.8568370800003</v>
      </c>
      <c r="X87" s="33">
        <v>3518.5166913300004</v>
      </c>
      <c r="Y87" s="33">
        <v>3550.1107855600003</v>
      </c>
    </row>
    <row r="88" spans="1:25" x14ac:dyDescent="0.2">
      <c r="A88" s="32">
        <v>8</v>
      </c>
      <c r="B88" s="33">
        <v>3533.2746854500006</v>
      </c>
      <c r="C88" s="33">
        <v>3569.2474988700001</v>
      </c>
      <c r="D88" s="33">
        <v>3617.1479787800004</v>
      </c>
      <c r="E88" s="33">
        <v>3650.0186672800005</v>
      </c>
      <c r="F88" s="33">
        <v>3665.7933978100004</v>
      </c>
      <c r="G88" s="33">
        <v>3661.6596084200005</v>
      </c>
      <c r="H88" s="33">
        <v>3639.1894206700003</v>
      </c>
      <c r="I88" s="33">
        <v>3558.6882031200003</v>
      </c>
      <c r="J88" s="33">
        <v>3480.6505779200002</v>
      </c>
      <c r="K88" s="33">
        <v>3474.2928032000004</v>
      </c>
      <c r="L88" s="33">
        <v>3474.1660022100004</v>
      </c>
      <c r="M88" s="33">
        <v>3534.5587825100001</v>
      </c>
      <c r="N88" s="33">
        <v>3610.3085905299999</v>
      </c>
      <c r="O88" s="33">
        <v>3647.08162477</v>
      </c>
      <c r="P88" s="33">
        <v>3649.1343621000001</v>
      </c>
      <c r="Q88" s="33">
        <v>3630.8084581000003</v>
      </c>
      <c r="R88" s="33">
        <v>3578.8811937400001</v>
      </c>
      <c r="S88" s="33">
        <v>3528.5079085100001</v>
      </c>
      <c r="T88" s="33">
        <v>3486.9536766900005</v>
      </c>
      <c r="U88" s="33">
        <v>3464.7488578800003</v>
      </c>
      <c r="V88" s="33">
        <v>3470.15107992</v>
      </c>
      <c r="W88" s="33">
        <v>3484.7256757200003</v>
      </c>
      <c r="X88" s="33">
        <v>3512.5611615100001</v>
      </c>
      <c r="Y88" s="33">
        <v>3548.7948053600003</v>
      </c>
    </row>
    <row r="89" spans="1:25" x14ac:dyDescent="0.2">
      <c r="A89" s="32">
        <v>9</v>
      </c>
      <c r="B89" s="33">
        <v>3540.7805570900005</v>
      </c>
      <c r="C89" s="33">
        <v>3593.8799120000003</v>
      </c>
      <c r="D89" s="33">
        <v>3634.2404740700003</v>
      </c>
      <c r="E89" s="33">
        <v>3660.8831496100006</v>
      </c>
      <c r="F89" s="33">
        <v>3693.1484220000002</v>
      </c>
      <c r="G89" s="33">
        <v>3684.5570651200001</v>
      </c>
      <c r="H89" s="33">
        <v>3626.0631620700001</v>
      </c>
      <c r="I89" s="33">
        <v>3589.3771727500002</v>
      </c>
      <c r="J89" s="33">
        <v>3566.8521322200004</v>
      </c>
      <c r="K89" s="33">
        <v>3556.3807995800003</v>
      </c>
      <c r="L89" s="33">
        <v>3564.4872630900004</v>
      </c>
      <c r="M89" s="33">
        <v>3606.7196716500002</v>
      </c>
      <c r="N89" s="33">
        <v>3637.5576797300005</v>
      </c>
      <c r="O89" s="33">
        <v>3679.4566622400002</v>
      </c>
      <c r="P89" s="33">
        <v>3686.14472497</v>
      </c>
      <c r="Q89" s="33">
        <v>3674.6971922800003</v>
      </c>
      <c r="R89" s="33">
        <v>3637.2245814500002</v>
      </c>
      <c r="S89" s="33">
        <v>3589.1388850100002</v>
      </c>
      <c r="T89" s="33">
        <v>3551.2427182300003</v>
      </c>
      <c r="U89" s="33">
        <v>3526.6531933300002</v>
      </c>
      <c r="V89" s="33">
        <v>3540.2696999500004</v>
      </c>
      <c r="W89" s="33">
        <v>3555.6030434200002</v>
      </c>
      <c r="X89" s="33">
        <v>3579.75229524</v>
      </c>
      <c r="Y89" s="33">
        <v>3594.3738556000003</v>
      </c>
    </row>
    <row r="90" spans="1:25" x14ac:dyDescent="0.2">
      <c r="A90" s="32">
        <v>10</v>
      </c>
      <c r="B90" s="33">
        <v>3595.51689597</v>
      </c>
      <c r="C90" s="33">
        <v>3651.0750275000005</v>
      </c>
      <c r="D90" s="33">
        <v>3683.3107010799999</v>
      </c>
      <c r="E90" s="33">
        <v>3715.6223866800005</v>
      </c>
      <c r="F90" s="33">
        <v>3726.7779161500002</v>
      </c>
      <c r="G90" s="33">
        <v>3704.6420505999999</v>
      </c>
      <c r="H90" s="33">
        <v>3646.0591447600004</v>
      </c>
      <c r="I90" s="33">
        <v>3571.7614646700004</v>
      </c>
      <c r="J90" s="33">
        <v>3536.7453237200002</v>
      </c>
      <c r="K90" s="33">
        <v>3555.2555265000005</v>
      </c>
      <c r="L90" s="33">
        <v>3561.0181845600005</v>
      </c>
      <c r="M90" s="33">
        <v>3585.8236757500003</v>
      </c>
      <c r="N90" s="33">
        <v>3631.9480410300002</v>
      </c>
      <c r="O90" s="33">
        <v>3671.5995711800001</v>
      </c>
      <c r="P90" s="33">
        <v>3685.6858287500004</v>
      </c>
      <c r="Q90" s="33">
        <v>3663.7582231300003</v>
      </c>
      <c r="R90" s="33">
        <v>3623.7454794300006</v>
      </c>
      <c r="S90" s="33">
        <v>3573.3694392700004</v>
      </c>
      <c r="T90" s="33">
        <v>3540.9390680900001</v>
      </c>
      <c r="U90" s="33">
        <v>3500.2499605900002</v>
      </c>
      <c r="V90" s="33">
        <v>3513.6647773500003</v>
      </c>
      <c r="W90" s="33">
        <v>3541.8986140400002</v>
      </c>
      <c r="X90" s="33">
        <v>3566.5737839000003</v>
      </c>
      <c r="Y90" s="33">
        <v>3586.9403693700001</v>
      </c>
    </row>
    <row r="91" spans="1:25" x14ac:dyDescent="0.2">
      <c r="A91" s="32">
        <v>11</v>
      </c>
      <c r="B91" s="33">
        <v>3574.3745781500006</v>
      </c>
      <c r="C91" s="33">
        <v>3621.6617601200001</v>
      </c>
      <c r="D91" s="33">
        <v>3683.3567127600004</v>
      </c>
      <c r="E91" s="33">
        <v>3718.68950438</v>
      </c>
      <c r="F91" s="33">
        <v>3735.3830395700002</v>
      </c>
      <c r="G91" s="33">
        <v>3706.1290864100006</v>
      </c>
      <c r="H91" s="33">
        <v>3652.2735283200004</v>
      </c>
      <c r="I91" s="33">
        <v>3576.7432687400001</v>
      </c>
      <c r="J91" s="33">
        <v>3531.4550666300001</v>
      </c>
      <c r="K91" s="33">
        <v>3523.45725283</v>
      </c>
      <c r="L91" s="33">
        <v>3532.9772491900003</v>
      </c>
      <c r="M91" s="33">
        <v>3598.6054057700003</v>
      </c>
      <c r="N91" s="33">
        <v>3650.5914373500004</v>
      </c>
      <c r="O91" s="33">
        <v>3672.5169678000002</v>
      </c>
      <c r="P91" s="33">
        <v>3682.96544571</v>
      </c>
      <c r="Q91" s="33">
        <v>3672.7026715300003</v>
      </c>
      <c r="R91" s="33">
        <v>3640.3560617200005</v>
      </c>
      <c r="S91" s="33">
        <v>3595.6807497200002</v>
      </c>
      <c r="T91" s="33">
        <v>3532.9904726300001</v>
      </c>
      <c r="U91" s="33">
        <v>3525.6595989800003</v>
      </c>
      <c r="V91" s="33">
        <v>3538.2155293000001</v>
      </c>
      <c r="W91" s="33">
        <v>3567.7552132200003</v>
      </c>
      <c r="X91" s="33">
        <v>3583.6371399800005</v>
      </c>
      <c r="Y91" s="33">
        <v>3608.6792732300005</v>
      </c>
    </row>
    <row r="92" spans="1:25" x14ac:dyDescent="0.2">
      <c r="A92" s="32">
        <v>12</v>
      </c>
      <c r="B92" s="33">
        <v>3595.3099764600006</v>
      </c>
      <c r="C92" s="33">
        <v>3668.6015515200002</v>
      </c>
      <c r="D92" s="33">
        <v>3724.9069276000005</v>
      </c>
      <c r="E92" s="33">
        <v>3750.1200676100002</v>
      </c>
      <c r="F92" s="33">
        <v>3754.7498969600006</v>
      </c>
      <c r="G92" s="33">
        <v>3750.8544493600002</v>
      </c>
      <c r="H92" s="33">
        <v>3713.5206578100001</v>
      </c>
      <c r="I92" s="33">
        <v>3625.5980075100001</v>
      </c>
      <c r="J92" s="33">
        <v>3544.5423338900005</v>
      </c>
      <c r="K92" s="33">
        <v>3530.7071893800003</v>
      </c>
      <c r="L92" s="33">
        <v>3528.5514781200004</v>
      </c>
      <c r="M92" s="33">
        <v>3584.2137879000002</v>
      </c>
      <c r="N92" s="33">
        <v>3632.3271464500003</v>
      </c>
      <c r="O92" s="33">
        <v>3684.5965628400004</v>
      </c>
      <c r="P92" s="33">
        <v>3699.3150008600001</v>
      </c>
      <c r="Q92" s="33">
        <v>3675.98765856</v>
      </c>
      <c r="R92" s="33">
        <v>3640.5137611200003</v>
      </c>
      <c r="S92" s="33">
        <v>3593.75213459</v>
      </c>
      <c r="T92" s="33">
        <v>3551.0132918900003</v>
      </c>
      <c r="U92" s="33">
        <v>3523.3349081800002</v>
      </c>
      <c r="V92" s="33">
        <v>3534.6030878600004</v>
      </c>
      <c r="W92" s="33">
        <v>3554.8064871300003</v>
      </c>
      <c r="X92" s="33">
        <v>3575.3212405400004</v>
      </c>
      <c r="Y92" s="33">
        <v>3608.6665755500003</v>
      </c>
    </row>
    <row r="93" spans="1:25" x14ac:dyDescent="0.2">
      <c r="A93" s="32">
        <v>13</v>
      </c>
      <c r="B93" s="33">
        <v>3623.4713234000005</v>
      </c>
      <c r="C93" s="33">
        <v>3678.8261184400003</v>
      </c>
      <c r="D93" s="33">
        <v>3727.9014698600004</v>
      </c>
      <c r="E93" s="33">
        <v>3755.2858396400002</v>
      </c>
      <c r="F93" s="33">
        <v>3782.9457281300006</v>
      </c>
      <c r="G93" s="33">
        <v>3778.2704301900003</v>
      </c>
      <c r="H93" s="33">
        <v>3744.87266348</v>
      </c>
      <c r="I93" s="33">
        <v>3660.2906830000002</v>
      </c>
      <c r="J93" s="33">
        <v>3589.1159873300003</v>
      </c>
      <c r="K93" s="33">
        <v>3552.3671827200001</v>
      </c>
      <c r="L93" s="33">
        <v>3550.57384959</v>
      </c>
      <c r="M93" s="33">
        <v>3595.6986498800002</v>
      </c>
      <c r="N93" s="33">
        <v>3628.1079613700003</v>
      </c>
      <c r="O93" s="33">
        <v>3664.1680727100006</v>
      </c>
      <c r="P93" s="33">
        <v>3682.3404050900003</v>
      </c>
      <c r="Q93" s="33">
        <v>3654.2655144300002</v>
      </c>
      <c r="R93" s="33">
        <v>3622.7344689800002</v>
      </c>
      <c r="S93" s="33">
        <v>3581.4177040200002</v>
      </c>
      <c r="T93" s="33">
        <v>3537.2805443600005</v>
      </c>
      <c r="U93" s="33">
        <v>3520.0943126100005</v>
      </c>
      <c r="V93" s="33">
        <v>3517.4506109200001</v>
      </c>
      <c r="W93" s="33">
        <v>3529.3810449700004</v>
      </c>
      <c r="X93" s="33">
        <v>3557.6085112000005</v>
      </c>
      <c r="Y93" s="33">
        <v>3576.3818693600001</v>
      </c>
    </row>
    <row r="94" spans="1:25" x14ac:dyDescent="0.2">
      <c r="A94" s="32">
        <v>14</v>
      </c>
      <c r="B94" s="33">
        <v>3622.1403579100001</v>
      </c>
      <c r="C94" s="33">
        <v>3665.4307158800002</v>
      </c>
      <c r="D94" s="33">
        <v>3721.6158287400003</v>
      </c>
      <c r="E94" s="33">
        <v>3744.4583638400004</v>
      </c>
      <c r="F94" s="33">
        <v>3749.7688598600002</v>
      </c>
      <c r="G94" s="33">
        <v>3702.0636834900001</v>
      </c>
      <c r="H94" s="33">
        <v>3659.1794207800003</v>
      </c>
      <c r="I94" s="33">
        <v>3583.0777442100002</v>
      </c>
      <c r="J94" s="33">
        <v>3561.7377554900004</v>
      </c>
      <c r="K94" s="33">
        <v>3549.6409026000006</v>
      </c>
      <c r="L94" s="33">
        <v>3553.4962892500002</v>
      </c>
      <c r="M94" s="33">
        <v>3591.5262774300004</v>
      </c>
      <c r="N94" s="33">
        <v>3627.9655335700004</v>
      </c>
      <c r="O94" s="33">
        <v>3657.0849317400002</v>
      </c>
      <c r="P94" s="33">
        <v>3660.4231153000005</v>
      </c>
      <c r="Q94" s="33">
        <v>3636.3087184600004</v>
      </c>
      <c r="R94" s="33">
        <v>3605.5555099100002</v>
      </c>
      <c r="S94" s="33">
        <v>3573.5641502500002</v>
      </c>
      <c r="T94" s="33">
        <v>3539.7822014600001</v>
      </c>
      <c r="U94" s="33">
        <v>3531.72059562</v>
      </c>
      <c r="V94" s="33">
        <v>3537.3480622000002</v>
      </c>
      <c r="W94" s="33">
        <v>3539.4408299400002</v>
      </c>
      <c r="X94" s="33">
        <v>3577.4981345300002</v>
      </c>
      <c r="Y94" s="33">
        <v>3613.3735376300006</v>
      </c>
    </row>
    <row r="95" spans="1:25" x14ac:dyDescent="0.2">
      <c r="A95" s="32">
        <v>15</v>
      </c>
      <c r="B95" s="33">
        <v>3634.8168770200004</v>
      </c>
      <c r="C95" s="33">
        <v>3679.7588118600002</v>
      </c>
      <c r="D95" s="33">
        <v>3731.9038627100003</v>
      </c>
      <c r="E95" s="33">
        <v>3749.8323265000004</v>
      </c>
      <c r="F95" s="33">
        <v>3755.7217893600005</v>
      </c>
      <c r="G95" s="33">
        <v>3728.2895078700003</v>
      </c>
      <c r="H95" s="33">
        <v>3647.5123991000005</v>
      </c>
      <c r="I95" s="33">
        <v>3583.36124857</v>
      </c>
      <c r="J95" s="33">
        <v>3538.9986378300005</v>
      </c>
      <c r="K95" s="33">
        <v>3529.8269324100002</v>
      </c>
      <c r="L95" s="33">
        <v>3534.4583418700004</v>
      </c>
      <c r="M95" s="33">
        <v>3565.4062756900003</v>
      </c>
      <c r="N95" s="33">
        <v>3606.09652306</v>
      </c>
      <c r="O95" s="33">
        <v>3650.2479973800005</v>
      </c>
      <c r="P95" s="33">
        <v>3664.8476425900003</v>
      </c>
      <c r="Q95" s="33">
        <v>3650.8086678500003</v>
      </c>
      <c r="R95" s="33">
        <v>3606.2042642300003</v>
      </c>
      <c r="S95" s="33">
        <v>3568.9428971100001</v>
      </c>
      <c r="T95" s="33">
        <v>3532.1076423600002</v>
      </c>
      <c r="U95" s="33">
        <v>3518.3859517700002</v>
      </c>
      <c r="V95" s="33">
        <v>3534.4615433600002</v>
      </c>
      <c r="W95" s="33">
        <v>3552.4330770300003</v>
      </c>
      <c r="X95" s="33">
        <v>3577.4552628000006</v>
      </c>
      <c r="Y95" s="33">
        <v>3605.0931170300005</v>
      </c>
    </row>
    <row r="96" spans="1:25" x14ac:dyDescent="0.2">
      <c r="A96" s="32">
        <v>16</v>
      </c>
      <c r="B96" s="33">
        <v>3609.4451078900006</v>
      </c>
      <c r="C96" s="33">
        <v>3669.5645857100003</v>
      </c>
      <c r="D96" s="33">
        <v>3739.94656334</v>
      </c>
      <c r="E96" s="33">
        <v>3754.6968694000002</v>
      </c>
      <c r="F96" s="33">
        <v>3757.8974662400001</v>
      </c>
      <c r="G96" s="33">
        <v>3729.9997087100005</v>
      </c>
      <c r="H96" s="33">
        <v>3658.0509870300002</v>
      </c>
      <c r="I96" s="33">
        <v>3595.0806326400002</v>
      </c>
      <c r="J96" s="33">
        <v>3563.6333493300003</v>
      </c>
      <c r="K96" s="33">
        <v>3558.6273204700005</v>
      </c>
      <c r="L96" s="33">
        <v>3561.9602123300006</v>
      </c>
      <c r="M96" s="33">
        <v>3608.6676050400006</v>
      </c>
      <c r="N96" s="33">
        <v>3630.7170499600002</v>
      </c>
      <c r="O96" s="33">
        <v>3674.2233977500005</v>
      </c>
      <c r="P96" s="33">
        <v>3684.4183195300002</v>
      </c>
      <c r="Q96" s="33">
        <v>3653.0617665200002</v>
      </c>
      <c r="R96" s="33">
        <v>3630.6501168500004</v>
      </c>
      <c r="S96" s="33">
        <v>3586.8796382800006</v>
      </c>
      <c r="T96" s="33">
        <v>3559.4411053200006</v>
      </c>
      <c r="U96" s="33">
        <v>3534.1242865500003</v>
      </c>
      <c r="V96" s="33">
        <v>3551.1604484500003</v>
      </c>
      <c r="W96" s="33">
        <v>3584.43703263</v>
      </c>
      <c r="X96" s="33">
        <v>3608.6454134600003</v>
      </c>
      <c r="Y96" s="33">
        <v>3625.0139181900004</v>
      </c>
    </row>
    <row r="97" spans="1:25" x14ac:dyDescent="0.2">
      <c r="A97" s="32">
        <v>17</v>
      </c>
      <c r="B97" s="33">
        <v>3643.9565970200006</v>
      </c>
      <c r="C97" s="33">
        <v>3705.0587386800003</v>
      </c>
      <c r="D97" s="33">
        <v>3766.79211885</v>
      </c>
      <c r="E97" s="33">
        <v>3789.5305964300001</v>
      </c>
      <c r="F97" s="33">
        <v>3785.2961659000002</v>
      </c>
      <c r="G97" s="33">
        <v>3765.9769334400003</v>
      </c>
      <c r="H97" s="33">
        <v>3688.72644816</v>
      </c>
      <c r="I97" s="33">
        <v>3596.2056215500002</v>
      </c>
      <c r="J97" s="33">
        <v>3552.5336304500001</v>
      </c>
      <c r="K97" s="33">
        <v>3551.7314351500004</v>
      </c>
      <c r="L97" s="33">
        <v>3553.8014811200005</v>
      </c>
      <c r="M97" s="33">
        <v>3607.3973393000001</v>
      </c>
      <c r="N97" s="33">
        <v>3643.74832457</v>
      </c>
      <c r="O97" s="33">
        <v>3673.28525588</v>
      </c>
      <c r="P97" s="33">
        <v>3696.4259549100002</v>
      </c>
      <c r="Q97" s="33">
        <v>3678.3888209600004</v>
      </c>
      <c r="R97" s="33">
        <v>3643.4382487800003</v>
      </c>
      <c r="S97" s="33">
        <v>3596.1603350300002</v>
      </c>
      <c r="T97" s="33">
        <v>3562.5954509400003</v>
      </c>
      <c r="U97" s="33">
        <v>3536.0964863800004</v>
      </c>
      <c r="V97" s="33">
        <v>3570.5463840400002</v>
      </c>
      <c r="W97" s="33">
        <v>3562.2035538000005</v>
      </c>
      <c r="X97" s="33">
        <v>3560.9283238100002</v>
      </c>
      <c r="Y97" s="33">
        <v>3584.08760123</v>
      </c>
    </row>
    <row r="98" spans="1:25" x14ac:dyDescent="0.2">
      <c r="A98" s="32">
        <v>18</v>
      </c>
      <c r="B98" s="33">
        <v>3548.3229482500005</v>
      </c>
      <c r="C98" s="33">
        <v>3567.7309331300003</v>
      </c>
      <c r="D98" s="33">
        <v>3661.3504319900003</v>
      </c>
      <c r="E98" s="33">
        <v>3688.8233558100005</v>
      </c>
      <c r="F98" s="33">
        <v>3712.3908068600003</v>
      </c>
      <c r="G98" s="33">
        <v>3690.7651053300001</v>
      </c>
      <c r="H98" s="33">
        <v>3633.6518968000005</v>
      </c>
      <c r="I98" s="33">
        <v>3567.1614376100001</v>
      </c>
      <c r="J98" s="33">
        <v>3537.9265019100003</v>
      </c>
      <c r="K98" s="33">
        <v>3538.2381249500004</v>
      </c>
      <c r="L98" s="33">
        <v>3543.1645734200006</v>
      </c>
      <c r="M98" s="33">
        <v>3570.8381191000003</v>
      </c>
      <c r="N98" s="33">
        <v>3622.3129700000004</v>
      </c>
      <c r="O98" s="33">
        <v>3650.0877795300003</v>
      </c>
      <c r="P98" s="33">
        <v>3682.9445605700002</v>
      </c>
      <c r="Q98" s="33">
        <v>3665.6394843100002</v>
      </c>
      <c r="R98" s="33">
        <v>3620.5838518700002</v>
      </c>
      <c r="S98" s="33">
        <v>3584.3768712800006</v>
      </c>
      <c r="T98" s="33">
        <v>3542.7605494800005</v>
      </c>
      <c r="U98" s="33">
        <v>3515.7983582800002</v>
      </c>
      <c r="V98" s="33">
        <v>3538.9978317300006</v>
      </c>
      <c r="W98" s="33">
        <v>3557.6213269600003</v>
      </c>
      <c r="X98" s="33">
        <v>3576.5230940200004</v>
      </c>
      <c r="Y98" s="33">
        <v>3589.3678641900001</v>
      </c>
    </row>
    <row r="99" spans="1:25" x14ac:dyDescent="0.2">
      <c r="A99" s="32">
        <v>19</v>
      </c>
      <c r="B99" s="33">
        <v>3597.3302271800003</v>
      </c>
      <c r="C99" s="33">
        <v>3575.2993503500002</v>
      </c>
      <c r="D99" s="33">
        <v>3675.3337956100004</v>
      </c>
      <c r="E99" s="33">
        <v>3693.0482580299999</v>
      </c>
      <c r="F99" s="33">
        <v>3686.8219620600003</v>
      </c>
      <c r="G99" s="33">
        <v>3641.7557639200004</v>
      </c>
      <c r="H99" s="33">
        <v>3593.7987642200001</v>
      </c>
      <c r="I99" s="33">
        <v>3519.4606860700001</v>
      </c>
      <c r="J99" s="33">
        <v>3454.3031095500005</v>
      </c>
      <c r="K99" s="33">
        <v>3469.0135717000003</v>
      </c>
      <c r="L99" s="33">
        <v>3474.4267125900001</v>
      </c>
      <c r="M99" s="33">
        <v>3521.1202867400002</v>
      </c>
      <c r="N99" s="33">
        <v>3578.6253796700003</v>
      </c>
      <c r="O99" s="33">
        <v>3638.8832278300001</v>
      </c>
      <c r="P99" s="33">
        <v>3662.4833004800003</v>
      </c>
      <c r="Q99" s="33">
        <v>3637.5986469800005</v>
      </c>
      <c r="R99" s="33">
        <v>3575.3008661900003</v>
      </c>
      <c r="S99" s="33">
        <v>3528.5938097300004</v>
      </c>
      <c r="T99" s="33">
        <v>3485.5196183100002</v>
      </c>
      <c r="U99" s="33">
        <v>3459.0517349600004</v>
      </c>
      <c r="V99" s="33">
        <v>3474.8827706900001</v>
      </c>
      <c r="W99" s="33">
        <v>3497.0516498300003</v>
      </c>
      <c r="X99" s="33">
        <v>3511.7367265600001</v>
      </c>
      <c r="Y99" s="33">
        <v>3547.9313359000002</v>
      </c>
    </row>
    <row r="100" spans="1:25" x14ac:dyDescent="0.2">
      <c r="A100" s="32">
        <v>20</v>
      </c>
      <c r="B100" s="33">
        <v>3562.5320742300005</v>
      </c>
      <c r="C100" s="33">
        <v>3599.1463952500003</v>
      </c>
      <c r="D100" s="33">
        <v>3679.2074556300004</v>
      </c>
      <c r="E100" s="33">
        <v>3728.6755071600005</v>
      </c>
      <c r="F100" s="33">
        <v>3726.8956470900002</v>
      </c>
      <c r="G100" s="33">
        <v>3693.78223286</v>
      </c>
      <c r="H100" s="33">
        <v>3637.5765210200002</v>
      </c>
      <c r="I100" s="33">
        <v>3544.9343181300005</v>
      </c>
      <c r="J100" s="33">
        <v>3497.3144110300004</v>
      </c>
      <c r="K100" s="33">
        <v>3481.5221790800001</v>
      </c>
      <c r="L100" s="33">
        <v>3473.6681205300001</v>
      </c>
      <c r="M100" s="33">
        <v>3521.7255263300003</v>
      </c>
      <c r="N100" s="33">
        <v>3593.12079279</v>
      </c>
      <c r="O100" s="33">
        <v>3658.4866667400006</v>
      </c>
      <c r="P100" s="33">
        <v>3674.4489400300004</v>
      </c>
      <c r="Q100" s="33">
        <v>3654.2347126100003</v>
      </c>
      <c r="R100" s="33">
        <v>3583.0836984400003</v>
      </c>
      <c r="S100" s="33">
        <v>3517.3318664900003</v>
      </c>
      <c r="T100" s="33">
        <v>3470.2950073200004</v>
      </c>
      <c r="U100" s="33">
        <v>3435.7673972500002</v>
      </c>
      <c r="V100" s="33">
        <v>3448.4455882200004</v>
      </c>
      <c r="W100" s="33">
        <v>3471.4292143200005</v>
      </c>
      <c r="X100" s="33">
        <v>3495.7566162400003</v>
      </c>
      <c r="Y100" s="33">
        <v>3543.0004411100003</v>
      </c>
    </row>
    <row r="101" spans="1:25" x14ac:dyDescent="0.2">
      <c r="A101" s="32">
        <v>21</v>
      </c>
      <c r="B101" s="33">
        <v>3544.6927360700006</v>
      </c>
      <c r="C101" s="33">
        <v>3597.2998603999999</v>
      </c>
      <c r="D101" s="33">
        <v>3687.7444526000004</v>
      </c>
      <c r="E101" s="33">
        <v>3731.9702854700004</v>
      </c>
      <c r="F101" s="33">
        <v>3726.7664178500004</v>
      </c>
      <c r="G101" s="33">
        <v>3713.37895764</v>
      </c>
      <c r="H101" s="33">
        <v>3670.3410874800002</v>
      </c>
      <c r="I101" s="33">
        <v>3580.41007769</v>
      </c>
      <c r="J101" s="33">
        <v>3565.3816751100003</v>
      </c>
      <c r="K101" s="33">
        <v>3561.6578151000003</v>
      </c>
      <c r="L101" s="33">
        <v>3577.31265201</v>
      </c>
      <c r="M101" s="33">
        <v>3605.3746607600001</v>
      </c>
      <c r="N101" s="33">
        <v>3672.13867497</v>
      </c>
      <c r="O101" s="33">
        <v>3720.4176785200002</v>
      </c>
      <c r="P101" s="33">
        <v>3730.9943560900006</v>
      </c>
      <c r="Q101" s="33">
        <v>3681.3066101600002</v>
      </c>
      <c r="R101" s="33">
        <v>3574.1947320900003</v>
      </c>
      <c r="S101" s="33">
        <v>3496.4362137500002</v>
      </c>
      <c r="T101" s="33">
        <v>3438.8865990900003</v>
      </c>
      <c r="U101" s="33">
        <v>3470.5826593900001</v>
      </c>
      <c r="V101" s="33">
        <v>3569.52898529</v>
      </c>
      <c r="W101" s="33">
        <v>3590.6967963600005</v>
      </c>
      <c r="X101" s="33">
        <v>3609.3357605000006</v>
      </c>
      <c r="Y101" s="33">
        <v>3629.0872290600005</v>
      </c>
    </row>
    <row r="102" spans="1:25" x14ac:dyDescent="0.2">
      <c r="A102" s="32">
        <v>22</v>
      </c>
      <c r="B102" s="33">
        <v>3665.1371507400004</v>
      </c>
      <c r="C102" s="33">
        <v>3696.5928886300003</v>
      </c>
      <c r="D102" s="33">
        <v>3758.4768513700005</v>
      </c>
      <c r="E102" s="33">
        <v>3796.6999289700002</v>
      </c>
      <c r="F102" s="33">
        <v>3780.38363454</v>
      </c>
      <c r="G102" s="33">
        <v>3765.7542975900001</v>
      </c>
      <c r="H102" s="33">
        <v>3701.1449163900002</v>
      </c>
      <c r="I102" s="33">
        <v>3613.29658548</v>
      </c>
      <c r="J102" s="33">
        <v>3582.3249684000002</v>
      </c>
      <c r="K102" s="33">
        <v>3592.5194982600001</v>
      </c>
      <c r="L102" s="33">
        <v>3591.3356308500001</v>
      </c>
      <c r="M102" s="33">
        <v>3658.56244913</v>
      </c>
      <c r="N102" s="33">
        <v>3723.2108125700001</v>
      </c>
      <c r="O102" s="33">
        <v>3784.6680808700003</v>
      </c>
      <c r="P102" s="33">
        <v>3785.6075203400001</v>
      </c>
      <c r="Q102" s="33">
        <v>3751.5066549200005</v>
      </c>
      <c r="R102" s="33">
        <v>3639.7896707300001</v>
      </c>
      <c r="S102" s="33">
        <v>3549.4108080400006</v>
      </c>
      <c r="T102" s="33">
        <v>3486.25343793</v>
      </c>
      <c r="U102" s="33">
        <v>3513.3325537500004</v>
      </c>
      <c r="V102" s="33">
        <v>3618.2294963300005</v>
      </c>
      <c r="W102" s="33">
        <v>3631.0147365200005</v>
      </c>
      <c r="X102" s="33">
        <v>3644.2142061700001</v>
      </c>
      <c r="Y102" s="33">
        <v>3651.5092400900003</v>
      </c>
    </row>
    <row r="103" spans="1:25" x14ac:dyDescent="0.2">
      <c r="A103" s="32">
        <v>23</v>
      </c>
      <c r="B103" s="33">
        <v>3683.6593314000006</v>
      </c>
      <c r="C103" s="33">
        <v>3709.9425634300001</v>
      </c>
      <c r="D103" s="33">
        <v>3768.7868330000006</v>
      </c>
      <c r="E103" s="33">
        <v>3811.6090525000004</v>
      </c>
      <c r="F103" s="33">
        <v>3799.0385023500003</v>
      </c>
      <c r="G103" s="33">
        <v>3766.4806964300001</v>
      </c>
      <c r="H103" s="33">
        <v>3702.90995832</v>
      </c>
      <c r="I103" s="33">
        <v>3630.4492287000003</v>
      </c>
      <c r="J103" s="33">
        <v>3602.6077125900006</v>
      </c>
      <c r="K103" s="33">
        <v>3617.1720465600006</v>
      </c>
      <c r="L103" s="33">
        <v>3653.1814852900002</v>
      </c>
      <c r="M103" s="33">
        <v>3680.77178099</v>
      </c>
      <c r="N103" s="33">
        <v>3716.7661507500002</v>
      </c>
      <c r="O103" s="33">
        <v>3763.9756010300002</v>
      </c>
      <c r="P103" s="33">
        <v>3803.6020863700001</v>
      </c>
      <c r="Q103" s="33">
        <v>3779.8384320100004</v>
      </c>
      <c r="R103" s="33">
        <v>3709.7515624000002</v>
      </c>
      <c r="S103" s="33">
        <v>3656.1301064900003</v>
      </c>
      <c r="T103" s="33">
        <v>3606.9565182300003</v>
      </c>
      <c r="U103" s="33">
        <v>3586.9273944500005</v>
      </c>
      <c r="V103" s="33">
        <v>3598.4014783699999</v>
      </c>
      <c r="W103" s="33">
        <v>3609.4155268400004</v>
      </c>
      <c r="X103" s="33">
        <v>3617.9172810500004</v>
      </c>
      <c r="Y103" s="33">
        <v>3615.5735017300003</v>
      </c>
    </row>
    <row r="104" spans="1:25" x14ac:dyDescent="0.2">
      <c r="A104" s="32">
        <v>24</v>
      </c>
      <c r="B104" s="33">
        <v>3690.7082476300002</v>
      </c>
      <c r="C104" s="33">
        <v>3728.7949397100006</v>
      </c>
      <c r="D104" s="33">
        <v>3789.8647599400006</v>
      </c>
      <c r="E104" s="33">
        <v>3813.3852177100002</v>
      </c>
      <c r="F104" s="33">
        <v>3805.5377153900004</v>
      </c>
      <c r="G104" s="33">
        <v>3784.2177912400002</v>
      </c>
      <c r="H104" s="33">
        <v>3711.3302645700001</v>
      </c>
      <c r="I104" s="33">
        <v>3621.8094819299999</v>
      </c>
      <c r="J104" s="33">
        <v>3604.8370512000006</v>
      </c>
      <c r="K104" s="33">
        <v>3613.4027901200002</v>
      </c>
      <c r="L104" s="33">
        <v>3632.1559342600003</v>
      </c>
      <c r="M104" s="33">
        <v>3695.6829354500001</v>
      </c>
      <c r="N104" s="33">
        <v>3755.0116240600005</v>
      </c>
      <c r="O104" s="33">
        <v>3799.8007846600003</v>
      </c>
      <c r="P104" s="33">
        <v>3813.6075502300005</v>
      </c>
      <c r="Q104" s="33">
        <v>3787.4440477400003</v>
      </c>
      <c r="R104" s="33">
        <v>3708.7867807800003</v>
      </c>
      <c r="S104" s="33">
        <v>3676.3937290100002</v>
      </c>
      <c r="T104" s="33">
        <v>3624.9964083100003</v>
      </c>
      <c r="U104" s="33">
        <v>3605.0643183800003</v>
      </c>
      <c r="V104" s="33">
        <v>3573.6172731600004</v>
      </c>
      <c r="W104" s="33">
        <v>3599.5051256500005</v>
      </c>
      <c r="X104" s="33">
        <v>3512.9572438200003</v>
      </c>
      <c r="Y104" s="33">
        <v>3466.2416345400002</v>
      </c>
    </row>
    <row r="105" spans="1:25" x14ac:dyDescent="0.2">
      <c r="A105" s="32">
        <v>25</v>
      </c>
      <c r="B105" s="33">
        <v>3526.8207819200002</v>
      </c>
      <c r="C105" s="33">
        <v>3606.1801556600003</v>
      </c>
      <c r="D105" s="33">
        <v>3731.5290946600003</v>
      </c>
      <c r="E105" s="33">
        <v>3786.7634646800002</v>
      </c>
      <c r="F105" s="33">
        <v>3803.0563872900002</v>
      </c>
      <c r="G105" s="33">
        <v>3792.1985501900003</v>
      </c>
      <c r="H105" s="33">
        <v>3705.9525907000002</v>
      </c>
      <c r="I105" s="33">
        <v>3571.7912266100002</v>
      </c>
      <c r="J105" s="33">
        <v>3484.64091168</v>
      </c>
      <c r="K105" s="33">
        <v>3479.08740016</v>
      </c>
      <c r="L105" s="33">
        <v>3491.7429759200004</v>
      </c>
      <c r="M105" s="33">
        <v>3561.7257249500003</v>
      </c>
      <c r="N105" s="33">
        <v>3627.6798455700005</v>
      </c>
      <c r="O105" s="33">
        <v>3679.6484862100001</v>
      </c>
      <c r="P105" s="33">
        <v>3714.6649195300001</v>
      </c>
      <c r="Q105" s="33">
        <v>3687.6305868300001</v>
      </c>
      <c r="R105" s="33">
        <v>3651.0455721600006</v>
      </c>
      <c r="S105" s="33">
        <v>3614.08536452</v>
      </c>
      <c r="T105" s="33">
        <v>3567.0130781299999</v>
      </c>
      <c r="U105" s="33">
        <v>3570.88984871</v>
      </c>
      <c r="V105" s="33">
        <v>3599.4403886200002</v>
      </c>
      <c r="W105" s="33">
        <v>3629.3369183700001</v>
      </c>
      <c r="X105" s="33">
        <v>3662.4943068800003</v>
      </c>
      <c r="Y105" s="33">
        <v>3672.1524126100003</v>
      </c>
    </row>
    <row r="106" spans="1:25" x14ac:dyDescent="0.2">
      <c r="A106" s="32">
        <v>26</v>
      </c>
      <c r="B106" s="33">
        <v>3714.5580700800006</v>
      </c>
      <c r="C106" s="33">
        <v>3690.05910085</v>
      </c>
      <c r="D106" s="33">
        <v>3758.5879834400002</v>
      </c>
      <c r="E106" s="33">
        <v>3793.4814215500005</v>
      </c>
      <c r="F106" s="33">
        <v>3776.5686521300004</v>
      </c>
      <c r="G106" s="33">
        <v>3767.7620043700003</v>
      </c>
      <c r="H106" s="33">
        <v>3734.1671445800002</v>
      </c>
      <c r="I106" s="33">
        <v>3643.6313845300006</v>
      </c>
      <c r="J106" s="33">
        <v>3572.7667981400004</v>
      </c>
      <c r="K106" s="33">
        <v>3565.5896751000005</v>
      </c>
      <c r="L106" s="33">
        <v>3582.9264038300003</v>
      </c>
      <c r="M106" s="33">
        <v>3625.9454861000004</v>
      </c>
      <c r="N106" s="33">
        <v>3650.2709170200001</v>
      </c>
      <c r="O106" s="33">
        <v>3692.3682404700003</v>
      </c>
      <c r="P106" s="33">
        <v>3733.0195056500002</v>
      </c>
      <c r="Q106" s="33">
        <v>3680.91649818</v>
      </c>
      <c r="R106" s="33">
        <v>3596.8397369300005</v>
      </c>
      <c r="S106" s="33">
        <v>3509.4005776400004</v>
      </c>
      <c r="T106" s="33">
        <v>3414.9258418600002</v>
      </c>
      <c r="U106" s="33">
        <v>3431.3425056500005</v>
      </c>
      <c r="V106" s="33">
        <v>3491.7044471600002</v>
      </c>
      <c r="W106" s="33">
        <v>3593.9721328400005</v>
      </c>
      <c r="X106" s="33">
        <v>3605.5994217400003</v>
      </c>
      <c r="Y106" s="33">
        <v>3626.9411918000001</v>
      </c>
    </row>
    <row r="107" spans="1:25" x14ac:dyDescent="0.2">
      <c r="A107" s="32">
        <v>27</v>
      </c>
      <c r="B107" s="33">
        <v>3683.24386955</v>
      </c>
      <c r="C107" s="33">
        <v>3710.2277268100001</v>
      </c>
      <c r="D107" s="33">
        <v>3773.0317277400004</v>
      </c>
      <c r="E107" s="33">
        <v>3807.3827002600005</v>
      </c>
      <c r="F107" s="33">
        <v>3804.5991302300004</v>
      </c>
      <c r="G107" s="33">
        <v>3798.3066027400005</v>
      </c>
      <c r="H107" s="33">
        <v>3744.8385496800006</v>
      </c>
      <c r="I107" s="33">
        <v>3607.2526245200002</v>
      </c>
      <c r="J107" s="33">
        <v>3499.7136962600002</v>
      </c>
      <c r="K107" s="33">
        <v>3460.2186561700005</v>
      </c>
      <c r="L107" s="33">
        <v>3449.8547036500004</v>
      </c>
      <c r="M107" s="33">
        <v>3545.7463019400002</v>
      </c>
      <c r="N107" s="33">
        <v>3629.83510179</v>
      </c>
      <c r="O107" s="33">
        <v>3692.6458196500002</v>
      </c>
      <c r="P107" s="33">
        <v>3732.1593464100001</v>
      </c>
      <c r="Q107" s="33">
        <v>3693.3232283100001</v>
      </c>
      <c r="R107" s="33">
        <v>3594.60780759</v>
      </c>
      <c r="S107" s="33">
        <v>3499.7738237000003</v>
      </c>
      <c r="T107" s="33">
        <v>3410.5933566600002</v>
      </c>
      <c r="U107" s="33">
        <v>3427.0452723200001</v>
      </c>
      <c r="V107" s="33">
        <v>3492.6662760900003</v>
      </c>
      <c r="W107" s="33">
        <v>3579.1575239900003</v>
      </c>
      <c r="X107" s="33">
        <v>3611.3658203600003</v>
      </c>
      <c r="Y107" s="33">
        <v>3651.2729260200003</v>
      </c>
    </row>
    <row r="108" spans="1:25" x14ac:dyDescent="0.2">
      <c r="A108" s="32">
        <v>28</v>
      </c>
      <c r="B108" s="33">
        <v>3661.9885861300004</v>
      </c>
      <c r="C108" s="33">
        <v>3693.7773804700005</v>
      </c>
      <c r="D108" s="33">
        <v>3755.8547749900004</v>
      </c>
      <c r="E108" s="33">
        <v>3790.68783235</v>
      </c>
      <c r="F108" s="33">
        <v>3774.1792224600003</v>
      </c>
      <c r="G108" s="33">
        <v>3744.3404277300001</v>
      </c>
      <c r="H108" s="33">
        <v>3710.6898313800002</v>
      </c>
      <c r="I108" s="33">
        <v>3585.3818882200003</v>
      </c>
      <c r="J108" s="33">
        <v>3491.8528741000005</v>
      </c>
      <c r="K108" s="33">
        <v>3484.7866063500001</v>
      </c>
      <c r="L108" s="33">
        <v>3517.1322114100003</v>
      </c>
      <c r="M108" s="33">
        <v>3604.5746997800002</v>
      </c>
      <c r="N108" s="33">
        <v>3679.5638345600005</v>
      </c>
      <c r="O108" s="33">
        <v>3723.7565852700004</v>
      </c>
      <c r="P108" s="33">
        <v>3753.5381841800004</v>
      </c>
      <c r="Q108" s="33">
        <v>3726.6506501000003</v>
      </c>
      <c r="R108" s="33">
        <v>3624.1389759100002</v>
      </c>
      <c r="S108" s="33">
        <v>3535.4545749600002</v>
      </c>
      <c r="T108" s="33">
        <v>3424.8738879900002</v>
      </c>
      <c r="U108" s="33">
        <v>3418.5568489500001</v>
      </c>
      <c r="V108" s="33">
        <v>3425.40311522</v>
      </c>
      <c r="W108" s="33">
        <v>3402.9797085700002</v>
      </c>
      <c r="X108" s="33">
        <v>3394.6998368000004</v>
      </c>
      <c r="Y108" s="33">
        <v>3436.5102322500002</v>
      </c>
    </row>
    <row r="109" spans="1:25" x14ac:dyDescent="0.2">
      <c r="A109" s="32">
        <v>29</v>
      </c>
      <c r="B109" s="33">
        <v>3514.1629558700001</v>
      </c>
      <c r="C109" s="33">
        <v>3609.7459090500001</v>
      </c>
      <c r="D109" s="33">
        <v>3713.0779466900003</v>
      </c>
      <c r="E109" s="33">
        <v>3753.8394096300003</v>
      </c>
      <c r="F109" s="33">
        <v>3767.0417672300005</v>
      </c>
      <c r="G109" s="33">
        <v>3755.9307830700004</v>
      </c>
      <c r="H109" s="33">
        <v>3707.14078767</v>
      </c>
      <c r="I109" s="33">
        <v>3591.7076686700002</v>
      </c>
      <c r="J109" s="33">
        <v>3495.8688956600004</v>
      </c>
      <c r="K109" s="33">
        <v>3475.5932819300001</v>
      </c>
      <c r="L109" s="33">
        <v>3505.9960496200001</v>
      </c>
      <c r="M109" s="33">
        <v>3566.2615557800004</v>
      </c>
      <c r="N109" s="33">
        <v>3675.3909845800003</v>
      </c>
      <c r="O109" s="33">
        <v>3726.6920457000001</v>
      </c>
      <c r="P109" s="33">
        <v>3747.3657369699999</v>
      </c>
      <c r="Q109" s="33">
        <v>3748.1867926500004</v>
      </c>
      <c r="R109" s="33">
        <v>3696.4582889000003</v>
      </c>
      <c r="S109" s="33">
        <v>3667.33530827</v>
      </c>
      <c r="T109" s="33">
        <v>3644.1646042200005</v>
      </c>
      <c r="U109" s="33">
        <v>3594.9687540700002</v>
      </c>
      <c r="V109" s="33">
        <v>3606.7590454100005</v>
      </c>
      <c r="W109" s="33">
        <v>3609.3966828699999</v>
      </c>
      <c r="X109" s="33">
        <v>3639.1102895100003</v>
      </c>
      <c r="Y109" s="33">
        <v>3636.5647098200002</v>
      </c>
    </row>
    <row r="110" spans="1:25" x14ac:dyDescent="0.2">
      <c r="A110" s="32">
        <v>30</v>
      </c>
      <c r="B110" s="33">
        <v>3631.5351906400006</v>
      </c>
      <c r="C110" s="33">
        <v>3647.8863976200005</v>
      </c>
      <c r="D110" s="33">
        <v>3711.5125293600004</v>
      </c>
      <c r="E110" s="33">
        <v>3766.2538716500003</v>
      </c>
      <c r="F110" s="33">
        <v>3764.9639791500003</v>
      </c>
      <c r="G110" s="33">
        <v>3755.41378321</v>
      </c>
      <c r="H110" s="33">
        <v>3693.1533389000001</v>
      </c>
      <c r="I110" s="33">
        <v>3632.9216332500005</v>
      </c>
      <c r="J110" s="33">
        <v>3595.8226420300002</v>
      </c>
      <c r="K110" s="33">
        <v>3603.0814253700005</v>
      </c>
      <c r="L110" s="33">
        <v>3625.4048814800003</v>
      </c>
      <c r="M110" s="33">
        <v>3627.2470996900006</v>
      </c>
      <c r="N110" s="33">
        <v>3661.9992779500003</v>
      </c>
      <c r="O110" s="33">
        <v>3718.03207118</v>
      </c>
      <c r="P110" s="33">
        <v>3768.3037932800003</v>
      </c>
      <c r="Q110" s="33">
        <v>3742.8589091400004</v>
      </c>
      <c r="R110" s="33">
        <v>3691.3131480300003</v>
      </c>
      <c r="S110" s="33">
        <v>3662.02054619</v>
      </c>
      <c r="T110" s="33">
        <v>3635.1247118000006</v>
      </c>
      <c r="U110" s="33">
        <v>3600.7902496900001</v>
      </c>
      <c r="V110" s="33">
        <v>3598.3151717400001</v>
      </c>
      <c r="W110" s="33">
        <v>3605.0578243900004</v>
      </c>
      <c r="X110" s="33">
        <v>3625.0844706800003</v>
      </c>
      <c r="Y110" s="33">
        <v>3644.7683949800003</v>
      </c>
    </row>
    <row r="111" spans="1:25" x14ac:dyDescent="0.2">
      <c r="A111" s="32">
        <v>31</v>
      </c>
      <c r="B111" s="33">
        <v>3640.3605922300003</v>
      </c>
      <c r="C111" s="33">
        <v>3640.5016804300003</v>
      </c>
      <c r="D111" s="33">
        <v>3706.66205872</v>
      </c>
      <c r="E111" s="33">
        <v>3774.9718454200006</v>
      </c>
      <c r="F111" s="33">
        <v>3772.5619440800006</v>
      </c>
      <c r="G111" s="33">
        <v>3768.0287748100004</v>
      </c>
      <c r="H111" s="33">
        <v>3715.0464316400003</v>
      </c>
      <c r="I111" s="33">
        <v>3645.3735741200003</v>
      </c>
      <c r="J111" s="33">
        <v>3614.8367755300001</v>
      </c>
      <c r="K111" s="33">
        <v>3613.2556644300003</v>
      </c>
      <c r="L111" s="33">
        <v>3640.5482904400001</v>
      </c>
      <c r="M111" s="33">
        <v>3667.66110755</v>
      </c>
      <c r="N111" s="33">
        <v>3693.4180809500003</v>
      </c>
      <c r="O111" s="33">
        <v>3733.0044550000002</v>
      </c>
      <c r="P111" s="33">
        <v>3754.5379239500003</v>
      </c>
      <c r="Q111" s="33">
        <v>3726.0616230400005</v>
      </c>
      <c r="R111" s="33">
        <v>3625.7713618900002</v>
      </c>
      <c r="S111" s="33">
        <v>3514.5286698300001</v>
      </c>
      <c r="T111" s="33">
        <v>3429.0399201100004</v>
      </c>
      <c r="U111" s="33">
        <v>3457.6677835000005</v>
      </c>
      <c r="V111" s="33">
        <v>3507.9909311500001</v>
      </c>
      <c r="W111" s="33">
        <v>3597.5717053200001</v>
      </c>
      <c r="X111" s="33">
        <v>3628.8946712900001</v>
      </c>
      <c r="Y111" s="33">
        <v>3661.9400479700003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4119.9947893600001</v>
      </c>
      <c r="C116" s="33">
        <v>4154.83777654</v>
      </c>
      <c r="D116" s="33">
        <v>4179.2038128599997</v>
      </c>
      <c r="E116" s="33">
        <v>4171.3732051199995</v>
      </c>
      <c r="F116" s="33">
        <v>4166.0304018899997</v>
      </c>
      <c r="G116" s="33">
        <v>4161.93844601</v>
      </c>
      <c r="H116" s="33">
        <v>4103.3764179900008</v>
      </c>
      <c r="I116" s="33">
        <v>4076.7859421400003</v>
      </c>
      <c r="J116" s="33">
        <v>4035.5825849400003</v>
      </c>
      <c r="K116" s="33">
        <v>4048.0757842200005</v>
      </c>
      <c r="L116" s="33">
        <v>4035.4713523200003</v>
      </c>
      <c r="M116" s="33">
        <v>4071.4426323500006</v>
      </c>
      <c r="N116" s="33">
        <v>4108.876634960001</v>
      </c>
      <c r="O116" s="33">
        <v>4135.1836843999999</v>
      </c>
      <c r="P116" s="33">
        <v>4140.7219325100004</v>
      </c>
      <c r="Q116" s="33">
        <v>4129.3345035100001</v>
      </c>
      <c r="R116" s="33">
        <v>4099.0141106400006</v>
      </c>
      <c r="S116" s="33">
        <v>4070.9594914500003</v>
      </c>
      <c r="T116" s="33">
        <v>4025.4577093600005</v>
      </c>
      <c r="U116" s="33">
        <v>4008.3622226100001</v>
      </c>
      <c r="V116" s="33">
        <v>4021.1047825700002</v>
      </c>
      <c r="W116" s="33">
        <v>4030.2418504600005</v>
      </c>
      <c r="X116" s="33">
        <v>4065.4450901900004</v>
      </c>
      <c r="Y116" s="33">
        <v>4104.2880234599997</v>
      </c>
    </row>
    <row r="117" spans="1:25" x14ac:dyDescent="0.2">
      <c r="A117" s="32">
        <v>2</v>
      </c>
      <c r="B117" s="33">
        <v>4133.7249776099998</v>
      </c>
      <c r="C117" s="33">
        <v>4177.6119927499994</v>
      </c>
      <c r="D117" s="33">
        <v>4221.5482564799995</v>
      </c>
      <c r="E117" s="33">
        <v>4246.47947931</v>
      </c>
      <c r="F117" s="33">
        <v>4271.7510487999998</v>
      </c>
      <c r="G117" s="33">
        <v>4227.3469716999998</v>
      </c>
      <c r="H117" s="33">
        <v>4152.29158267</v>
      </c>
      <c r="I117" s="33">
        <v>4106.5055311100004</v>
      </c>
      <c r="J117" s="33">
        <v>4052.5311299300006</v>
      </c>
      <c r="K117" s="33">
        <v>4040.4794941200003</v>
      </c>
      <c r="L117" s="33">
        <v>4047.8592824800003</v>
      </c>
      <c r="M117" s="33">
        <v>4085.5639109500003</v>
      </c>
      <c r="N117" s="33">
        <v>4128.9981536099995</v>
      </c>
      <c r="O117" s="33">
        <v>4169.3548898399995</v>
      </c>
      <c r="P117" s="33">
        <v>4189.1456601299997</v>
      </c>
      <c r="Q117" s="33">
        <v>4174.1810774799997</v>
      </c>
      <c r="R117" s="33">
        <v>4140.8119088699996</v>
      </c>
      <c r="S117" s="33">
        <v>4098.3133550000002</v>
      </c>
      <c r="T117" s="33">
        <v>4049.7016297800005</v>
      </c>
      <c r="U117" s="33">
        <v>4021.6470349200004</v>
      </c>
      <c r="V117" s="33">
        <v>4033.0252400900004</v>
      </c>
      <c r="W117" s="33">
        <v>4061.8613206800005</v>
      </c>
      <c r="X117" s="33">
        <v>4101.0153909600003</v>
      </c>
      <c r="Y117" s="33">
        <v>4139.7741308599998</v>
      </c>
    </row>
    <row r="118" spans="1:25" x14ac:dyDescent="0.2">
      <c r="A118" s="32">
        <v>3</v>
      </c>
      <c r="B118" s="33">
        <v>4134.9242041400003</v>
      </c>
      <c r="C118" s="33">
        <v>4173.6147150400002</v>
      </c>
      <c r="D118" s="33">
        <v>4216.1807639899998</v>
      </c>
      <c r="E118" s="33">
        <v>4231.20375814</v>
      </c>
      <c r="F118" s="33">
        <v>4234.7108478599994</v>
      </c>
      <c r="G118" s="33">
        <v>4219.6707086300003</v>
      </c>
      <c r="H118" s="33">
        <v>4140.5032695800001</v>
      </c>
      <c r="I118" s="33">
        <v>4100.2536535100007</v>
      </c>
      <c r="J118" s="33">
        <v>4078.4747168700001</v>
      </c>
      <c r="K118" s="33">
        <v>4058.3784826900005</v>
      </c>
      <c r="L118" s="33">
        <v>4063.1619525600004</v>
      </c>
      <c r="M118" s="33">
        <v>4113.1114799300003</v>
      </c>
      <c r="N118" s="33">
        <v>4155.4338531799995</v>
      </c>
      <c r="O118" s="33">
        <v>4196.9670971899995</v>
      </c>
      <c r="P118" s="33">
        <v>4196.4425764399994</v>
      </c>
      <c r="Q118" s="33">
        <v>4171.71637809</v>
      </c>
      <c r="R118" s="33">
        <v>4139.0994347999995</v>
      </c>
      <c r="S118" s="33">
        <v>4088.0570355800005</v>
      </c>
      <c r="T118" s="33">
        <v>4035.3461316700004</v>
      </c>
      <c r="U118" s="33">
        <v>4034.7865608100005</v>
      </c>
      <c r="V118" s="33">
        <v>4040.1944271800003</v>
      </c>
      <c r="W118" s="33">
        <v>4066.0740368800002</v>
      </c>
      <c r="X118" s="33">
        <v>4078.1141964900003</v>
      </c>
      <c r="Y118" s="33">
        <v>4107.3583474400002</v>
      </c>
    </row>
    <row r="119" spans="1:25" x14ac:dyDescent="0.2">
      <c r="A119" s="32">
        <v>4</v>
      </c>
      <c r="B119" s="33">
        <v>4125.33428878</v>
      </c>
      <c r="C119" s="33">
        <v>4160.2117045099994</v>
      </c>
      <c r="D119" s="33">
        <v>4211.1378365499995</v>
      </c>
      <c r="E119" s="33">
        <v>4226.0145147200001</v>
      </c>
      <c r="F119" s="33">
        <v>4230.4847724499996</v>
      </c>
      <c r="G119" s="33">
        <v>4199.02787541</v>
      </c>
      <c r="H119" s="33">
        <v>4128.3772016399998</v>
      </c>
      <c r="I119" s="33">
        <v>4077.1343425600003</v>
      </c>
      <c r="J119" s="33">
        <v>4064.4626104100003</v>
      </c>
      <c r="K119" s="33">
        <v>4056.3913977100005</v>
      </c>
      <c r="L119" s="33">
        <v>4065.9252098600005</v>
      </c>
      <c r="M119" s="33">
        <v>4104.3087803500002</v>
      </c>
      <c r="N119" s="33">
        <v>4147.5795973699996</v>
      </c>
      <c r="O119" s="33">
        <v>4180.9268870099995</v>
      </c>
      <c r="P119" s="33">
        <v>4181.46667316</v>
      </c>
      <c r="Q119" s="33">
        <v>4164.83395492</v>
      </c>
      <c r="R119" s="33">
        <v>4127.5687253799997</v>
      </c>
      <c r="S119" s="33">
        <v>4071.8600474500004</v>
      </c>
      <c r="T119" s="33">
        <v>4025.6114351100005</v>
      </c>
      <c r="U119" s="33">
        <v>4018.2231247100003</v>
      </c>
      <c r="V119" s="33">
        <v>4043.3072053800001</v>
      </c>
      <c r="W119" s="33">
        <v>4069.7414206300004</v>
      </c>
      <c r="X119" s="33">
        <v>4096.7636214100003</v>
      </c>
      <c r="Y119" s="33">
        <v>4105.6048719999999</v>
      </c>
    </row>
    <row r="120" spans="1:25" x14ac:dyDescent="0.2">
      <c r="A120" s="32">
        <v>5</v>
      </c>
      <c r="B120" s="33">
        <v>4113.0536917900008</v>
      </c>
      <c r="C120" s="33">
        <v>4143.6493735899994</v>
      </c>
      <c r="D120" s="33">
        <v>4180.1174325799993</v>
      </c>
      <c r="E120" s="33">
        <v>4198.1925462400004</v>
      </c>
      <c r="F120" s="33">
        <v>4210.5397246499997</v>
      </c>
      <c r="G120" s="33">
        <v>4180.0997920599993</v>
      </c>
      <c r="H120" s="33">
        <v>4119.5459535400005</v>
      </c>
      <c r="I120" s="33">
        <v>4052.8112548000004</v>
      </c>
      <c r="J120" s="33">
        <v>4042.2866840500005</v>
      </c>
      <c r="K120" s="33">
        <v>4050.0199207500004</v>
      </c>
      <c r="L120" s="33">
        <v>4054.2850042600003</v>
      </c>
      <c r="M120" s="33">
        <v>4075.5532776500004</v>
      </c>
      <c r="N120" s="33">
        <v>4107.0063945700003</v>
      </c>
      <c r="O120" s="33">
        <v>4155.1155056099997</v>
      </c>
      <c r="P120" s="33">
        <v>4165.8839880799997</v>
      </c>
      <c r="Q120" s="33">
        <v>4149.2577967299994</v>
      </c>
      <c r="R120" s="33">
        <v>4104.720849450001</v>
      </c>
      <c r="S120" s="33">
        <v>4057.9644974700004</v>
      </c>
      <c r="T120" s="33">
        <v>4020.4755664700001</v>
      </c>
      <c r="U120" s="33">
        <v>4012.6186477500005</v>
      </c>
      <c r="V120" s="33">
        <v>4024.6897599100002</v>
      </c>
      <c r="W120" s="33">
        <v>4045.2320104600003</v>
      </c>
      <c r="X120" s="33">
        <v>4063.4136684400005</v>
      </c>
      <c r="Y120" s="33">
        <v>4035.2894517100003</v>
      </c>
    </row>
    <row r="121" spans="1:25" x14ac:dyDescent="0.2">
      <c r="A121" s="32">
        <v>6</v>
      </c>
      <c r="B121" s="33">
        <v>4044.47807315</v>
      </c>
      <c r="C121" s="33">
        <v>4058.70208056</v>
      </c>
      <c r="D121" s="33">
        <v>4125.8047356400002</v>
      </c>
      <c r="E121" s="33">
        <v>4167.4322452099996</v>
      </c>
      <c r="F121" s="33">
        <v>4172.4502215000002</v>
      </c>
      <c r="G121" s="33">
        <v>4168.9232690199997</v>
      </c>
      <c r="H121" s="33">
        <v>4144.7131951299998</v>
      </c>
      <c r="I121" s="33">
        <v>4042.7620465100003</v>
      </c>
      <c r="J121" s="33">
        <v>3986.6871064400002</v>
      </c>
      <c r="K121" s="33">
        <v>3960.7091648100004</v>
      </c>
      <c r="L121" s="33">
        <v>3969.0779694000003</v>
      </c>
      <c r="M121" s="33">
        <v>3984.8107548000003</v>
      </c>
      <c r="N121" s="33">
        <v>4046.2225940100002</v>
      </c>
      <c r="O121" s="33">
        <v>4095.1930383900003</v>
      </c>
      <c r="P121" s="33">
        <v>4110.8149595800005</v>
      </c>
      <c r="Q121" s="33">
        <v>4098.31683677</v>
      </c>
      <c r="R121" s="33">
        <v>4058.9439270300004</v>
      </c>
      <c r="S121" s="33">
        <v>4006.2217326200002</v>
      </c>
      <c r="T121" s="33">
        <v>3971.1290951800006</v>
      </c>
      <c r="U121" s="33">
        <v>3942.8891843800002</v>
      </c>
      <c r="V121" s="33">
        <v>3944.5265712700002</v>
      </c>
      <c r="W121" s="33">
        <v>3958.3029757100003</v>
      </c>
      <c r="X121" s="33">
        <v>3987.8856685500004</v>
      </c>
      <c r="Y121" s="33">
        <v>4007.6123960800001</v>
      </c>
    </row>
    <row r="122" spans="1:25" x14ac:dyDescent="0.2">
      <c r="A122" s="32">
        <v>7</v>
      </c>
      <c r="B122" s="33">
        <v>4018.7237202800002</v>
      </c>
      <c r="C122" s="33">
        <v>4064.1422938600003</v>
      </c>
      <c r="D122" s="33">
        <v>4123.8615343800002</v>
      </c>
      <c r="E122" s="33">
        <v>4160.2079962199996</v>
      </c>
      <c r="F122" s="33">
        <v>4172.6939505500004</v>
      </c>
      <c r="G122" s="33">
        <v>4162.4147199899999</v>
      </c>
      <c r="H122" s="33">
        <v>4128.7803776600003</v>
      </c>
      <c r="I122" s="33">
        <v>4052.7037739900002</v>
      </c>
      <c r="J122" s="33">
        <v>3980.3646889200004</v>
      </c>
      <c r="K122" s="33">
        <v>3966.2404859400003</v>
      </c>
      <c r="L122" s="33">
        <v>3964.5817021900002</v>
      </c>
      <c r="M122" s="33">
        <v>4011.1486578100003</v>
      </c>
      <c r="N122" s="33">
        <v>4079.4312052</v>
      </c>
      <c r="O122" s="33">
        <v>4131.1088236300002</v>
      </c>
      <c r="P122" s="33">
        <v>4131.4869899400001</v>
      </c>
      <c r="Q122" s="33">
        <v>4107.5548426300011</v>
      </c>
      <c r="R122" s="33">
        <v>4065.7087260900003</v>
      </c>
      <c r="S122" s="33">
        <v>4024.7668911400001</v>
      </c>
      <c r="T122" s="33">
        <v>3992.7407349300006</v>
      </c>
      <c r="U122" s="33">
        <v>3957.8256477600003</v>
      </c>
      <c r="V122" s="33">
        <v>3955.6705078400005</v>
      </c>
      <c r="W122" s="33">
        <v>3976.2968370800004</v>
      </c>
      <c r="X122" s="33">
        <v>4008.9566913300005</v>
      </c>
      <c r="Y122" s="33">
        <v>4040.5507855600003</v>
      </c>
    </row>
    <row r="123" spans="1:25" x14ac:dyDescent="0.2">
      <c r="A123" s="32">
        <v>8</v>
      </c>
      <c r="B123" s="33">
        <v>4023.7146854500002</v>
      </c>
      <c r="C123" s="33">
        <v>4059.6874988700006</v>
      </c>
      <c r="D123" s="33">
        <v>4107.5879787800004</v>
      </c>
      <c r="E123" s="33">
        <v>4140.4586672799996</v>
      </c>
      <c r="F123" s="33">
        <v>4156.2333978099996</v>
      </c>
      <c r="G123" s="33">
        <v>4152.0996084199996</v>
      </c>
      <c r="H123" s="33">
        <v>4129.6294206699995</v>
      </c>
      <c r="I123" s="33">
        <v>4049.1282031200003</v>
      </c>
      <c r="J123" s="33">
        <v>3971.0905779200002</v>
      </c>
      <c r="K123" s="33">
        <v>3964.7328032000005</v>
      </c>
      <c r="L123" s="33">
        <v>3964.6060022100005</v>
      </c>
      <c r="M123" s="33">
        <v>4024.9987825100002</v>
      </c>
      <c r="N123" s="33">
        <v>4100.74859053</v>
      </c>
      <c r="O123" s="33">
        <v>4137.52162477</v>
      </c>
      <c r="P123" s="33">
        <v>4139.5743621000001</v>
      </c>
      <c r="Q123" s="33">
        <v>4121.2484581000008</v>
      </c>
      <c r="R123" s="33">
        <v>4069.3211937400006</v>
      </c>
      <c r="S123" s="33">
        <v>4018.9479085100006</v>
      </c>
      <c r="T123" s="33">
        <v>3977.3936766900001</v>
      </c>
      <c r="U123" s="33">
        <v>3955.1888578800003</v>
      </c>
      <c r="V123" s="33">
        <v>3960.5910799200005</v>
      </c>
      <c r="W123" s="33">
        <v>3975.1656757200003</v>
      </c>
      <c r="X123" s="33">
        <v>4003.0011615100002</v>
      </c>
      <c r="Y123" s="33">
        <v>4039.2348053600003</v>
      </c>
    </row>
    <row r="124" spans="1:25" x14ac:dyDescent="0.2">
      <c r="A124" s="32">
        <v>9</v>
      </c>
      <c r="B124" s="33">
        <v>4031.2205570900001</v>
      </c>
      <c r="C124" s="33">
        <v>4084.3199120000004</v>
      </c>
      <c r="D124" s="33">
        <v>4124.6804740699999</v>
      </c>
      <c r="E124" s="33">
        <v>4151.3231496099997</v>
      </c>
      <c r="F124" s="33">
        <v>4183.5884219999998</v>
      </c>
      <c r="G124" s="33">
        <v>4174.9970651200001</v>
      </c>
      <c r="H124" s="33">
        <v>4116.5031620700011</v>
      </c>
      <c r="I124" s="33">
        <v>4079.8171727500003</v>
      </c>
      <c r="J124" s="33">
        <v>4057.2921322200004</v>
      </c>
      <c r="K124" s="33">
        <v>4046.8207995800003</v>
      </c>
      <c r="L124" s="33">
        <v>4054.92726309</v>
      </c>
      <c r="M124" s="33">
        <v>4097.1596716500007</v>
      </c>
      <c r="N124" s="33">
        <v>4127.9976797299996</v>
      </c>
      <c r="O124" s="33">
        <v>4169.8966622399994</v>
      </c>
      <c r="P124" s="33">
        <v>4176.58472497</v>
      </c>
      <c r="Q124" s="33">
        <v>4165.1371922799999</v>
      </c>
      <c r="R124" s="33">
        <v>4127.6645814499998</v>
      </c>
      <c r="S124" s="33">
        <v>4079.5788850100002</v>
      </c>
      <c r="T124" s="33">
        <v>4041.6827182300003</v>
      </c>
      <c r="U124" s="33">
        <v>4017.0931933300003</v>
      </c>
      <c r="V124" s="33">
        <v>4030.7096999500004</v>
      </c>
      <c r="W124" s="33">
        <v>4046.0430434200002</v>
      </c>
      <c r="X124" s="33">
        <v>4070.1922952400005</v>
      </c>
      <c r="Y124" s="33">
        <v>4084.8138556000004</v>
      </c>
    </row>
    <row r="125" spans="1:25" x14ac:dyDescent="0.2">
      <c r="A125" s="32">
        <v>10</v>
      </c>
      <c r="B125" s="33">
        <v>4085.9568959700005</v>
      </c>
      <c r="C125" s="33">
        <v>4141.5150274999996</v>
      </c>
      <c r="D125" s="33">
        <v>4173.75070108</v>
      </c>
      <c r="E125" s="33">
        <v>4206.0623866799997</v>
      </c>
      <c r="F125" s="33">
        <v>4217.2179161499998</v>
      </c>
      <c r="G125" s="33">
        <v>4195.0820506</v>
      </c>
      <c r="H125" s="33">
        <v>4136.4991447599996</v>
      </c>
      <c r="I125" s="33">
        <v>4062.2014646700004</v>
      </c>
      <c r="J125" s="33">
        <v>4027.1853237200003</v>
      </c>
      <c r="K125" s="33">
        <v>4045.6955265000001</v>
      </c>
      <c r="L125" s="33">
        <v>4051.4581845600001</v>
      </c>
      <c r="M125" s="33">
        <v>4076.2636757500004</v>
      </c>
      <c r="N125" s="33">
        <v>4122.3880410300007</v>
      </c>
      <c r="O125" s="33">
        <v>4162.0395711800002</v>
      </c>
      <c r="P125" s="33">
        <v>4176.1258287499995</v>
      </c>
      <c r="Q125" s="33">
        <v>4154.1982231299999</v>
      </c>
      <c r="R125" s="33">
        <v>4114.1854794299998</v>
      </c>
      <c r="S125" s="33">
        <v>4063.8094392700004</v>
      </c>
      <c r="T125" s="33">
        <v>4031.3790680900006</v>
      </c>
      <c r="U125" s="33">
        <v>3990.6899605900003</v>
      </c>
      <c r="V125" s="33">
        <v>4004.1047773500004</v>
      </c>
      <c r="W125" s="33">
        <v>4032.3386140400003</v>
      </c>
      <c r="X125" s="33">
        <v>4057.0137839000004</v>
      </c>
      <c r="Y125" s="33">
        <v>4077.3803693700006</v>
      </c>
    </row>
    <row r="126" spans="1:25" x14ac:dyDescent="0.2">
      <c r="A126" s="32">
        <v>11</v>
      </c>
      <c r="B126" s="33">
        <v>4064.8145781500002</v>
      </c>
      <c r="C126" s="33">
        <v>4112.1017601200001</v>
      </c>
      <c r="D126" s="33">
        <v>4173.7967127599995</v>
      </c>
      <c r="E126" s="33">
        <v>4209.1295043800001</v>
      </c>
      <c r="F126" s="33">
        <v>4225.8230395700002</v>
      </c>
      <c r="G126" s="33">
        <v>4196.5690864099997</v>
      </c>
      <c r="H126" s="33">
        <v>4142.7135283199996</v>
      </c>
      <c r="I126" s="33">
        <v>4067.1832687400006</v>
      </c>
      <c r="J126" s="33">
        <v>4021.8950666300002</v>
      </c>
      <c r="K126" s="33">
        <v>4013.8972528300005</v>
      </c>
      <c r="L126" s="33">
        <v>4023.4172491900003</v>
      </c>
      <c r="M126" s="33">
        <v>4089.0454057700003</v>
      </c>
      <c r="N126" s="33">
        <v>4141.0314373499996</v>
      </c>
      <c r="O126" s="33">
        <v>4162.9569677999998</v>
      </c>
      <c r="P126" s="33">
        <v>4173.4054457100001</v>
      </c>
      <c r="Q126" s="33">
        <v>4163.1426715299995</v>
      </c>
      <c r="R126" s="33">
        <v>4130.7960617199997</v>
      </c>
      <c r="S126" s="33">
        <v>4086.1207497200003</v>
      </c>
      <c r="T126" s="33">
        <v>4023.4304726300002</v>
      </c>
      <c r="U126" s="33">
        <v>4016.0995989800003</v>
      </c>
      <c r="V126" s="33">
        <v>4028.6555293000006</v>
      </c>
      <c r="W126" s="33">
        <v>4058.1952132200004</v>
      </c>
      <c r="X126" s="33">
        <v>4074.0771399800001</v>
      </c>
      <c r="Y126" s="33">
        <v>4099.1192732300005</v>
      </c>
    </row>
    <row r="127" spans="1:25" x14ac:dyDescent="0.2">
      <c r="A127" s="32">
        <v>12</v>
      </c>
      <c r="B127" s="33">
        <v>4085.7499764600002</v>
      </c>
      <c r="C127" s="33">
        <v>4159.0415515200002</v>
      </c>
      <c r="D127" s="33">
        <v>4215.3469275999996</v>
      </c>
      <c r="E127" s="33">
        <v>4240.5600676099994</v>
      </c>
      <c r="F127" s="33">
        <v>4245.1898969599997</v>
      </c>
      <c r="G127" s="33">
        <v>4241.2944493599998</v>
      </c>
      <c r="H127" s="33">
        <v>4203.9606578100002</v>
      </c>
      <c r="I127" s="33">
        <v>4116.0380075100002</v>
      </c>
      <c r="J127" s="33">
        <v>4034.9823338900001</v>
      </c>
      <c r="K127" s="33">
        <v>4021.1471893800003</v>
      </c>
      <c r="L127" s="33">
        <v>4018.9914781200005</v>
      </c>
      <c r="M127" s="33">
        <v>4074.6537879000002</v>
      </c>
      <c r="N127" s="33">
        <v>4122.7671464499999</v>
      </c>
      <c r="O127" s="33">
        <v>4175.0365628400004</v>
      </c>
      <c r="P127" s="33">
        <v>4189.7550008600001</v>
      </c>
      <c r="Q127" s="33">
        <v>4166.4276585600001</v>
      </c>
      <c r="R127" s="33">
        <v>4130.9537611200003</v>
      </c>
      <c r="S127" s="33">
        <v>4084.1921345900005</v>
      </c>
      <c r="T127" s="33">
        <v>4041.4532918900004</v>
      </c>
      <c r="U127" s="33">
        <v>4013.7749081800002</v>
      </c>
      <c r="V127" s="33">
        <v>4025.0430878600005</v>
      </c>
      <c r="W127" s="33">
        <v>4045.2464871300003</v>
      </c>
      <c r="X127" s="33">
        <v>4065.76124054</v>
      </c>
      <c r="Y127" s="33">
        <v>4099.1065755500003</v>
      </c>
    </row>
    <row r="128" spans="1:25" x14ac:dyDescent="0.2">
      <c r="A128" s="32">
        <v>13</v>
      </c>
      <c r="B128" s="33">
        <v>4113.9113233999997</v>
      </c>
      <c r="C128" s="33">
        <v>4169.2661184399994</v>
      </c>
      <c r="D128" s="33">
        <v>4218.34146986</v>
      </c>
      <c r="E128" s="33">
        <v>4245.7258396400002</v>
      </c>
      <c r="F128" s="33">
        <v>4273.3857281299997</v>
      </c>
      <c r="G128" s="33">
        <v>4268.7104301899999</v>
      </c>
      <c r="H128" s="33">
        <v>4235.3126634800001</v>
      </c>
      <c r="I128" s="33">
        <v>4150.7306829999998</v>
      </c>
      <c r="J128" s="33">
        <v>4079.5559873300003</v>
      </c>
      <c r="K128" s="33">
        <v>4042.8071827200006</v>
      </c>
      <c r="L128" s="33">
        <v>4041.0138495900005</v>
      </c>
      <c r="M128" s="33">
        <v>4086.1386498800002</v>
      </c>
      <c r="N128" s="33">
        <v>4118.5479613700008</v>
      </c>
      <c r="O128" s="33">
        <v>4154.6080727099998</v>
      </c>
      <c r="P128" s="33">
        <v>4172.7804050900004</v>
      </c>
      <c r="Q128" s="33">
        <v>4144.7055144300002</v>
      </c>
      <c r="R128" s="33">
        <v>4113.1744689799998</v>
      </c>
      <c r="S128" s="33">
        <v>4071.8577040200003</v>
      </c>
      <c r="T128" s="33">
        <v>4027.7205443600001</v>
      </c>
      <c r="U128" s="33">
        <v>4010.5343126100001</v>
      </c>
      <c r="V128" s="33">
        <v>4007.8906109200002</v>
      </c>
      <c r="W128" s="33">
        <v>4019.8210449700005</v>
      </c>
      <c r="X128" s="33">
        <v>4048.0485112000001</v>
      </c>
      <c r="Y128" s="33">
        <v>4066.8218693600006</v>
      </c>
    </row>
    <row r="129" spans="1:25" x14ac:dyDescent="0.2">
      <c r="A129" s="32">
        <v>14</v>
      </c>
      <c r="B129" s="33">
        <v>4112.5803579100011</v>
      </c>
      <c r="C129" s="33">
        <v>4155.8707158799998</v>
      </c>
      <c r="D129" s="33">
        <v>4212.0558287399999</v>
      </c>
      <c r="E129" s="33">
        <v>4234.8983638399995</v>
      </c>
      <c r="F129" s="33">
        <v>4240.2088598599994</v>
      </c>
      <c r="G129" s="33">
        <v>4192.5036834900002</v>
      </c>
      <c r="H129" s="33">
        <v>4149.6194207799999</v>
      </c>
      <c r="I129" s="33">
        <v>4073.5177442100003</v>
      </c>
      <c r="J129" s="33">
        <v>4052.1777554900004</v>
      </c>
      <c r="K129" s="33">
        <v>4040.0809026000002</v>
      </c>
      <c r="L129" s="33">
        <v>4043.9362892500003</v>
      </c>
      <c r="M129" s="33">
        <v>4081.9662774300004</v>
      </c>
      <c r="N129" s="33">
        <v>4118.4055335700004</v>
      </c>
      <c r="O129" s="33">
        <v>4147.5249317400003</v>
      </c>
      <c r="P129" s="33">
        <v>4150.8631152999997</v>
      </c>
      <c r="Q129" s="33">
        <v>4126.7487184600004</v>
      </c>
      <c r="R129" s="33">
        <v>4095.9955099100002</v>
      </c>
      <c r="S129" s="33">
        <v>4064.0041502500003</v>
      </c>
      <c r="T129" s="33">
        <v>4030.2222014600006</v>
      </c>
      <c r="U129" s="33">
        <v>4022.1605956200005</v>
      </c>
      <c r="V129" s="33">
        <v>4027.7880622000002</v>
      </c>
      <c r="W129" s="33">
        <v>4029.8808299400002</v>
      </c>
      <c r="X129" s="33">
        <v>4067.9381345300003</v>
      </c>
      <c r="Y129" s="33">
        <v>4103.8135376299997</v>
      </c>
    </row>
    <row r="130" spans="1:25" x14ac:dyDescent="0.2">
      <c r="A130" s="32">
        <v>15</v>
      </c>
      <c r="B130" s="33">
        <v>4125.2568770199996</v>
      </c>
      <c r="C130" s="33">
        <v>4170.1988118600002</v>
      </c>
      <c r="D130" s="33">
        <v>4222.3438627099995</v>
      </c>
      <c r="E130" s="33">
        <v>4240.2723264999995</v>
      </c>
      <c r="F130" s="33">
        <v>4246.1617893599996</v>
      </c>
      <c r="G130" s="33">
        <v>4218.7295078699999</v>
      </c>
      <c r="H130" s="33">
        <v>4137.9523990999996</v>
      </c>
      <c r="I130" s="33">
        <v>4073.8012485700006</v>
      </c>
      <c r="J130" s="33">
        <v>4029.4386378300001</v>
      </c>
      <c r="K130" s="33">
        <v>4020.2669324100002</v>
      </c>
      <c r="L130" s="33">
        <v>4024.8983418700004</v>
      </c>
      <c r="M130" s="33">
        <v>4055.8462756900003</v>
      </c>
      <c r="N130" s="33">
        <v>4096.53652306</v>
      </c>
      <c r="O130" s="33">
        <v>4140.6879973799996</v>
      </c>
      <c r="P130" s="33">
        <v>4155.2876425900004</v>
      </c>
      <c r="Q130" s="33">
        <v>4141.2486678499999</v>
      </c>
      <c r="R130" s="33">
        <v>4096.6442642300008</v>
      </c>
      <c r="S130" s="33">
        <v>4059.3828971100006</v>
      </c>
      <c r="T130" s="33">
        <v>4022.5476423600003</v>
      </c>
      <c r="U130" s="33">
        <v>4008.8259517700003</v>
      </c>
      <c r="V130" s="33">
        <v>4024.9015433600002</v>
      </c>
      <c r="W130" s="33">
        <v>4042.8730770300003</v>
      </c>
      <c r="X130" s="33">
        <v>4067.8952628000002</v>
      </c>
      <c r="Y130" s="33">
        <v>4095.5331170300001</v>
      </c>
    </row>
    <row r="131" spans="1:25" x14ac:dyDescent="0.2">
      <c r="A131" s="32">
        <v>16</v>
      </c>
      <c r="B131" s="33">
        <v>4099.8851078900007</v>
      </c>
      <c r="C131" s="33">
        <v>4160.0045857100004</v>
      </c>
      <c r="D131" s="33">
        <v>4230.3865633400001</v>
      </c>
      <c r="E131" s="33">
        <v>4245.1368694000003</v>
      </c>
      <c r="F131" s="33">
        <v>4248.3374662400001</v>
      </c>
      <c r="G131" s="33">
        <v>4220.4397087099996</v>
      </c>
      <c r="H131" s="33">
        <v>4148.4909870299998</v>
      </c>
      <c r="I131" s="33">
        <v>4085.5206326400003</v>
      </c>
      <c r="J131" s="33">
        <v>4054.0733493300004</v>
      </c>
      <c r="K131" s="33">
        <v>4049.0673204700001</v>
      </c>
      <c r="L131" s="33">
        <v>4052.4002123300002</v>
      </c>
      <c r="M131" s="33">
        <v>4099.1076050400006</v>
      </c>
      <c r="N131" s="33">
        <v>4121.1570499600002</v>
      </c>
      <c r="O131" s="33">
        <v>4164.6633977499996</v>
      </c>
      <c r="P131" s="33">
        <v>4174.8583195299998</v>
      </c>
      <c r="Q131" s="33">
        <v>4143.5017665200003</v>
      </c>
      <c r="R131" s="33">
        <v>4121.0901168500004</v>
      </c>
      <c r="S131" s="33">
        <v>4077.3196382800002</v>
      </c>
      <c r="T131" s="33">
        <v>4049.8811053200002</v>
      </c>
      <c r="U131" s="33">
        <v>4024.5642865500004</v>
      </c>
      <c r="V131" s="33">
        <v>4041.6004484500004</v>
      </c>
      <c r="W131" s="33">
        <v>4074.8770326300005</v>
      </c>
      <c r="X131" s="33">
        <v>4099.0854134600004</v>
      </c>
      <c r="Y131" s="33">
        <v>4115.45391819</v>
      </c>
    </row>
    <row r="132" spans="1:25" x14ac:dyDescent="0.2">
      <c r="A132" s="32">
        <v>17</v>
      </c>
      <c r="B132" s="33">
        <v>4134.3965970199997</v>
      </c>
      <c r="C132" s="33">
        <v>4195.4987386799994</v>
      </c>
      <c r="D132" s="33">
        <v>4257.23211885</v>
      </c>
      <c r="E132" s="33">
        <v>4279.9705964300001</v>
      </c>
      <c r="F132" s="33">
        <v>4275.7361658999998</v>
      </c>
      <c r="G132" s="33">
        <v>4256.4169334400003</v>
      </c>
      <c r="H132" s="33">
        <v>4179.1664481600001</v>
      </c>
      <c r="I132" s="33">
        <v>4086.6456215500007</v>
      </c>
      <c r="J132" s="33">
        <v>4042.9736304500007</v>
      </c>
      <c r="K132" s="33">
        <v>4042.1714351500004</v>
      </c>
      <c r="L132" s="33">
        <v>4044.2414811200001</v>
      </c>
      <c r="M132" s="33">
        <v>4097.8373393000002</v>
      </c>
      <c r="N132" s="33">
        <v>4134.1883245700001</v>
      </c>
      <c r="O132" s="33">
        <v>4163.7252558800001</v>
      </c>
      <c r="P132" s="33">
        <v>4186.8659549100003</v>
      </c>
      <c r="Q132" s="33">
        <v>4168.8288209599996</v>
      </c>
      <c r="R132" s="33">
        <v>4133.8782487799999</v>
      </c>
      <c r="S132" s="33">
        <v>4086.6003350300002</v>
      </c>
      <c r="T132" s="33">
        <v>4053.0354509400004</v>
      </c>
      <c r="U132" s="33">
        <v>4026.5364863800005</v>
      </c>
      <c r="V132" s="33">
        <v>4060.9863840400003</v>
      </c>
      <c r="W132" s="33">
        <v>4052.6435538000001</v>
      </c>
      <c r="X132" s="33">
        <v>4051.3683238100002</v>
      </c>
      <c r="Y132" s="33">
        <v>4074.5276012300005</v>
      </c>
    </row>
    <row r="133" spans="1:25" x14ac:dyDescent="0.2">
      <c r="A133" s="32">
        <v>18</v>
      </c>
      <c r="B133" s="33">
        <v>4038.7629482500001</v>
      </c>
      <c r="C133" s="33">
        <v>4058.1709331300003</v>
      </c>
      <c r="D133" s="33">
        <v>4151.7904319899999</v>
      </c>
      <c r="E133" s="33">
        <v>4179.2633558099997</v>
      </c>
      <c r="F133" s="33">
        <v>4202.8308068599999</v>
      </c>
      <c r="G133" s="33">
        <v>4181.2051053300002</v>
      </c>
      <c r="H133" s="33">
        <v>4124.0918967999996</v>
      </c>
      <c r="I133" s="33">
        <v>4057.6014376100006</v>
      </c>
      <c r="J133" s="33">
        <v>4028.3665019100004</v>
      </c>
      <c r="K133" s="33">
        <v>4028.6781249500004</v>
      </c>
      <c r="L133" s="33">
        <v>4033.6045734200002</v>
      </c>
      <c r="M133" s="33">
        <v>4061.2781191000004</v>
      </c>
      <c r="N133" s="33">
        <v>4112.7529699999996</v>
      </c>
      <c r="O133" s="33">
        <v>4140.5277795299999</v>
      </c>
      <c r="P133" s="33">
        <v>4173.3845605699998</v>
      </c>
      <c r="Q133" s="33">
        <v>4156.0794843100002</v>
      </c>
      <c r="R133" s="33">
        <v>4111.0238518700007</v>
      </c>
      <c r="S133" s="33">
        <v>4074.8168712800002</v>
      </c>
      <c r="T133" s="33">
        <v>4033.2005494800001</v>
      </c>
      <c r="U133" s="33">
        <v>4006.2383582800003</v>
      </c>
      <c r="V133" s="33">
        <v>4029.4378317300002</v>
      </c>
      <c r="W133" s="33">
        <v>4048.0613269600003</v>
      </c>
      <c r="X133" s="33">
        <v>4066.9630940200004</v>
      </c>
      <c r="Y133" s="33">
        <v>4079.8078641900006</v>
      </c>
    </row>
    <row r="134" spans="1:25" x14ac:dyDescent="0.2">
      <c r="A134" s="32">
        <v>19</v>
      </c>
      <c r="B134" s="33">
        <v>4087.7702271800003</v>
      </c>
      <c r="C134" s="33">
        <v>4065.7393503500002</v>
      </c>
      <c r="D134" s="33">
        <v>4165.77379561</v>
      </c>
      <c r="E134" s="33">
        <v>4183.48825803</v>
      </c>
      <c r="F134" s="33">
        <v>4177.2619620599999</v>
      </c>
      <c r="G134" s="33">
        <v>4132.19576392</v>
      </c>
      <c r="H134" s="33">
        <v>4084.2387642200006</v>
      </c>
      <c r="I134" s="33">
        <v>4009.9006860700006</v>
      </c>
      <c r="J134" s="33">
        <v>3944.7431095500001</v>
      </c>
      <c r="K134" s="33">
        <v>3959.4535717000003</v>
      </c>
      <c r="L134" s="33">
        <v>3964.8667125900006</v>
      </c>
      <c r="M134" s="33">
        <v>4011.5602867400003</v>
      </c>
      <c r="N134" s="33">
        <v>4069.0653796700003</v>
      </c>
      <c r="O134" s="33">
        <v>4129.3232278300002</v>
      </c>
      <c r="P134" s="33">
        <v>4152.9233004799999</v>
      </c>
      <c r="Q134" s="33">
        <v>4128.0386469799996</v>
      </c>
      <c r="R134" s="33">
        <v>4065.7408661900004</v>
      </c>
      <c r="S134" s="33">
        <v>4019.0338097300005</v>
      </c>
      <c r="T134" s="33">
        <v>3975.9596183100002</v>
      </c>
      <c r="U134" s="33">
        <v>3949.4917349600005</v>
      </c>
      <c r="V134" s="33">
        <v>3965.3227706900002</v>
      </c>
      <c r="W134" s="33">
        <v>3987.4916498300004</v>
      </c>
      <c r="X134" s="33">
        <v>4002.1767265600006</v>
      </c>
      <c r="Y134" s="33">
        <v>4038.3713359000003</v>
      </c>
    </row>
    <row r="135" spans="1:25" x14ac:dyDescent="0.2">
      <c r="A135" s="32">
        <v>20</v>
      </c>
      <c r="B135" s="33">
        <v>4052.9720742300001</v>
      </c>
      <c r="C135" s="33">
        <v>4089.5863952500004</v>
      </c>
      <c r="D135" s="33">
        <v>4169.64745563</v>
      </c>
      <c r="E135" s="33">
        <v>4219.1155071599997</v>
      </c>
      <c r="F135" s="33">
        <v>4217.3356470899998</v>
      </c>
      <c r="G135" s="33">
        <v>4184.2222328600001</v>
      </c>
      <c r="H135" s="33">
        <v>4128.0165210200003</v>
      </c>
      <c r="I135" s="33">
        <v>4035.3743181300001</v>
      </c>
      <c r="J135" s="33">
        <v>3987.7544110300005</v>
      </c>
      <c r="K135" s="33">
        <v>3971.9621790800002</v>
      </c>
      <c r="L135" s="33">
        <v>3964.1081205300002</v>
      </c>
      <c r="M135" s="33">
        <v>4012.1655263300004</v>
      </c>
      <c r="N135" s="33">
        <v>4083.5607927900005</v>
      </c>
      <c r="O135" s="33">
        <v>4148.9266667399997</v>
      </c>
      <c r="P135" s="33">
        <v>4164.8889400300004</v>
      </c>
      <c r="Q135" s="33">
        <v>4144.6747126099999</v>
      </c>
      <c r="R135" s="33">
        <v>4073.5236984400003</v>
      </c>
      <c r="S135" s="33">
        <v>4007.7718664900003</v>
      </c>
      <c r="T135" s="33">
        <v>3960.7350073200005</v>
      </c>
      <c r="U135" s="33">
        <v>3926.2073972500002</v>
      </c>
      <c r="V135" s="33">
        <v>3938.8855882200005</v>
      </c>
      <c r="W135" s="33">
        <v>3961.8692143200001</v>
      </c>
      <c r="X135" s="33">
        <v>3986.1966162400004</v>
      </c>
      <c r="Y135" s="33">
        <v>4033.4404411100004</v>
      </c>
    </row>
    <row r="136" spans="1:25" x14ac:dyDescent="0.2">
      <c r="A136" s="32">
        <v>21</v>
      </c>
      <c r="B136" s="33">
        <v>4035.1327360700002</v>
      </c>
      <c r="C136" s="33">
        <v>4087.7398604000005</v>
      </c>
      <c r="D136" s="33">
        <v>4178.1844525999995</v>
      </c>
      <c r="E136" s="33">
        <v>4222.4102854700004</v>
      </c>
      <c r="F136" s="33">
        <v>4217.2064178499995</v>
      </c>
      <c r="G136" s="33">
        <v>4203.81895764</v>
      </c>
      <c r="H136" s="33">
        <v>4160.7810874799998</v>
      </c>
      <c r="I136" s="33">
        <v>4070.8500776900005</v>
      </c>
      <c r="J136" s="33">
        <v>4055.8216751100003</v>
      </c>
      <c r="K136" s="33">
        <v>4052.0978151000004</v>
      </c>
      <c r="L136" s="33">
        <v>4067.7526520100005</v>
      </c>
      <c r="M136" s="33">
        <v>4095.8146607600006</v>
      </c>
      <c r="N136" s="33">
        <v>4162.5786749700001</v>
      </c>
      <c r="O136" s="33">
        <v>4210.8576785199994</v>
      </c>
      <c r="P136" s="33">
        <v>4221.4343560899997</v>
      </c>
      <c r="Q136" s="33">
        <v>4171.7466101599994</v>
      </c>
      <c r="R136" s="33">
        <v>4064.6347320900004</v>
      </c>
      <c r="S136" s="33">
        <v>3986.8762137500003</v>
      </c>
      <c r="T136" s="33">
        <v>3929.3265990900004</v>
      </c>
      <c r="U136" s="33">
        <v>3961.0226593900002</v>
      </c>
      <c r="V136" s="33">
        <v>4059.9689852900005</v>
      </c>
      <c r="W136" s="33">
        <v>4081.1367963600001</v>
      </c>
      <c r="X136" s="33">
        <v>4099.7757605000006</v>
      </c>
      <c r="Y136" s="33">
        <v>4119.5272290600005</v>
      </c>
    </row>
    <row r="137" spans="1:25" x14ac:dyDescent="0.2">
      <c r="A137" s="32">
        <v>22</v>
      </c>
      <c r="B137" s="33">
        <v>4155.5771507399995</v>
      </c>
      <c r="C137" s="33">
        <v>4187.0328886300003</v>
      </c>
      <c r="D137" s="33">
        <v>4248.9168513699997</v>
      </c>
      <c r="E137" s="33">
        <v>4287.1399289699993</v>
      </c>
      <c r="F137" s="33">
        <v>4270.8236345400001</v>
      </c>
      <c r="G137" s="33">
        <v>4256.1942975900001</v>
      </c>
      <c r="H137" s="33">
        <v>4191.5849163900002</v>
      </c>
      <c r="I137" s="33">
        <v>4103.7365854800009</v>
      </c>
      <c r="J137" s="33">
        <v>4072.7649684000003</v>
      </c>
      <c r="K137" s="33">
        <v>4082.9594982600006</v>
      </c>
      <c r="L137" s="33">
        <v>4081.7756308500007</v>
      </c>
      <c r="M137" s="33">
        <v>4149.0024491300001</v>
      </c>
      <c r="N137" s="33">
        <v>4213.6508125700002</v>
      </c>
      <c r="O137" s="33">
        <v>4275.1080808699999</v>
      </c>
      <c r="P137" s="33">
        <v>4276.0475203400001</v>
      </c>
      <c r="Q137" s="33">
        <v>4241.9466549199997</v>
      </c>
      <c r="R137" s="33">
        <v>4130.2296707300002</v>
      </c>
      <c r="S137" s="33">
        <v>4039.8508080400002</v>
      </c>
      <c r="T137" s="33">
        <v>3976.6934379300005</v>
      </c>
      <c r="U137" s="33">
        <v>4003.7725537500005</v>
      </c>
      <c r="V137" s="33">
        <v>4108.6694963299997</v>
      </c>
      <c r="W137" s="33">
        <v>4121.4547365199996</v>
      </c>
      <c r="X137" s="33">
        <v>4134.6542061700002</v>
      </c>
      <c r="Y137" s="33">
        <v>4141.9492400899999</v>
      </c>
    </row>
    <row r="138" spans="1:25" x14ac:dyDescent="0.2">
      <c r="A138" s="32">
        <v>23</v>
      </c>
      <c r="B138" s="33">
        <v>4174.0993313999998</v>
      </c>
      <c r="C138" s="33">
        <v>4200.3825634300001</v>
      </c>
      <c r="D138" s="33">
        <v>4259.2268329999997</v>
      </c>
      <c r="E138" s="33">
        <v>4302.0490524999996</v>
      </c>
      <c r="F138" s="33">
        <v>4289.4785023499999</v>
      </c>
      <c r="G138" s="33">
        <v>4256.9206964300001</v>
      </c>
      <c r="H138" s="33">
        <v>4193.34995832</v>
      </c>
      <c r="I138" s="33">
        <v>4120.8892286999999</v>
      </c>
      <c r="J138" s="33">
        <v>4093.0477125900002</v>
      </c>
      <c r="K138" s="33">
        <v>4107.6120465599997</v>
      </c>
      <c r="L138" s="33">
        <v>4143.6214852900002</v>
      </c>
      <c r="M138" s="33">
        <v>4171.2117809900001</v>
      </c>
      <c r="N138" s="33">
        <v>4207.2061507499993</v>
      </c>
      <c r="O138" s="33">
        <v>4254.4156010300003</v>
      </c>
      <c r="P138" s="33">
        <v>4294.0420863700001</v>
      </c>
      <c r="Q138" s="33">
        <v>4270.27843201</v>
      </c>
      <c r="R138" s="33">
        <v>4200.1915624000003</v>
      </c>
      <c r="S138" s="33">
        <v>4146.5701064899995</v>
      </c>
      <c r="T138" s="33">
        <v>4097.3965182299999</v>
      </c>
      <c r="U138" s="33">
        <v>4077.3673944500001</v>
      </c>
      <c r="V138" s="33">
        <v>4088.8414783700005</v>
      </c>
      <c r="W138" s="33">
        <v>4099.8555268399996</v>
      </c>
      <c r="X138" s="33">
        <v>4108.3572810500009</v>
      </c>
      <c r="Y138" s="33">
        <v>4106.0135017299999</v>
      </c>
    </row>
    <row r="139" spans="1:25" x14ac:dyDescent="0.2">
      <c r="A139" s="32">
        <v>24</v>
      </c>
      <c r="B139" s="33">
        <v>4181.1482476299998</v>
      </c>
      <c r="C139" s="33">
        <v>4219.2349397099997</v>
      </c>
      <c r="D139" s="33">
        <v>4280.3047599399997</v>
      </c>
      <c r="E139" s="33">
        <v>4303.8252177099994</v>
      </c>
      <c r="F139" s="33">
        <v>4295.9777153900004</v>
      </c>
      <c r="G139" s="33">
        <v>4274.6577912399998</v>
      </c>
      <c r="H139" s="33">
        <v>4201.7702645700001</v>
      </c>
      <c r="I139" s="33">
        <v>4112.2494819300009</v>
      </c>
      <c r="J139" s="33">
        <v>4095.2770512000002</v>
      </c>
      <c r="K139" s="33">
        <v>4103.8427901200002</v>
      </c>
      <c r="L139" s="33">
        <v>4122.5959342599999</v>
      </c>
      <c r="M139" s="33">
        <v>4186.1229354500001</v>
      </c>
      <c r="N139" s="33">
        <v>4245.4516240599996</v>
      </c>
      <c r="O139" s="33">
        <v>4290.2407846599999</v>
      </c>
      <c r="P139" s="33">
        <v>4304.0475502299996</v>
      </c>
      <c r="Q139" s="33">
        <v>4277.8840477399999</v>
      </c>
      <c r="R139" s="33">
        <v>4199.2267807799999</v>
      </c>
      <c r="S139" s="33">
        <v>4166.8337290099998</v>
      </c>
      <c r="T139" s="33">
        <v>4115.4364083100008</v>
      </c>
      <c r="U139" s="33">
        <v>4095.5043183800003</v>
      </c>
      <c r="V139" s="33">
        <v>4064.05727316</v>
      </c>
      <c r="W139" s="33">
        <v>4089.9451256500001</v>
      </c>
      <c r="X139" s="33">
        <v>4003.3972438200003</v>
      </c>
      <c r="Y139" s="33">
        <v>3956.6816345400002</v>
      </c>
    </row>
    <row r="140" spans="1:25" x14ac:dyDescent="0.2">
      <c r="A140" s="32">
        <v>25</v>
      </c>
      <c r="B140" s="33">
        <v>4017.2607819200002</v>
      </c>
      <c r="C140" s="33">
        <v>4096.6201556600008</v>
      </c>
      <c r="D140" s="33">
        <v>4221.9690946599994</v>
      </c>
      <c r="E140" s="33">
        <v>4277.2034646799993</v>
      </c>
      <c r="F140" s="33">
        <v>4293.4963872899998</v>
      </c>
      <c r="G140" s="33">
        <v>4282.6385501899995</v>
      </c>
      <c r="H140" s="33">
        <v>4196.3925907000003</v>
      </c>
      <c r="I140" s="33">
        <v>4062.2312266100002</v>
      </c>
      <c r="J140" s="33">
        <v>3975.0809116800006</v>
      </c>
      <c r="K140" s="33">
        <v>3969.5274001600005</v>
      </c>
      <c r="L140" s="33">
        <v>3982.1829759200004</v>
      </c>
      <c r="M140" s="33">
        <v>4052.1657249500004</v>
      </c>
      <c r="N140" s="33">
        <v>4118.1198455699996</v>
      </c>
      <c r="O140" s="33">
        <v>4170.0884862100002</v>
      </c>
      <c r="P140" s="33">
        <v>4205.1049195300002</v>
      </c>
      <c r="Q140" s="33">
        <v>4178.0705868300001</v>
      </c>
      <c r="R140" s="33">
        <v>4141.4855721599997</v>
      </c>
      <c r="S140" s="33">
        <v>4104.5253645200009</v>
      </c>
      <c r="T140" s="33">
        <v>4057.4530781300004</v>
      </c>
      <c r="U140" s="33">
        <v>4061.3298487100005</v>
      </c>
      <c r="V140" s="33">
        <v>4089.8803886200003</v>
      </c>
      <c r="W140" s="33">
        <v>4119.7769183700002</v>
      </c>
      <c r="X140" s="33">
        <v>4152.9343068799999</v>
      </c>
      <c r="Y140" s="33">
        <v>4162.5924126099999</v>
      </c>
    </row>
    <row r="141" spans="1:25" x14ac:dyDescent="0.2">
      <c r="A141" s="32">
        <v>26</v>
      </c>
      <c r="B141" s="33">
        <v>4204.9980700799997</v>
      </c>
      <c r="C141" s="33">
        <v>4180.4991008500001</v>
      </c>
      <c r="D141" s="33">
        <v>4249.0279834399998</v>
      </c>
      <c r="E141" s="33">
        <v>4283.9214215499996</v>
      </c>
      <c r="F141" s="33">
        <v>4267.00865213</v>
      </c>
      <c r="G141" s="33">
        <v>4258.2020043700004</v>
      </c>
      <c r="H141" s="33">
        <v>4224.6071445799998</v>
      </c>
      <c r="I141" s="33">
        <v>4134.0713845299997</v>
      </c>
      <c r="J141" s="33">
        <v>4063.20679814</v>
      </c>
      <c r="K141" s="33">
        <v>4056.0296751000001</v>
      </c>
      <c r="L141" s="33">
        <v>4073.3664038300003</v>
      </c>
      <c r="M141" s="33">
        <v>4116.3854861</v>
      </c>
      <c r="N141" s="33">
        <v>4140.7109170200001</v>
      </c>
      <c r="O141" s="33">
        <v>4182.8082404699999</v>
      </c>
      <c r="P141" s="33">
        <v>4223.4595056500002</v>
      </c>
      <c r="Q141" s="33">
        <v>4171.35649818</v>
      </c>
      <c r="R141" s="33">
        <v>4087.2797369300001</v>
      </c>
      <c r="S141" s="33">
        <v>3999.8405776400004</v>
      </c>
      <c r="T141" s="33">
        <v>3905.3658418600003</v>
      </c>
      <c r="U141" s="33">
        <v>3921.7825056500001</v>
      </c>
      <c r="V141" s="33">
        <v>3982.1444471600003</v>
      </c>
      <c r="W141" s="33">
        <v>4084.4121328400001</v>
      </c>
      <c r="X141" s="33">
        <v>4096.0394217400008</v>
      </c>
      <c r="Y141" s="33">
        <v>4117.381191800001</v>
      </c>
    </row>
    <row r="142" spans="1:25" x14ac:dyDescent="0.2">
      <c r="A142" s="32">
        <v>27</v>
      </c>
      <c r="B142" s="33">
        <v>4173.6838695500001</v>
      </c>
      <c r="C142" s="33">
        <v>4200.6677268100002</v>
      </c>
      <c r="D142" s="33">
        <v>4263.4717277399996</v>
      </c>
      <c r="E142" s="33">
        <v>4297.8227002599997</v>
      </c>
      <c r="F142" s="33">
        <v>4295.0391302300004</v>
      </c>
      <c r="G142" s="33">
        <v>4288.7466027399996</v>
      </c>
      <c r="H142" s="33">
        <v>4235.2785496799997</v>
      </c>
      <c r="I142" s="33">
        <v>4097.6926245200011</v>
      </c>
      <c r="J142" s="33">
        <v>3990.1536962600003</v>
      </c>
      <c r="K142" s="33">
        <v>3950.6586561700001</v>
      </c>
      <c r="L142" s="33">
        <v>3940.2947036500004</v>
      </c>
      <c r="M142" s="33">
        <v>4036.1863019400002</v>
      </c>
      <c r="N142" s="33">
        <v>4120.2751017900009</v>
      </c>
      <c r="O142" s="33">
        <v>4183.0858196500003</v>
      </c>
      <c r="P142" s="33">
        <v>4222.5993464100002</v>
      </c>
      <c r="Q142" s="33">
        <v>4183.7632283100002</v>
      </c>
      <c r="R142" s="33">
        <v>4085.0478075900005</v>
      </c>
      <c r="S142" s="33">
        <v>3990.2138237000004</v>
      </c>
      <c r="T142" s="33">
        <v>3901.0333566600002</v>
      </c>
      <c r="U142" s="33">
        <v>3917.4852723200006</v>
      </c>
      <c r="V142" s="33">
        <v>3983.1062760900004</v>
      </c>
      <c r="W142" s="33">
        <v>4069.5975239900004</v>
      </c>
      <c r="X142" s="33">
        <v>4101.8058203600003</v>
      </c>
      <c r="Y142" s="33">
        <v>4141.7129260199999</v>
      </c>
    </row>
    <row r="143" spans="1:25" x14ac:dyDescent="0.2">
      <c r="A143" s="32">
        <v>28</v>
      </c>
      <c r="B143" s="33">
        <v>4152.4285861300004</v>
      </c>
      <c r="C143" s="33">
        <v>4184.2173804699996</v>
      </c>
      <c r="D143" s="33">
        <v>4246.2947749900004</v>
      </c>
      <c r="E143" s="33">
        <v>4281.1278323500001</v>
      </c>
      <c r="F143" s="33">
        <v>4264.6192224599999</v>
      </c>
      <c r="G143" s="33">
        <v>4234.7804277300002</v>
      </c>
      <c r="H143" s="33">
        <v>4201.1298313799998</v>
      </c>
      <c r="I143" s="33">
        <v>4075.8218882200003</v>
      </c>
      <c r="J143" s="33">
        <v>3982.2928741000001</v>
      </c>
      <c r="K143" s="33">
        <v>3975.2266063500006</v>
      </c>
      <c r="L143" s="33">
        <v>4007.5722114100004</v>
      </c>
      <c r="M143" s="33">
        <v>4095.0146997800002</v>
      </c>
      <c r="N143" s="33">
        <v>4170.0038345599996</v>
      </c>
      <c r="O143" s="33">
        <v>4214.1965852699996</v>
      </c>
      <c r="P143" s="33">
        <v>4243.9781841800004</v>
      </c>
      <c r="Q143" s="33">
        <v>4217.0906500999999</v>
      </c>
      <c r="R143" s="33">
        <v>4114.5789759100007</v>
      </c>
      <c r="S143" s="33">
        <v>4025.8945749600002</v>
      </c>
      <c r="T143" s="33">
        <v>3915.3138879900002</v>
      </c>
      <c r="U143" s="33">
        <v>3908.9968489500002</v>
      </c>
      <c r="V143" s="33">
        <v>3915.8431152200005</v>
      </c>
      <c r="W143" s="33">
        <v>3893.4197085700002</v>
      </c>
      <c r="X143" s="33">
        <v>3885.1398368000005</v>
      </c>
      <c r="Y143" s="33">
        <v>3926.9502322500002</v>
      </c>
    </row>
    <row r="144" spans="1:25" x14ac:dyDescent="0.2">
      <c r="A144" s="32">
        <v>29</v>
      </c>
      <c r="B144" s="33">
        <v>4004.6029558700002</v>
      </c>
      <c r="C144" s="33">
        <v>4100.1859090500002</v>
      </c>
      <c r="D144" s="33">
        <v>4203.5179466899999</v>
      </c>
      <c r="E144" s="33">
        <v>4244.2794096299995</v>
      </c>
      <c r="F144" s="33">
        <v>4257.4817672299996</v>
      </c>
      <c r="G144" s="33">
        <v>4246.3707830699996</v>
      </c>
      <c r="H144" s="33">
        <v>4197.5807876700001</v>
      </c>
      <c r="I144" s="33">
        <v>4082.1476686700003</v>
      </c>
      <c r="J144" s="33">
        <v>3986.3088956600004</v>
      </c>
      <c r="K144" s="33">
        <v>3966.0332819300006</v>
      </c>
      <c r="L144" s="33">
        <v>3996.4360496200002</v>
      </c>
      <c r="M144" s="33">
        <v>4056.70155578</v>
      </c>
      <c r="N144" s="33">
        <v>4165.8309845800004</v>
      </c>
      <c r="O144" s="33">
        <v>4217.1320457000002</v>
      </c>
      <c r="P144" s="33">
        <v>4237.80573697</v>
      </c>
      <c r="Q144" s="33">
        <v>4238.6267926499995</v>
      </c>
      <c r="R144" s="33">
        <v>4186.8982888999999</v>
      </c>
      <c r="S144" s="33">
        <v>4157.7753082700001</v>
      </c>
      <c r="T144" s="33">
        <v>4134.6046042199996</v>
      </c>
      <c r="U144" s="33">
        <v>4085.4087540700007</v>
      </c>
      <c r="V144" s="33">
        <v>4097.1990454099996</v>
      </c>
      <c r="W144" s="33">
        <v>4099.83668287</v>
      </c>
      <c r="X144" s="33">
        <v>4129.5502895099999</v>
      </c>
      <c r="Y144" s="33">
        <v>4127.0047098200002</v>
      </c>
    </row>
    <row r="145" spans="1:25" x14ac:dyDescent="0.2">
      <c r="A145" s="32">
        <v>30</v>
      </c>
      <c r="B145" s="33">
        <v>4121.9751906399997</v>
      </c>
      <c r="C145" s="33">
        <v>4138.3263976199996</v>
      </c>
      <c r="D145" s="33">
        <v>4201.95252936</v>
      </c>
      <c r="E145" s="33">
        <v>4256.6938716499999</v>
      </c>
      <c r="F145" s="33">
        <v>4255.4039791499999</v>
      </c>
      <c r="G145" s="33">
        <v>4245.8537832100001</v>
      </c>
      <c r="H145" s="33">
        <v>4183.5933389000002</v>
      </c>
      <c r="I145" s="33">
        <v>4123.3616332499996</v>
      </c>
      <c r="J145" s="33">
        <v>4086.2626420300003</v>
      </c>
      <c r="K145" s="33">
        <v>4093.5214253700001</v>
      </c>
      <c r="L145" s="33">
        <v>4115.8448814800004</v>
      </c>
      <c r="M145" s="33">
        <v>4117.6870996899997</v>
      </c>
      <c r="N145" s="33">
        <v>4152.4392779500004</v>
      </c>
      <c r="O145" s="33">
        <v>4208.4720711800001</v>
      </c>
      <c r="P145" s="33">
        <v>4258.7437932799994</v>
      </c>
      <c r="Q145" s="33">
        <v>4233.2989091400004</v>
      </c>
      <c r="R145" s="33">
        <v>4181.7531480299995</v>
      </c>
      <c r="S145" s="33">
        <v>4152.4605461900001</v>
      </c>
      <c r="T145" s="33">
        <v>4125.5647117999997</v>
      </c>
      <c r="U145" s="33">
        <v>4091.2302496900006</v>
      </c>
      <c r="V145" s="33">
        <v>4088.7551717400006</v>
      </c>
      <c r="W145" s="33">
        <v>4095.49782439</v>
      </c>
      <c r="X145" s="33">
        <v>4115.5244706800004</v>
      </c>
      <c r="Y145" s="33">
        <v>4135.2083949799999</v>
      </c>
    </row>
    <row r="146" spans="1:25" x14ac:dyDescent="0.2">
      <c r="A146" s="32">
        <v>31</v>
      </c>
      <c r="B146" s="33">
        <v>4130.8005922299999</v>
      </c>
      <c r="C146" s="33">
        <v>4130.9416804299999</v>
      </c>
      <c r="D146" s="33">
        <v>4197.1020587200001</v>
      </c>
      <c r="E146" s="33">
        <v>4265.4118454199997</v>
      </c>
      <c r="F146" s="33">
        <v>4263.0019440799997</v>
      </c>
      <c r="G146" s="33">
        <v>4258.4687748099996</v>
      </c>
      <c r="H146" s="33">
        <v>4205.4864316399999</v>
      </c>
      <c r="I146" s="33">
        <v>4135.8135741199994</v>
      </c>
      <c r="J146" s="33">
        <v>4105.276775530001</v>
      </c>
      <c r="K146" s="33">
        <v>4103.6956644300008</v>
      </c>
      <c r="L146" s="33">
        <v>4130.9882904400001</v>
      </c>
      <c r="M146" s="33">
        <v>4158.1011075500001</v>
      </c>
      <c r="N146" s="33">
        <v>4183.8580809499999</v>
      </c>
      <c r="O146" s="33">
        <v>4223.4444549999998</v>
      </c>
      <c r="P146" s="33">
        <v>4244.9779239499994</v>
      </c>
      <c r="Q146" s="33">
        <v>4216.5016230399997</v>
      </c>
      <c r="R146" s="33">
        <v>4116.2113618900003</v>
      </c>
      <c r="S146" s="33">
        <v>4004.9686698300002</v>
      </c>
      <c r="T146" s="33">
        <v>3919.4799201100004</v>
      </c>
      <c r="U146" s="33">
        <v>3948.1077835000001</v>
      </c>
      <c r="V146" s="33">
        <v>3998.4309311500006</v>
      </c>
      <c r="W146" s="33">
        <v>4088.0117053200006</v>
      </c>
      <c r="X146" s="33">
        <v>4119.3346712900002</v>
      </c>
      <c r="Y146" s="33">
        <v>4152.3800479699994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145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136.34723428999999</v>
      </c>
      <c r="C151" s="33">
        <v>140.60333562</v>
      </c>
      <c r="D151" s="33">
        <v>143.57966825</v>
      </c>
      <c r="E151" s="33">
        <v>142.62315267</v>
      </c>
      <c r="F151" s="33">
        <v>141.97052459</v>
      </c>
      <c r="G151" s="33">
        <v>141.47068859999999</v>
      </c>
      <c r="H151" s="33">
        <v>134.31728570999999</v>
      </c>
      <c r="I151" s="33">
        <v>131.06923585000001</v>
      </c>
      <c r="J151" s="33">
        <v>126.03620977</v>
      </c>
      <c r="K151" s="33">
        <v>127.56226497999999</v>
      </c>
      <c r="L151" s="33">
        <v>126.02262261</v>
      </c>
      <c r="M151" s="33">
        <v>130.41654589000001</v>
      </c>
      <c r="N151" s="33">
        <v>134.98914202</v>
      </c>
      <c r="O151" s="33">
        <v>138.20257108999999</v>
      </c>
      <c r="P151" s="33">
        <v>138.87907293999999</v>
      </c>
      <c r="Q151" s="33">
        <v>137.48808854000001</v>
      </c>
      <c r="R151" s="33">
        <v>133.78442605999999</v>
      </c>
      <c r="S151" s="33">
        <v>130.35752980999999</v>
      </c>
      <c r="T151" s="33">
        <v>124.79944737</v>
      </c>
      <c r="U151" s="33">
        <v>122.71121873</v>
      </c>
      <c r="V151" s="33">
        <v>124.26773356</v>
      </c>
      <c r="W151" s="33">
        <v>125.38383438</v>
      </c>
      <c r="X151" s="33">
        <v>129.68394087999999</v>
      </c>
      <c r="Y151" s="33">
        <v>134.42863911000001</v>
      </c>
    </row>
    <row r="152" spans="1:25" x14ac:dyDescent="0.2">
      <c r="A152" s="32">
        <v>2</v>
      </c>
      <c r="B152" s="33">
        <v>138.02438878000001</v>
      </c>
      <c r="C152" s="33">
        <v>143.38522603000001</v>
      </c>
      <c r="D152" s="33">
        <v>148.75207903</v>
      </c>
      <c r="E152" s="33">
        <v>151.79744969000001</v>
      </c>
      <c r="F152" s="33">
        <v>154.88439398</v>
      </c>
      <c r="G152" s="33">
        <v>149.46039716000001</v>
      </c>
      <c r="H152" s="33">
        <v>140.29231580999999</v>
      </c>
      <c r="I152" s="33">
        <v>134.69950961000001</v>
      </c>
      <c r="J152" s="33">
        <v>128.10648935</v>
      </c>
      <c r="K152" s="33">
        <v>126.6343715</v>
      </c>
      <c r="L152" s="33">
        <v>127.5358191</v>
      </c>
      <c r="M152" s="33">
        <v>132.14147241000001</v>
      </c>
      <c r="N152" s="33">
        <v>137.44700309999999</v>
      </c>
      <c r="O152" s="33">
        <v>142.37661369</v>
      </c>
      <c r="P152" s="33">
        <v>144.79407358</v>
      </c>
      <c r="Q152" s="33">
        <v>142.96613672999999</v>
      </c>
      <c r="R152" s="33">
        <v>138.89006362999999</v>
      </c>
      <c r="S152" s="33">
        <v>133.69882813999999</v>
      </c>
      <c r="T152" s="33">
        <v>127.76086343</v>
      </c>
      <c r="U152" s="33">
        <v>124.33397016000001</v>
      </c>
      <c r="V152" s="33">
        <v>125.72382786</v>
      </c>
      <c r="W152" s="33">
        <v>129.24618029999999</v>
      </c>
      <c r="X152" s="33">
        <v>134.02888419000001</v>
      </c>
      <c r="Y152" s="33">
        <v>138.76329813999999</v>
      </c>
    </row>
    <row r="153" spans="1:25" x14ac:dyDescent="0.2">
      <c r="A153" s="32">
        <v>3</v>
      </c>
      <c r="B153" s="33">
        <v>138.17087534999999</v>
      </c>
      <c r="C153" s="33">
        <v>142.89695506000001</v>
      </c>
      <c r="D153" s="33">
        <v>148.09643514000001</v>
      </c>
      <c r="E153" s="33">
        <v>149.93150700000001</v>
      </c>
      <c r="F153" s="33">
        <v>150.35990107000001</v>
      </c>
      <c r="G153" s="33">
        <v>148.52273492</v>
      </c>
      <c r="H153" s="33">
        <v>138.85236307</v>
      </c>
      <c r="I153" s="33">
        <v>133.9358373</v>
      </c>
      <c r="J153" s="33">
        <v>131.27552116000001</v>
      </c>
      <c r="K153" s="33">
        <v>128.8207486</v>
      </c>
      <c r="L153" s="33">
        <v>129.40505361999999</v>
      </c>
      <c r="M153" s="33">
        <v>135.50643203000001</v>
      </c>
      <c r="N153" s="33">
        <v>140.67614689999999</v>
      </c>
      <c r="O153" s="33">
        <v>145.74946894999999</v>
      </c>
      <c r="P153" s="33">
        <v>145.68539827999999</v>
      </c>
      <c r="Q153" s="33">
        <v>142.66507154999999</v>
      </c>
      <c r="R153" s="33">
        <v>138.68088342999999</v>
      </c>
      <c r="S153" s="33">
        <v>132.44600976000001</v>
      </c>
      <c r="T153" s="33">
        <v>126.00732678999999</v>
      </c>
      <c r="U153" s="33">
        <v>125.93897472</v>
      </c>
      <c r="V153" s="33">
        <v>126.59955033</v>
      </c>
      <c r="W153" s="33">
        <v>129.76076725999999</v>
      </c>
      <c r="X153" s="33">
        <v>131.23148327999999</v>
      </c>
      <c r="Y153" s="33">
        <v>134.80368186999999</v>
      </c>
    </row>
    <row r="154" spans="1:25" x14ac:dyDescent="0.2">
      <c r="A154" s="32">
        <v>4</v>
      </c>
      <c r="B154" s="33">
        <v>136.99945880999999</v>
      </c>
      <c r="C154" s="33">
        <v>141.25976562</v>
      </c>
      <c r="D154" s="33">
        <v>147.48043713999999</v>
      </c>
      <c r="E154" s="33">
        <v>149.29763638</v>
      </c>
      <c r="F154" s="33">
        <v>149.84368226999999</v>
      </c>
      <c r="G154" s="33">
        <v>146.00119480999999</v>
      </c>
      <c r="H154" s="33">
        <v>137.37115327999999</v>
      </c>
      <c r="I154" s="33">
        <v>131.11179326999999</v>
      </c>
      <c r="J154" s="33">
        <v>129.56393011</v>
      </c>
      <c r="K154" s="33">
        <v>128.57802443</v>
      </c>
      <c r="L154" s="33">
        <v>129.74258791</v>
      </c>
      <c r="M154" s="33">
        <v>134.43117459000001</v>
      </c>
      <c r="N154" s="33">
        <v>139.71674268999999</v>
      </c>
      <c r="O154" s="33">
        <v>143.79014326000001</v>
      </c>
      <c r="P154" s="33">
        <v>143.85607861</v>
      </c>
      <c r="Q154" s="33">
        <v>141.82437754</v>
      </c>
      <c r="R154" s="33">
        <v>137.2723972</v>
      </c>
      <c r="S154" s="33">
        <v>130.46753351000001</v>
      </c>
      <c r="T154" s="33">
        <v>124.81822510000001</v>
      </c>
      <c r="U154" s="33">
        <v>123.91573653</v>
      </c>
      <c r="V154" s="33">
        <v>126.9797789</v>
      </c>
      <c r="W154" s="33">
        <v>130.20874139</v>
      </c>
      <c r="X154" s="33">
        <v>133.50952683</v>
      </c>
      <c r="Y154" s="33">
        <v>134.58949330999999</v>
      </c>
    </row>
    <row r="155" spans="1:25" x14ac:dyDescent="0.2">
      <c r="A155" s="32">
        <v>5</v>
      </c>
      <c r="B155" s="33">
        <v>135.49937316</v>
      </c>
      <c r="C155" s="33">
        <v>139.23666241999999</v>
      </c>
      <c r="D155" s="33">
        <v>143.69126768999999</v>
      </c>
      <c r="E155" s="33">
        <v>145.89915862000001</v>
      </c>
      <c r="F155" s="33">
        <v>147.40737725</v>
      </c>
      <c r="G155" s="33">
        <v>143.68911288999999</v>
      </c>
      <c r="H155" s="33">
        <v>136.29240859999999</v>
      </c>
      <c r="I155" s="33">
        <v>128.14070684000001</v>
      </c>
      <c r="J155" s="33">
        <v>126.85512133</v>
      </c>
      <c r="K155" s="33">
        <v>127.79974295</v>
      </c>
      <c r="L155" s="33">
        <v>128.32072663</v>
      </c>
      <c r="M155" s="33">
        <v>130.91866481</v>
      </c>
      <c r="N155" s="33">
        <v>134.76069052</v>
      </c>
      <c r="O155" s="33">
        <v>140.63726047</v>
      </c>
      <c r="P155" s="33">
        <v>141.95264001000001</v>
      </c>
      <c r="Q155" s="33">
        <v>139.92173621000001</v>
      </c>
      <c r="R155" s="33">
        <v>134.48150919</v>
      </c>
      <c r="S155" s="33">
        <v>128.77017993999999</v>
      </c>
      <c r="T155" s="33">
        <v>124.19087426</v>
      </c>
      <c r="U155" s="33">
        <v>123.23114477999999</v>
      </c>
      <c r="V155" s="33">
        <v>124.70564167000001</v>
      </c>
      <c r="W155" s="33">
        <v>127.21489553000001</v>
      </c>
      <c r="X155" s="33">
        <v>129.43580093</v>
      </c>
      <c r="Y155" s="33">
        <v>126.00040328999999</v>
      </c>
    </row>
    <row r="156" spans="1:25" x14ac:dyDescent="0.2">
      <c r="A156" s="32">
        <v>6</v>
      </c>
      <c r="B156" s="33">
        <v>127.12280142</v>
      </c>
      <c r="C156" s="33">
        <v>128.86027636</v>
      </c>
      <c r="D156" s="33">
        <v>137.05692431</v>
      </c>
      <c r="E156" s="33">
        <v>142.14176097000001</v>
      </c>
      <c r="F156" s="33">
        <v>142.75471116</v>
      </c>
      <c r="G156" s="33">
        <v>142.32389083000001</v>
      </c>
      <c r="H156" s="33">
        <v>139.36660916</v>
      </c>
      <c r="I156" s="33">
        <v>126.91318726999999</v>
      </c>
      <c r="J156" s="33">
        <v>120.06358435</v>
      </c>
      <c r="K156" s="33">
        <v>116.89035608</v>
      </c>
      <c r="L156" s="33">
        <v>117.91261287</v>
      </c>
      <c r="M156" s="33">
        <v>119.83438635</v>
      </c>
      <c r="N156" s="33">
        <v>127.33589617</v>
      </c>
      <c r="O156" s="33">
        <v>133.31767873999999</v>
      </c>
      <c r="P156" s="33">
        <v>135.22591005999999</v>
      </c>
      <c r="Q156" s="33">
        <v>133.69925344000001</v>
      </c>
      <c r="R156" s="33">
        <v>128.88981812</v>
      </c>
      <c r="S156" s="33">
        <v>122.44975599999999</v>
      </c>
      <c r="T156" s="33">
        <v>118.16315968000001</v>
      </c>
      <c r="U156" s="33">
        <v>114.7136299</v>
      </c>
      <c r="V156" s="33">
        <v>114.91363814</v>
      </c>
      <c r="W156" s="33">
        <v>116.59643798</v>
      </c>
      <c r="X156" s="33">
        <v>120.20998976</v>
      </c>
      <c r="Y156" s="33">
        <v>122.61962676</v>
      </c>
    </row>
    <row r="157" spans="1:25" x14ac:dyDescent="0.2">
      <c r="A157" s="32">
        <v>7</v>
      </c>
      <c r="B157" s="33">
        <v>123.97688472</v>
      </c>
      <c r="C157" s="33">
        <v>129.52480317000001</v>
      </c>
      <c r="D157" s="33">
        <v>136.81956058</v>
      </c>
      <c r="E157" s="33">
        <v>141.25931265</v>
      </c>
      <c r="F157" s="33">
        <v>142.78448288000001</v>
      </c>
      <c r="G157" s="33">
        <v>141.52886588000001</v>
      </c>
      <c r="H157" s="33">
        <v>137.42040158</v>
      </c>
      <c r="I157" s="33">
        <v>128.12757797</v>
      </c>
      <c r="J157" s="33">
        <v>119.29129552000001</v>
      </c>
      <c r="K157" s="33">
        <v>117.56601179</v>
      </c>
      <c r="L157" s="33">
        <v>117.3633899</v>
      </c>
      <c r="M157" s="33">
        <v>123.05158422</v>
      </c>
      <c r="N157" s="33">
        <v>131.39235704000001</v>
      </c>
      <c r="O157" s="33">
        <v>137.70482329000001</v>
      </c>
      <c r="P157" s="33">
        <v>137.75101663000001</v>
      </c>
      <c r="Q157" s="33">
        <v>134.82768393000001</v>
      </c>
      <c r="R157" s="33">
        <v>129.71614423</v>
      </c>
      <c r="S157" s="33">
        <v>124.71506332</v>
      </c>
      <c r="T157" s="33">
        <v>120.80304036</v>
      </c>
      <c r="U157" s="33">
        <v>116.53813194999999</v>
      </c>
      <c r="V157" s="33">
        <v>116.27487972999999</v>
      </c>
      <c r="W157" s="33">
        <v>118.79440387</v>
      </c>
      <c r="X157" s="33">
        <v>122.78383359999999</v>
      </c>
      <c r="Y157" s="33">
        <v>126.64307981</v>
      </c>
    </row>
    <row r="158" spans="1:25" x14ac:dyDescent="0.2">
      <c r="A158" s="32">
        <v>8</v>
      </c>
      <c r="B158" s="33">
        <v>124.58653547999999</v>
      </c>
      <c r="C158" s="33">
        <v>128.98064607000001</v>
      </c>
      <c r="D158" s="33">
        <v>134.83173153999999</v>
      </c>
      <c r="E158" s="33">
        <v>138.84691486</v>
      </c>
      <c r="F158" s="33">
        <v>140.77381198</v>
      </c>
      <c r="G158" s="33">
        <v>140.26886598999999</v>
      </c>
      <c r="H158" s="33">
        <v>137.52411293</v>
      </c>
      <c r="I158" s="33">
        <v>127.69081885999999</v>
      </c>
      <c r="J158" s="33">
        <v>118.15845476</v>
      </c>
      <c r="K158" s="33">
        <v>117.38184702</v>
      </c>
      <c r="L158" s="33">
        <v>117.36635817</v>
      </c>
      <c r="M158" s="33">
        <v>124.74338905</v>
      </c>
      <c r="N158" s="33">
        <v>133.99629429000001</v>
      </c>
      <c r="O158" s="33">
        <v>138.48815255</v>
      </c>
      <c r="P158" s="33">
        <v>138.73889621000001</v>
      </c>
      <c r="Q158" s="33">
        <v>136.50037101999999</v>
      </c>
      <c r="R158" s="33">
        <v>130.15741030999999</v>
      </c>
      <c r="S158" s="33">
        <v>124.00426951</v>
      </c>
      <c r="T158" s="33">
        <v>118.92838378</v>
      </c>
      <c r="U158" s="33">
        <v>116.21604576</v>
      </c>
      <c r="V158" s="33">
        <v>116.87593191000001</v>
      </c>
      <c r="W158" s="33">
        <v>118.65623152000001</v>
      </c>
      <c r="X158" s="33">
        <v>122.05636043</v>
      </c>
      <c r="Y158" s="33">
        <v>126.48233168</v>
      </c>
    </row>
    <row r="159" spans="1:25" x14ac:dyDescent="0.2">
      <c r="A159" s="32">
        <v>9</v>
      </c>
      <c r="B159" s="33">
        <v>125.50338425</v>
      </c>
      <c r="C159" s="33">
        <v>131.98951685</v>
      </c>
      <c r="D159" s="33">
        <v>136.91959477</v>
      </c>
      <c r="E159" s="33">
        <v>140.17402086999999</v>
      </c>
      <c r="F159" s="33">
        <v>144.11525208</v>
      </c>
      <c r="G159" s="33">
        <v>143.06581033000001</v>
      </c>
      <c r="H159" s="33">
        <v>135.92072897</v>
      </c>
      <c r="I159" s="33">
        <v>131.43950332</v>
      </c>
      <c r="J159" s="33">
        <v>128.68804994000001</v>
      </c>
      <c r="K159" s="33">
        <v>127.40896751</v>
      </c>
      <c r="L159" s="33">
        <v>128.39917911000001</v>
      </c>
      <c r="M159" s="33">
        <v>133.55790471</v>
      </c>
      <c r="N159" s="33">
        <v>137.32479434000001</v>
      </c>
      <c r="O159" s="33">
        <v>142.44279166999999</v>
      </c>
      <c r="P159" s="33">
        <v>143.25974436999999</v>
      </c>
      <c r="Q159" s="33">
        <v>141.86141825000001</v>
      </c>
      <c r="R159" s="33">
        <v>137.2841061</v>
      </c>
      <c r="S159" s="33">
        <v>131.41039626</v>
      </c>
      <c r="T159" s="33">
        <v>126.78134638</v>
      </c>
      <c r="U159" s="33">
        <v>123.77771443</v>
      </c>
      <c r="V159" s="33">
        <v>125.44098261000001</v>
      </c>
      <c r="W159" s="33">
        <v>127.31396391</v>
      </c>
      <c r="X159" s="33">
        <v>130.26381612</v>
      </c>
      <c r="Y159" s="33">
        <v>132.04985249000001</v>
      </c>
    </row>
    <row r="160" spans="1:25" x14ac:dyDescent="0.2">
      <c r="A160" s="32">
        <v>10</v>
      </c>
      <c r="B160" s="33">
        <v>132.18947587</v>
      </c>
      <c r="C160" s="33">
        <v>138.97595018000001</v>
      </c>
      <c r="D160" s="33">
        <v>142.91356587999999</v>
      </c>
      <c r="E160" s="33">
        <v>146.86046651000001</v>
      </c>
      <c r="F160" s="33">
        <v>148.22312418000001</v>
      </c>
      <c r="G160" s="33">
        <v>145.51920885999999</v>
      </c>
      <c r="H160" s="33">
        <v>138.36325572999999</v>
      </c>
      <c r="I160" s="33">
        <v>129.28772918000001</v>
      </c>
      <c r="J160" s="33">
        <v>125.01047697</v>
      </c>
      <c r="K160" s="33">
        <v>127.27151442</v>
      </c>
      <c r="L160" s="33">
        <v>127.97542813</v>
      </c>
      <c r="M160" s="33">
        <v>131.00544056000001</v>
      </c>
      <c r="N160" s="33">
        <v>136.63957207999999</v>
      </c>
      <c r="O160" s="33">
        <v>141.48304113</v>
      </c>
      <c r="P160" s="33">
        <v>143.20368980000001</v>
      </c>
      <c r="Q160" s="33">
        <v>140.52521361000001</v>
      </c>
      <c r="R160" s="33">
        <v>135.63762201</v>
      </c>
      <c r="S160" s="33">
        <v>129.48414468999999</v>
      </c>
      <c r="T160" s="33">
        <v>125.52274651</v>
      </c>
      <c r="U160" s="33">
        <v>120.55253648</v>
      </c>
      <c r="V160" s="33">
        <v>122.19116807</v>
      </c>
      <c r="W160" s="33">
        <v>125.63995589</v>
      </c>
      <c r="X160" s="33">
        <v>128.65404945</v>
      </c>
      <c r="Y160" s="33">
        <v>131.14184566</v>
      </c>
    </row>
    <row r="161" spans="1:25" x14ac:dyDescent="0.2">
      <c r="A161" s="32">
        <v>11</v>
      </c>
      <c r="B161" s="33">
        <v>129.60692327999999</v>
      </c>
      <c r="C161" s="33">
        <v>135.38309387000001</v>
      </c>
      <c r="D161" s="33">
        <v>142.91918625</v>
      </c>
      <c r="E161" s="33">
        <v>147.23511761</v>
      </c>
      <c r="F161" s="33">
        <v>149.27424751999999</v>
      </c>
      <c r="G161" s="33">
        <v>145.70085158000001</v>
      </c>
      <c r="H161" s="33">
        <v>139.12234810999999</v>
      </c>
      <c r="I161" s="33">
        <v>129.89626089999999</v>
      </c>
      <c r="J161" s="33">
        <v>124.36426745</v>
      </c>
      <c r="K161" s="33">
        <v>123.3873275</v>
      </c>
      <c r="L161" s="33">
        <v>124.55020338</v>
      </c>
      <c r="M161" s="33">
        <v>132.56674004999999</v>
      </c>
      <c r="N161" s="33">
        <v>138.91687923000001</v>
      </c>
      <c r="O161" s="33">
        <v>141.59510193</v>
      </c>
      <c r="P161" s="33">
        <v>142.87139263</v>
      </c>
      <c r="Q161" s="33">
        <v>141.61778580000001</v>
      </c>
      <c r="R161" s="33">
        <v>137.66661915</v>
      </c>
      <c r="S161" s="33">
        <v>132.20949074999999</v>
      </c>
      <c r="T161" s="33">
        <v>124.55181863</v>
      </c>
      <c r="U161" s="33">
        <v>123.65634600999999</v>
      </c>
      <c r="V161" s="33">
        <v>125.19006387</v>
      </c>
      <c r="W161" s="33">
        <v>128.79836207</v>
      </c>
      <c r="X161" s="33">
        <v>130.7383533</v>
      </c>
      <c r="Y161" s="33">
        <v>133.79727176</v>
      </c>
    </row>
    <row r="162" spans="1:25" x14ac:dyDescent="0.2">
      <c r="A162" s="32">
        <v>12</v>
      </c>
      <c r="B162" s="33">
        <v>132.16420048000001</v>
      </c>
      <c r="C162" s="33">
        <v>141.11683041000001</v>
      </c>
      <c r="D162" s="33">
        <v>147.99458129000001</v>
      </c>
      <c r="E162" s="33">
        <v>151.07438837000001</v>
      </c>
      <c r="F162" s="33">
        <v>151.63992607</v>
      </c>
      <c r="G162" s="33">
        <v>151.16409375000001</v>
      </c>
      <c r="H162" s="33">
        <v>146.60373849000001</v>
      </c>
      <c r="I162" s="33">
        <v>135.86390993000001</v>
      </c>
      <c r="J162" s="33">
        <v>125.96288858</v>
      </c>
      <c r="K162" s="33">
        <v>124.27291359</v>
      </c>
      <c r="L162" s="33">
        <v>124.00959157</v>
      </c>
      <c r="M162" s="33">
        <v>130.80879135000001</v>
      </c>
      <c r="N162" s="33">
        <v>136.68588012999999</v>
      </c>
      <c r="O162" s="33">
        <v>143.07063502</v>
      </c>
      <c r="P162" s="33">
        <v>144.86850508000001</v>
      </c>
      <c r="Q162" s="33">
        <v>142.01904984000001</v>
      </c>
      <c r="R162" s="33">
        <v>137.68588227000001</v>
      </c>
      <c r="S162" s="33">
        <v>131.97390873000001</v>
      </c>
      <c r="T162" s="33">
        <v>126.75332175</v>
      </c>
      <c r="U162" s="33">
        <v>123.372383</v>
      </c>
      <c r="V162" s="33">
        <v>124.74880099000001</v>
      </c>
      <c r="W162" s="33">
        <v>127.21666386</v>
      </c>
      <c r="X162" s="33">
        <v>129.72255892000001</v>
      </c>
      <c r="Y162" s="33">
        <v>133.79572071999999</v>
      </c>
    </row>
    <row r="163" spans="1:25" x14ac:dyDescent="0.2">
      <c r="A163" s="32">
        <v>13</v>
      </c>
      <c r="B163" s="33">
        <v>135.60413360999999</v>
      </c>
      <c r="C163" s="33">
        <v>142.36577019000001</v>
      </c>
      <c r="D163" s="33">
        <v>148.36036725</v>
      </c>
      <c r="E163" s="33">
        <v>151.70539194</v>
      </c>
      <c r="F163" s="33">
        <v>155.08407149000001</v>
      </c>
      <c r="G163" s="33">
        <v>154.51297976000001</v>
      </c>
      <c r="H163" s="33">
        <v>150.43341337999999</v>
      </c>
      <c r="I163" s="33">
        <v>140.10165056</v>
      </c>
      <c r="J163" s="33">
        <v>131.40759929000001</v>
      </c>
      <c r="K163" s="33">
        <v>126.9187007</v>
      </c>
      <c r="L163" s="33">
        <v>126.69964349</v>
      </c>
      <c r="M163" s="33">
        <v>132.21167727</v>
      </c>
      <c r="N163" s="33">
        <v>136.17050298999999</v>
      </c>
      <c r="O163" s="33">
        <v>140.57527709999999</v>
      </c>
      <c r="P163" s="33">
        <v>142.79504338000001</v>
      </c>
      <c r="Q163" s="33">
        <v>139.36567095000001</v>
      </c>
      <c r="R163" s="33">
        <v>135.51412619999999</v>
      </c>
      <c r="S163" s="33">
        <v>130.46724725999999</v>
      </c>
      <c r="T163" s="33">
        <v>125.07585464</v>
      </c>
      <c r="U163" s="33">
        <v>122.97654142</v>
      </c>
      <c r="V163" s="33">
        <v>122.65361095</v>
      </c>
      <c r="W163" s="33">
        <v>124.11092389</v>
      </c>
      <c r="X163" s="33">
        <v>127.55893355000001</v>
      </c>
      <c r="Y163" s="33">
        <v>129.85211565</v>
      </c>
    </row>
    <row r="164" spans="1:25" x14ac:dyDescent="0.2">
      <c r="A164" s="32">
        <v>14</v>
      </c>
      <c r="B164" s="33">
        <v>135.44155501</v>
      </c>
      <c r="C164" s="33">
        <v>140.72951006</v>
      </c>
      <c r="D164" s="33">
        <v>147.59257069</v>
      </c>
      <c r="E164" s="33">
        <v>150.38280631000001</v>
      </c>
      <c r="F164" s="33">
        <v>151.03148804</v>
      </c>
      <c r="G164" s="33">
        <v>145.20425907000001</v>
      </c>
      <c r="H164" s="33">
        <v>139.96590889999999</v>
      </c>
      <c r="I164" s="33">
        <v>130.67002262</v>
      </c>
      <c r="J164" s="33">
        <v>128.06332434999999</v>
      </c>
      <c r="K164" s="33">
        <v>126.58568320000001</v>
      </c>
      <c r="L164" s="33">
        <v>127.05662205</v>
      </c>
      <c r="M164" s="33">
        <v>131.70201832999999</v>
      </c>
      <c r="N164" s="33">
        <v>136.15310531</v>
      </c>
      <c r="O164" s="33">
        <v>139.71006524000001</v>
      </c>
      <c r="P164" s="33">
        <v>140.11782728</v>
      </c>
      <c r="Q164" s="33">
        <v>137.17223263</v>
      </c>
      <c r="R164" s="33">
        <v>133.41570134</v>
      </c>
      <c r="S164" s="33">
        <v>129.5079288</v>
      </c>
      <c r="T164" s="33">
        <v>125.38143424</v>
      </c>
      <c r="U164" s="33">
        <v>124.39670203999999</v>
      </c>
      <c r="V164" s="33">
        <v>125.084102</v>
      </c>
      <c r="W164" s="33">
        <v>125.33973541</v>
      </c>
      <c r="X164" s="33">
        <v>129.98846842</v>
      </c>
      <c r="Y164" s="33">
        <v>134.37068026</v>
      </c>
    </row>
    <row r="165" spans="1:25" x14ac:dyDescent="0.2">
      <c r="A165" s="32">
        <v>15</v>
      </c>
      <c r="B165" s="33">
        <v>136.99000290000001</v>
      </c>
      <c r="C165" s="33">
        <v>142.47969950999999</v>
      </c>
      <c r="D165" s="33">
        <v>148.84926303</v>
      </c>
      <c r="E165" s="33">
        <v>151.03924054999999</v>
      </c>
      <c r="F165" s="33">
        <v>151.75864358000001</v>
      </c>
      <c r="G165" s="33">
        <v>148.40776643000001</v>
      </c>
      <c r="H165" s="33">
        <v>138.54077201000001</v>
      </c>
      <c r="I165" s="33">
        <v>130.70465292</v>
      </c>
      <c r="J165" s="33">
        <v>125.28572126</v>
      </c>
      <c r="K165" s="33">
        <v>124.16538943</v>
      </c>
      <c r="L165" s="33">
        <v>124.73112014</v>
      </c>
      <c r="M165" s="33">
        <v>128.51143730000001</v>
      </c>
      <c r="N165" s="33">
        <v>133.48178657</v>
      </c>
      <c r="O165" s="33">
        <v>138.87492773</v>
      </c>
      <c r="P165" s="33">
        <v>140.65828715000001</v>
      </c>
      <c r="Q165" s="33">
        <v>138.94341412</v>
      </c>
      <c r="R165" s="33">
        <v>133.49494725</v>
      </c>
      <c r="S165" s="33">
        <v>128.94343868999999</v>
      </c>
      <c r="T165" s="33">
        <v>124.44398013999999</v>
      </c>
      <c r="U165" s="33">
        <v>122.76786365</v>
      </c>
      <c r="V165" s="33">
        <v>124.73151120999999</v>
      </c>
      <c r="W165" s="33">
        <v>126.92674975</v>
      </c>
      <c r="X165" s="33">
        <v>129.98323160000001</v>
      </c>
      <c r="Y165" s="33">
        <v>133.35921963999999</v>
      </c>
    </row>
    <row r="166" spans="1:25" x14ac:dyDescent="0.2">
      <c r="A166" s="32">
        <v>16</v>
      </c>
      <c r="B166" s="33">
        <v>133.89081913000001</v>
      </c>
      <c r="C166" s="33">
        <v>141.23446587999999</v>
      </c>
      <c r="D166" s="33">
        <v>149.83168594</v>
      </c>
      <c r="E166" s="33">
        <v>151.63344871000001</v>
      </c>
      <c r="F166" s="33">
        <v>152.02440440999999</v>
      </c>
      <c r="G166" s="33">
        <v>148.61666894999999</v>
      </c>
      <c r="H166" s="33">
        <v>139.82806973999999</v>
      </c>
      <c r="I166" s="33">
        <v>132.13618593000001</v>
      </c>
      <c r="J166" s="33">
        <v>128.29487279</v>
      </c>
      <c r="K166" s="33">
        <v>127.68338199</v>
      </c>
      <c r="L166" s="33">
        <v>128.09049765</v>
      </c>
      <c r="M166" s="33">
        <v>133.79584647999999</v>
      </c>
      <c r="N166" s="33">
        <v>136.48920544000001</v>
      </c>
      <c r="O166" s="33">
        <v>141.80354384</v>
      </c>
      <c r="P166" s="33">
        <v>143.04886243999999</v>
      </c>
      <c r="Q166" s="33">
        <v>139.21863209</v>
      </c>
      <c r="R166" s="33">
        <v>136.48102950000001</v>
      </c>
      <c r="S166" s="33">
        <v>131.1344273</v>
      </c>
      <c r="T166" s="33">
        <v>127.78278653</v>
      </c>
      <c r="U166" s="33">
        <v>124.69031499</v>
      </c>
      <c r="V166" s="33">
        <v>126.77129705</v>
      </c>
      <c r="W166" s="33">
        <v>130.83606089</v>
      </c>
      <c r="X166" s="33">
        <v>133.79313576000001</v>
      </c>
      <c r="Y166" s="33">
        <v>135.79256290999999</v>
      </c>
    </row>
    <row r="167" spans="1:25" x14ac:dyDescent="0.2">
      <c r="A167" s="32">
        <v>17</v>
      </c>
      <c r="B167" s="33">
        <v>138.10642768</v>
      </c>
      <c r="C167" s="33">
        <v>145.57010767</v>
      </c>
      <c r="D167" s="33">
        <v>153.110894</v>
      </c>
      <c r="E167" s="33">
        <v>155.8884189</v>
      </c>
      <c r="F167" s="33">
        <v>155.37117952</v>
      </c>
      <c r="G167" s="33">
        <v>153.01131839000001</v>
      </c>
      <c r="H167" s="33">
        <v>143.57510411999999</v>
      </c>
      <c r="I167" s="33">
        <v>132.27360431</v>
      </c>
      <c r="J167" s="33">
        <v>126.93903243</v>
      </c>
      <c r="K167" s="33">
        <v>126.84104358</v>
      </c>
      <c r="L167" s="33">
        <v>127.0939015</v>
      </c>
      <c r="M167" s="33">
        <v>133.64068241000001</v>
      </c>
      <c r="N167" s="33">
        <v>138.08098702000001</v>
      </c>
      <c r="O167" s="33">
        <v>141.68894899</v>
      </c>
      <c r="P167" s="33">
        <v>144.51560559000001</v>
      </c>
      <c r="Q167" s="33">
        <v>142.31235391999999</v>
      </c>
      <c r="R167" s="33">
        <v>138.04311099</v>
      </c>
      <c r="S167" s="33">
        <v>132.26807252</v>
      </c>
      <c r="T167" s="33">
        <v>128.16809259999999</v>
      </c>
      <c r="U167" s="33">
        <v>124.93122092</v>
      </c>
      <c r="V167" s="33">
        <v>129.13930601999999</v>
      </c>
      <c r="W167" s="33">
        <v>128.12022202</v>
      </c>
      <c r="X167" s="33">
        <v>127.96445156</v>
      </c>
      <c r="Y167" s="33">
        <v>130.79337753999999</v>
      </c>
    </row>
    <row r="168" spans="1:25" x14ac:dyDescent="0.2">
      <c r="A168" s="32">
        <v>18</v>
      </c>
      <c r="B168" s="33">
        <v>126.42469392</v>
      </c>
      <c r="C168" s="33">
        <v>128.79539624</v>
      </c>
      <c r="D168" s="33">
        <v>140.23109982</v>
      </c>
      <c r="E168" s="33">
        <v>143.58694147</v>
      </c>
      <c r="F168" s="33">
        <v>146.46572621000001</v>
      </c>
      <c r="G168" s="33">
        <v>143.82412787000001</v>
      </c>
      <c r="H168" s="33">
        <v>136.84769954999999</v>
      </c>
      <c r="I168" s="33">
        <v>128.72583186</v>
      </c>
      <c r="J168" s="33">
        <v>125.15475892000001</v>
      </c>
      <c r="K168" s="33">
        <v>125.19282395</v>
      </c>
      <c r="L168" s="33">
        <v>125.79459393</v>
      </c>
      <c r="M168" s="33">
        <v>129.17494171999999</v>
      </c>
      <c r="N168" s="33">
        <v>135.46263973000001</v>
      </c>
      <c r="O168" s="33">
        <v>138.85535698000001</v>
      </c>
      <c r="P168" s="33">
        <v>142.8688415</v>
      </c>
      <c r="Q168" s="33">
        <v>140.75501130999999</v>
      </c>
      <c r="R168" s="33">
        <v>135.25142643999999</v>
      </c>
      <c r="S168" s="33">
        <v>130.82871212000001</v>
      </c>
      <c r="T168" s="33">
        <v>125.74524205</v>
      </c>
      <c r="U168" s="33">
        <v>122.45178684</v>
      </c>
      <c r="V168" s="33">
        <v>125.28562279000001</v>
      </c>
      <c r="W168" s="33">
        <v>127.56049901</v>
      </c>
      <c r="X168" s="33">
        <v>129.86936636999999</v>
      </c>
      <c r="Y168" s="33">
        <v>131.43836626999999</v>
      </c>
    </row>
    <row r="169" spans="1:25" x14ac:dyDescent="0.2">
      <c r="A169" s="32">
        <v>19</v>
      </c>
      <c r="B169" s="33">
        <v>132.41097586999999</v>
      </c>
      <c r="C169" s="33">
        <v>129.71988501000001</v>
      </c>
      <c r="D169" s="33">
        <v>141.93917991000001</v>
      </c>
      <c r="E169" s="33">
        <v>144.10301697</v>
      </c>
      <c r="F169" s="33">
        <v>143.34246947</v>
      </c>
      <c r="G169" s="33">
        <v>137.837594</v>
      </c>
      <c r="H169" s="33">
        <v>131.97960458</v>
      </c>
      <c r="I169" s="33">
        <v>122.89914338</v>
      </c>
      <c r="J169" s="33">
        <v>114.94008848</v>
      </c>
      <c r="K169" s="33">
        <v>116.73698428</v>
      </c>
      <c r="L169" s="33">
        <v>117.39820417</v>
      </c>
      <c r="M169" s="33">
        <v>123.10186505</v>
      </c>
      <c r="N169" s="33">
        <v>130.1261624</v>
      </c>
      <c r="O169" s="33">
        <v>137.4867112</v>
      </c>
      <c r="P169" s="33">
        <v>140.3694807</v>
      </c>
      <c r="Q169" s="33">
        <v>137.32979853000001</v>
      </c>
      <c r="R169" s="33">
        <v>129.72007017000001</v>
      </c>
      <c r="S169" s="33">
        <v>124.01476242</v>
      </c>
      <c r="T169" s="33">
        <v>118.7532123</v>
      </c>
      <c r="U169" s="33">
        <v>115.52013722</v>
      </c>
      <c r="V169" s="33">
        <v>117.45391207</v>
      </c>
      <c r="W169" s="33">
        <v>120.16186002000001</v>
      </c>
      <c r="X169" s="33">
        <v>121.95565498000001</v>
      </c>
      <c r="Y169" s="33">
        <v>126.37685813</v>
      </c>
    </row>
    <row r="170" spans="1:25" x14ac:dyDescent="0.2">
      <c r="A170" s="32">
        <v>20</v>
      </c>
      <c r="B170" s="33">
        <v>128.16035108</v>
      </c>
      <c r="C170" s="33">
        <v>132.63282237999999</v>
      </c>
      <c r="D170" s="33">
        <v>142.41235086</v>
      </c>
      <c r="E170" s="33">
        <v>148.45491658</v>
      </c>
      <c r="F170" s="33">
        <v>148.23750512000001</v>
      </c>
      <c r="G170" s="33">
        <v>144.19267263</v>
      </c>
      <c r="H170" s="33">
        <v>137.32709582000001</v>
      </c>
      <c r="I170" s="33">
        <v>126.01076979</v>
      </c>
      <c r="J170" s="33">
        <v>120.19395652999999</v>
      </c>
      <c r="K170" s="33">
        <v>118.26492159999999</v>
      </c>
      <c r="L170" s="33">
        <v>117.30554149</v>
      </c>
      <c r="M170" s="33">
        <v>123.1757956</v>
      </c>
      <c r="N170" s="33">
        <v>131.89678978000001</v>
      </c>
      <c r="O170" s="33">
        <v>139.88128839000001</v>
      </c>
      <c r="P170" s="33">
        <v>141.83109401999999</v>
      </c>
      <c r="Q170" s="33">
        <v>139.36190848000001</v>
      </c>
      <c r="R170" s="33">
        <v>130.67074993</v>
      </c>
      <c r="S170" s="33">
        <v>122.63910620999999</v>
      </c>
      <c r="T170" s="33">
        <v>116.89351275999999</v>
      </c>
      <c r="U170" s="33">
        <v>112.67593502</v>
      </c>
      <c r="V170" s="33">
        <v>114.22458713</v>
      </c>
      <c r="W170" s="33">
        <v>117.03205714000001</v>
      </c>
      <c r="X170" s="33">
        <v>120.00367054</v>
      </c>
      <c r="Y170" s="33">
        <v>125.77454503</v>
      </c>
    </row>
    <row r="171" spans="1:25" x14ac:dyDescent="0.2">
      <c r="A171" s="32">
        <v>21</v>
      </c>
      <c r="B171" s="33">
        <v>125.98126034000001</v>
      </c>
      <c r="C171" s="33">
        <v>132.40726653999999</v>
      </c>
      <c r="D171" s="33">
        <v>143.4551525</v>
      </c>
      <c r="E171" s="33">
        <v>148.85737663</v>
      </c>
      <c r="F171" s="33">
        <v>148.22171965000001</v>
      </c>
      <c r="G171" s="33">
        <v>146.58642968999999</v>
      </c>
      <c r="H171" s="33">
        <v>141.32931624</v>
      </c>
      <c r="I171" s="33">
        <v>130.34416482</v>
      </c>
      <c r="J171" s="33">
        <v>128.50843232</v>
      </c>
      <c r="K171" s="33">
        <v>128.05355956</v>
      </c>
      <c r="L171" s="33">
        <v>129.96581157</v>
      </c>
      <c r="M171" s="33">
        <v>133.39361045999999</v>
      </c>
      <c r="N171" s="33">
        <v>141.54889313000001</v>
      </c>
      <c r="O171" s="33">
        <v>147.44621559000001</v>
      </c>
      <c r="P171" s="33">
        <v>148.73816600000001</v>
      </c>
      <c r="Q171" s="33">
        <v>142.66876442</v>
      </c>
      <c r="R171" s="33">
        <v>129.58495493000001</v>
      </c>
      <c r="S171" s="33">
        <v>120.08668397</v>
      </c>
      <c r="T171" s="33">
        <v>113.05694825</v>
      </c>
      <c r="U171" s="33">
        <v>116.92864971</v>
      </c>
      <c r="V171" s="33">
        <v>129.01502987999999</v>
      </c>
      <c r="W171" s="33">
        <v>131.6006965</v>
      </c>
      <c r="X171" s="33">
        <v>133.87746225000001</v>
      </c>
      <c r="Y171" s="33">
        <v>136.29012139</v>
      </c>
    </row>
    <row r="172" spans="1:25" x14ac:dyDescent="0.2">
      <c r="A172" s="32">
        <v>22</v>
      </c>
      <c r="B172" s="33">
        <v>140.69365083</v>
      </c>
      <c r="C172" s="33">
        <v>144.53599668999999</v>
      </c>
      <c r="D172" s="33">
        <v>152.09517681</v>
      </c>
      <c r="E172" s="33">
        <v>156.76415914</v>
      </c>
      <c r="F172" s="33">
        <v>154.77110952000001</v>
      </c>
      <c r="G172" s="33">
        <v>152.98412322999999</v>
      </c>
      <c r="H172" s="33">
        <v>145.09203085999999</v>
      </c>
      <c r="I172" s="33">
        <v>134.36128048</v>
      </c>
      <c r="J172" s="33">
        <v>130.5780704</v>
      </c>
      <c r="K172" s="33">
        <v>131.82334112999999</v>
      </c>
      <c r="L172" s="33">
        <v>131.67873069000001</v>
      </c>
      <c r="M172" s="33">
        <v>139.89054528</v>
      </c>
      <c r="N172" s="33">
        <v>147.78739935999999</v>
      </c>
      <c r="O172" s="33">
        <v>155.29445838000001</v>
      </c>
      <c r="P172" s="33">
        <v>155.40921173000001</v>
      </c>
      <c r="Q172" s="33">
        <v>151.24376122999999</v>
      </c>
      <c r="R172" s="33">
        <v>137.59743399000001</v>
      </c>
      <c r="S172" s="33">
        <v>126.55757695</v>
      </c>
      <c r="T172" s="33">
        <v>118.84284900999999</v>
      </c>
      <c r="U172" s="33">
        <v>122.15058666</v>
      </c>
      <c r="V172" s="33">
        <v>134.96383985</v>
      </c>
      <c r="W172" s="33">
        <v>136.52556810999999</v>
      </c>
      <c r="X172" s="33">
        <v>138.13789485999999</v>
      </c>
      <c r="Y172" s="33">
        <v>139.02898963000001</v>
      </c>
    </row>
    <row r="173" spans="1:25" x14ac:dyDescent="0.2">
      <c r="A173" s="32">
        <v>23</v>
      </c>
      <c r="B173" s="33">
        <v>142.95615137999999</v>
      </c>
      <c r="C173" s="33">
        <v>146.16667113</v>
      </c>
      <c r="D173" s="33">
        <v>153.35455008</v>
      </c>
      <c r="E173" s="33">
        <v>158.58532159999999</v>
      </c>
      <c r="F173" s="33">
        <v>157.04981792000001</v>
      </c>
      <c r="G173" s="33">
        <v>153.07285347999999</v>
      </c>
      <c r="H173" s="33">
        <v>145.30763227</v>
      </c>
      <c r="I173" s="33">
        <v>136.45649083999999</v>
      </c>
      <c r="J173" s="33">
        <v>133.05562531999999</v>
      </c>
      <c r="K173" s="33">
        <v>134.83467143999999</v>
      </c>
      <c r="L173" s="33">
        <v>139.23325584</v>
      </c>
      <c r="M173" s="33">
        <v>142.60343456999999</v>
      </c>
      <c r="N173" s="33">
        <v>147.00017829000001</v>
      </c>
      <c r="O173" s="33">
        <v>152.76685388999999</v>
      </c>
      <c r="P173" s="33">
        <v>157.6072637</v>
      </c>
      <c r="Q173" s="33">
        <v>154.70451255</v>
      </c>
      <c r="R173" s="33">
        <v>146.14334019</v>
      </c>
      <c r="S173" s="33">
        <v>139.59343250000001</v>
      </c>
      <c r="T173" s="33">
        <v>133.58683572999999</v>
      </c>
      <c r="U173" s="33">
        <v>131.14026075999999</v>
      </c>
      <c r="V173" s="33">
        <v>132.54183012999999</v>
      </c>
      <c r="W173" s="33">
        <v>133.88720577999999</v>
      </c>
      <c r="X173" s="33">
        <v>134.92570248000001</v>
      </c>
      <c r="Y173" s="33">
        <v>134.63940779000001</v>
      </c>
    </row>
    <row r="174" spans="1:25" x14ac:dyDescent="0.2">
      <c r="A174" s="32">
        <v>24</v>
      </c>
      <c r="B174" s="33">
        <v>143.81718265000001</v>
      </c>
      <c r="C174" s="33">
        <v>148.46950537000001</v>
      </c>
      <c r="D174" s="33">
        <v>155.92923726999999</v>
      </c>
      <c r="E174" s="33">
        <v>158.80228174000001</v>
      </c>
      <c r="F174" s="33">
        <v>157.84370247000001</v>
      </c>
      <c r="G174" s="33">
        <v>155.23945510999999</v>
      </c>
      <c r="H174" s="33">
        <v>146.33618003999999</v>
      </c>
      <c r="I174" s="33">
        <v>135.40113822000001</v>
      </c>
      <c r="J174" s="33">
        <v>133.32794097999999</v>
      </c>
      <c r="K174" s="33">
        <v>134.37425347000001</v>
      </c>
      <c r="L174" s="33">
        <v>136.66496641000001</v>
      </c>
      <c r="M174" s="33">
        <v>144.42484511999999</v>
      </c>
      <c r="N174" s="33">
        <v>151.67189626999999</v>
      </c>
      <c r="O174" s="33">
        <v>157.14293137000001</v>
      </c>
      <c r="P174" s="33">
        <v>158.82943985</v>
      </c>
      <c r="Q174" s="33">
        <v>155.63354516000001</v>
      </c>
      <c r="R174" s="33">
        <v>146.02549127</v>
      </c>
      <c r="S174" s="33">
        <v>142.0686517</v>
      </c>
      <c r="T174" s="33">
        <v>135.79042405999999</v>
      </c>
      <c r="U174" s="33">
        <v>133.35570186000001</v>
      </c>
      <c r="V174" s="33">
        <v>129.51441781</v>
      </c>
      <c r="W174" s="33">
        <v>132.67664160999999</v>
      </c>
      <c r="X174" s="33">
        <v>122.10474223</v>
      </c>
      <c r="Y174" s="33">
        <v>116.39838974</v>
      </c>
    </row>
    <row r="175" spans="1:25" x14ac:dyDescent="0.2">
      <c r="A175" s="32">
        <v>25</v>
      </c>
      <c r="B175" s="33">
        <v>123.79818552</v>
      </c>
      <c r="C175" s="33">
        <v>133.49200235999999</v>
      </c>
      <c r="D175" s="33">
        <v>148.80348477999999</v>
      </c>
      <c r="E175" s="33">
        <v>155.55041134000001</v>
      </c>
      <c r="F175" s="33">
        <v>157.54060608</v>
      </c>
      <c r="G175" s="33">
        <v>156.21431179000001</v>
      </c>
      <c r="H175" s="33">
        <v>145.67929247999999</v>
      </c>
      <c r="I175" s="33">
        <v>129.29136463</v>
      </c>
      <c r="J175" s="33">
        <v>118.64587752</v>
      </c>
      <c r="K175" s="33">
        <v>117.96751123</v>
      </c>
      <c r="L175" s="33">
        <v>119.51340087</v>
      </c>
      <c r="M175" s="33">
        <v>128.06185481</v>
      </c>
      <c r="N175" s="33">
        <v>136.11820827</v>
      </c>
      <c r="O175" s="33">
        <v>142.46622313</v>
      </c>
      <c r="P175" s="33">
        <v>146.74351106</v>
      </c>
      <c r="Q175" s="33">
        <v>143.4412437</v>
      </c>
      <c r="R175" s="33">
        <v>138.97235219000001</v>
      </c>
      <c r="S175" s="33">
        <v>134.45763052999999</v>
      </c>
      <c r="T175" s="33">
        <v>128.70770962</v>
      </c>
      <c r="U175" s="33">
        <v>129.18126053</v>
      </c>
      <c r="V175" s="33">
        <v>132.66873393</v>
      </c>
      <c r="W175" s="33">
        <v>136.32062116</v>
      </c>
      <c r="X175" s="33">
        <v>140.37082513999999</v>
      </c>
      <c r="Y175" s="33">
        <v>141.55057119</v>
      </c>
    </row>
    <row r="176" spans="1:25" x14ac:dyDescent="0.2">
      <c r="A176" s="32">
        <v>26</v>
      </c>
      <c r="B176" s="33">
        <v>146.73045930000001</v>
      </c>
      <c r="C176" s="33">
        <v>143.73788880999999</v>
      </c>
      <c r="D176" s="33">
        <v>152.10875168999999</v>
      </c>
      <c r="E176" s="33">
        <v>156.37101565</v>
      </c>
      <c r="F176" s="33">
        <v>154.30510608</v>
      </c>
      <c r="G176" s="33">
        <v>153.22936636</v>
      </c>
      <c r="H176" s="33">
        <v>149.12572488999999</v>
      </c>
      <c r="I176" s="33">
        <v>138.06670269</v>
      </c>
      <c r="J176" s="33">
        <v>129.41053155</v>
      </c>
      <c r="K176" s="33">
        <v>128.53383969999999</v>
      </c>
      <c r="L176" s="33">
        <v>130.65153626</v>
      </c>
      <c r="M176" s="33">
        <v>135.90635474999999</v>
      </c>
      <c r="N176" s="33">
        <v>138.87772738999999</v>
      </c>
      <c r="O176" s="33">
        <v>144.01995223</v>
      </c>
      <c r="P176" s="33">
        <v>148.98553978999999</v>
      </c>
      <c r="Q176" s="33">
        <v>142.62111189999999</v>
      </c>
      <c r="R176" s="33">
        <v>132.35106205</v>
      </c>
      <c r="S176" s="33">
        <v>121.67029235</v>
      </c>
      <c r="T176" s="33">
        <v>110.13012082</v>
      </c>
      <c r="U176" s="33">
        <v>112.13543065</v>
      </c>
      <c r="V176" s="33">
        <v>119.50869455</v>
      </c>
      <c r="W176" s="33">
        <v>132.00078171000001</v>
      </c>
      <c r="X176" s="33">
        <v>133.42106520999999</v>
      </c>
      <c r="Y176" s="33">
        <v>136.02798107000001</v>
      </c>
    </row>
    <row r="177" spans="1:27" x14ac:dyDescent="0.2">
      <c r="A177" s="32">
        <v>27</v>
      </c>
      <c r="B177" s="33">
        <v>142.90540235</v>
      </c>
      <c r="C177" s="33">
        <v>146.20150408999999</v>
      </c>
      <c r="D177" s="33">
        <v>153.87306767999999</v>
      </c>
      <c r="E177" s="33">
        <v>158.06906899000001</v>
      </c>
      <c r="F177" s="33">
        <v>157.72905347</v>
      </c>
      <c r="G177" s="33">
        <v>156.96041574</v>
      </c>
      <c r="H177" s="33">
        <v>150.42924633999999</v>
      </c>
      <c r="I177" s="33">
        <v>133.62300536999999</v>
      </c>
      <c r="J177" s="33">
        <v>120.48703132</v>
      </c>
      <c r="K177" s="33">
        <v>115.66267766999999</v>
      </c>
      <c r="L177" s="33">
        <v>114.39671181</v>
      </c>
      <c r="M177" s="33">
        <v>126.10995432999999</v>
      </c>
      <c r="N177" s="33">
        <v>136.38147470000001</v>
      </c>
      <c r="O177" s="33">
        <v>144.05385877000001</v>
      </c>
      <c r="P177" s="33">
        <v>148.88047058999999</v>
      </c>
      <c r="Q177" s="33">
        <v>144.13660483000001</v>
      </c>
      <c r="R177" s="33">
        <v>132.07842993</v>
      </c>
      <c r="S177" s="33">
        <v>120.49437594</v>
      </c>
      <c r="T177" s="33">
        <v>109.60090397</v>
      </c>
      <c r="U177" s="33">
        <v>111.61051983999999</v>
      </c>
      <c r="V177" s="33">
        <v>119.62618279</v>
      </c>
      <c r="W177" s="33">
        <v>130.19116428999999</v>
      </c>
      <c r="X177" s="33">
        <v>134.12543583999999</v>
      </c>
      <c r="Y177" s="33">
        <v>139.00012366000001</v>
      </c>
    </row>
    <row r="178" spans="1:27" x14ac:dyDescent="0.2">
      <c r="A178" s="32">
        <v>28</v>
      </c>
      <c r="B178" s="33">
        <v>140.30905091</v>
      </c>
      <c r="C178" s="33">
        <v>144.19207990999999</v>
      </c>
      <c r="D178" s="33">
        <v>151.77488789</v>
      </c>
      <c r="E178" s="33">
        <v>156.02977627999999</v>
      </c>
      <c r="F178" s="33">
        <v>154.01323515999999</v>
      </c>
      <c r="G178" s="33">
        <v>150.36840031</v>
      </c>
      <c r="H178" s="33">
        <v>146.25795056999999</v>
      </c>
      <c r="I178" s="33">
        <v>130.95147582000001</v>
      </c>
      <c r="J178" s="33">
        <v>119.52682503</v>
      </c>
      <c r="K178" s="33">
        <v>118.66367425</v>
      </c>
      <c r="L178" s="33">
        <v>122.61471817</v>
      </c>
      <c r="M178" s="33">
        <v>133.29589451999999</v>
      </c>
      <c r="N178" s="33">
        <v>142.45588286</v>
      </c>
      <c r="O178" s="33">
        <v>147.85406596999999</v>
      </c>
      <c r="P178" s="33">
        <v>151.49191429999999</v>
      </c>
      <c r="Q178" s="33">
        <v>148.20757852</v>
      </c>
      <c r="R178" s="33">
        <v>135.68568794999999</v>
      </c>
      <c r="S178" s="33">
        <v>124.85281088000001</v>
      </c>
      <c r="T178" s="33">
        <v>111.34528335</v>
      </c>
      <c r="U178" s="33">
        <v>110.57365151</v>
      </c>
      <c r="V178" s="33">
        <v>111.40992892</v>
      </c>
      <c r="W178" s="33">
        <v>108.6708902</v>
      </c>
      <c r="X178" s="33">
        <v>107.65949663000001</v>
      </c>
      <c r="Y178" s="33">
        <v>112.76667297</v>
      </c>
    </row>
    <row r="179" spans="1:27" x14ac:dyDescent="0.2">
      <c r="A179" s="32">
        <v>29</v>
      </c>
      <c r="B179" s="33">
        <v>122.25202101000001</v>
      </c>
      <c r="C179" s="33">
        <v>133.92756224999999</v>
      </c>
      <c r="D179" s="33">
        <v>146.54966094</v>
      </c>
      <c r="E179" s="33">
        <v>151.52870924999999</v>
      </c>
      <c r="F179" s="33">
        <v>153.14138876999999</v>
      </c>
      <c r="G179" s="33">
        <v>151.78417235000001</v>
      </c>
      <c r="H179" s="33">
        <v>145.82443178</v>
      </c>
      <c r="I179" s="33">
        <v>131.72417543</v>
      </c>
      <c r="J179" s="33">
        <v>120.01738557</v>
      </c>
      <c r="K179" s="33">
        <v>117.54070163999999</v>
      </c>
      <c r="L179" s="33">
        <v>121.25442627</v>
      </c>
      <c r="M179" s="33">
        <v>128.61591050999999</v>
      </c>
      <c r="N179" s="33">
        <v>141.94616558999999</v>
      </c>
      <c r="O179" s="33">
        <v>148.21263503</v>
      </c>
      <c r="P179" s="33">
        <v>150.73794448000001</v>
      </c>
      <c r="Q179" s="33">
        <v>150.83823715</v>
      </c>
      <c r="R179" s="33">
        <v>144.51955522</v>
      </c>
      <c r="S179" s="33">
        <v>140.96215769</v>
      </c>
      <c r="T179" s="33">
        <v>138.13183594</v>
      </c>
      <c r="U179" s="33">
        <v>132.12251986000001</v>
      </c>
      <c r="V179" s="33">
        <v>133.56271425</v>
      </c>
      <c r="W179" s="33">
        <v>133.88490397000001</v>
      </c>
      <c r="X179" s="33">
        <v>137.51444698</v>
      </c>
      <c r="Y179" s="33">
        <v>137.2035022</v>
      </c>
    </row>
    <row r="180" spans="1:27" x14ac:dyDescent="0.2">
      <c r="A180" s="32">
        <v>30</v>
      </c>
      <c r="B180" s="33">
        <v>136.58914204000001</v>
      </c>
      <c r="C180" s="33">
        <v>138.58645626000001</v>
      </c>
      <c r="D180" s="33">
        <v>146.35844384000001</v>
      </c>
      <c r="E180" s="33">
        <v>153.04514663</v>
      </c>
      <c r="F180" s="33">
        <v>152.88758514</v>
      </c>
      <c r="G180" s="33">
        <v>151.72102036000001</v>
      </c>
      <c r="H180" s="33">
        <v>144.11585269</v>
      </c>
      <c r="I180" s="33">
        <v>136.75849722000001</v>
      </c>
      <c r="J180" s="33">
        <v>132.22682302000001</v>
      </c>
      <c r="K180" s="33">
        <v>133.11348975000001</v>
      </c>
      <c r="L180" s="33">
        <v>135.84031941999999</v>
      </c>
      <c r="M180" s="33">
        <v>136.06534798000001</v>
      </c>
      <c r="N180" s="33">
        <v>140.31035692</v>
      </c>
      <c r="O180" s="33">
        <v>147.15481156999999</v>
      </c>
      <c r="P180" s="33">
        <v>153.29554635</v>
      </c>
      <c r="Q180" s="33">
        <v>150.18743151999999</v>
      </c>
      <c r="R180" s="33">
        <v>143.89107177</v>
      </c>
      <c r="S180" s="33">
        <v>140.31295485999999</v>
      </c>
      <c r="T180" s="33">
        <v>137.02760519</v>
      </c>
      <c r="U180" s="33">
        <v>132.83362063999999</v>
      </c>
      <c r="V180" s="33">
        <v>132.53128770000001</v>
      </c>
      <c r="W180" s="33">
        <v>133.35490862</v>
      </c>
      <c r="X180" s="33">
        <v>135.80118096000001</v>
      </c>
      <c r="Y180" s="33">
        <v>138.20558951000001</v>
      </c>
    </row>
    <row r="181" spans="1:27" x14ac:dyDescent="0.2">
      <c r="A181" s="32">
        <v>31</v>
      </c>
      <c r="B181" s="33">
        <v>137.66717255</v>
      </c>
      <c r="C181" s="33">
        <v>137.68440659999999</v>
      </c>
      <c r="D181" s="33">
        <v>145.76595462</v>
      </c>
      <c r="E181" s="33">
        <v>154.11005474999999</v>
      </c>
      <c r="F181" s="33">
        <v>153.81568318999999</v>
      </c>
      <c r="G181" s="33">
        <v>153.26195261000001</v>
      </c>
      <c r="H181" s="33">
        <v>146.79011310000001</v>
      </c>
      <c r="I181" s="33">
        <v>138.27951267</v>
      </c>
      <c r="J181" s="33">
        <v>134.54941604000001</v>
      </c>
      <c r="K181" s="33">
        <v>134.35628194</v>
      </c>
      <c r="L181" s="33">
        <v>137.69010005999999</v>
      </c>
      <c r="M181" s="33">
        <v>141.00195435000001</v>
      </c>
      <c r="N181" s="33">
        <v>144.14819116000001</v>
      </c>
      <c r="O181" s="33">
        <v>148.98370134000001</v>
      </c>
      <c r="P181" s="33">
        <v>151.61403339</v>
      </c>
      <c r="Q181" s="33">
        <v>148.13562834999999</v>
      </c>
      <c r="R181" s="33">
        <v>135.88508532</v>
      </c>
      <c r="S181" s="33">
        <v>122.29669328999999</v>
      </c>
      <c r="T181" s="33">
        <v>111.85416781000001</v>
      </c>
      <c r="U181" s="33">
        <v>115.35108633999999</v>
      </c>
      <c r="V181" s="33">
        <v>121.4981028</v>
      </c>
      <c r="W181" s="33">
        <v>132.44047262999999</v>
      </c>
      <c r="X181" s="33">
        <v>136.26660029000001</v>
      </c>
      <c r="Y181" s="33">
        <v>140.30312193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146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136.34723428999999</v>
      </c>
      <c r="C186" s="33">
        <v>140.60333562</v>
      </c>
      <c r="D186" s="33">
        <v>143.57966825</v>
      </c>
      <c r="E186" s="33">
        <v>142.62315267</v>
      </c>
      <c r="F186" s="33">
        <v>141.97052459</v>
      </c>
      <c r="G186" s="33">
        <v>141.47068859999999</v>
      </c>
      <c r="H186" s="33">
        <v>134.31728570999999</v>
      </c>
      <c r="I186" s="33">
        <v>131.06923585000001</v>
      </c>
      <c r="J186" s="33">
        <v>126.03620977</v>
      </c>
      <c r="K186" s="33">
        <v>127.56226497999999</v>
      </c>
      <c r="L186" s="33">
        <v>126.02262261</v>
      </c>
      <c r="M186" s="33">
        <v>130.41654589000001</v>
      </c>
      <c r="N186" s="33">
        <v>134.98914202</v>
      </c>
      <c r="O186" s="33">
        <v>138.20257108999999</v>
      </c>
      <c r="P186" s="33">
        <v>138.87907293999999</v>
      </c>
      <c r="Q186" s="33">
        <v>137.48808854000001</v>
      </c>
      <c r="R186" s="33">
        <v>133.78442605999999</v>
      </c>
      <c r="S186" s="33">
        <v>130.35752980999999</v>
      </c>
      <c r="T186" s="33">
        <v>124.79944737</v>
      </c>
      <c r="U186" s="33">
        <v>122.71121873</v>
      </c>
      <c r="V186" s="33">
        <v>124.26773356</v>
      </c>
      <c r="W186" s="33">
        <v>125.38383438</v>
      </c>
      <c r="X186" s="33">
        <v>129.68394087999999</v>
      </c>
      <c r="Y186" s="33">
        <v>134.42863911000001</v>
      </c>
    </row>
    <row r="187" spans="1:27" ht="15" x14ac:dyDescent="0.25">
      <c r="A187" s="32">
        <v>2</v>
      </c>
      <c r="B187" s="33">
        <v>138.02438878000001</v>
      </c>
      <c r="C187" s="33">
        <v>143.38522603000001</v>
      </c>
      <c r="D187" s="33">
        <v>148.75207903</v>
      </c>
      <c r="E187" s="33">
        <v>151.79744969000001</v>
      </c>
      <c r="F187" s="33">
        <v>154.88439398</v>
      </c>
      <c r="G187" s="33">
        <v>149.46039716000001</v>
      </c>
      <c r="H187" s="33">
        <v>140.29231580999999</v>
      </c>
      <c r="I187" s="33">
        <v>134.69950961000001</v>
      </c>
      <c r="J187" s="33">
        <v>128.10648935</v>
      </c>
      <c r="K187" s="33">
        <v>126.6343715</v>
      </c>
      <c r="L187" s="33">
        <v>127.5358191</v>
      </c>
      <c r="M187" s="33">
        <v>132.14147241000001</v>
      </c>
      <c r="N187" s="33">
        <v>137.44700309999999</v>
      </c>
      <c r="O187" s="33">
        <v>142.37661369</v>
      </c>
      <c r="P187" s="33">
        <v>144.79407358</v>
      </c>
      <c r="Q187" s="33">
        <v>142.96613672999999</v>
      </c>
      <c r="R187" s="33">
        <v>138.89006362999999</v>
      </c>
      <c r="S187" s="33">
        <v>133.69882813999999</v>
      </c>
      <c r="T187" s="33">
        <v>127.76086343</v>
      </c>
      <c r="U187" s="33">
        <v>124.33397016000001</v>
      </c>
      <c r="V187" s="33">
        <v>125.72382786</v>
      </c>
      <c r="W187" s="33">
        <v>129.24618029999999</v>
      </c>
      <c r="X187" s="33">
        <v>134.02888419000001</v>
      </c>
      <c r="Y187" s="33">
        <v>138.76329813999999</v>
      </c>
      <c r="AA187"/>
    </row>
    <row r="188" spans="1:27" x14ac:dyDescent="0.2">
      <c r="A188" s="32">
        <v>3</v>
      </c>
      <c r="B188" s="33">
        <v>138.17087534999999</v>
      </c>
      <c r="C188" s="33">
        <v>142.89695506000001</v>
      </c>
      <c r="D188" s="33">
        <v>148.09643514000001</v>
      </c>
      <c r="E188" s="33">
        <v>149.93150700000001</v>
      </c>
      <c r="F188" s="33">
        <v>150.35990107000001</v>
      </c>
      <c r="G188" s="33">
        <v>148.52273492</v>
      </c>
      <c r="H188" s="33">
        <v>138.85236307</v>
      </c>
      <c r="I188" s="33">
        <v>133.9358373</v>
      </c>
      <c r="J188" s="33">
        <v>131.27552116000001</v>
      </c>
      <c r="K188" s="33">
        <v>128.8207486</v>
      </c>
      <c r="L188" s="33">
        <v>129.40505361999999</v>
      </c>
      <c r="M188" s="33">
        <v>135.50643203000001</v>
      </c>
      <c r="N188" s="33">
        <v>140.67614689999999</v>
      </c>
      <c r="O188" s="33">
        <v>145.74946894999999</v>
      </c>
      <c r="P188" s="33">
        <v>145.68539827999999</v>
      </c>
      <c r="Q188" s="33">
        <v>142.66507154999999</v>
      </c>
      <c r="R188" s="33">
        <v>138.68088342999999</v>
      </c>
      <c r="S188" s="33">
        <v>132.44600976000001</v>
      </c>
      <c r="T188" s="33">
        <v>126.00732678999999</v>
      </c>
      <c r="U188" s="33">
        <v>125.93897472</v>
      </c>
      <c r="V188" s="33">
        <v>126.59955033</v>
      </c>
      <c r="W188" s="33">
        <v>129.76076725999999</v>
      </c>
      <c r="X188" s="33">
        <v>131.23148327999999</v>
      </c>
      <c r="Y188" s="33">
        <v>134.80368186999999</v>
      </c>
    </row>
    <row r="189" spans="1:27" x14ac:dyDescent="0.2">
      <c r="A189" s="32">
        <v>4</v>
      </c>
      <c r="B189" s="33">
        <v>136.99945880999999</v>
      </c>
      <c r="C189" s="33">
        <v>141.25976562</v>
      </c>
      <c r="D189" s="33">
        <v>147.48043713999999</v>
      </c>
      <c r="E189" s="33">
        <v>149.29763638</v>
      </c>
      <c r="F189" s="33">
        <v>149.84368226999999</v>
      </c>
      <c r="G189" s="33">
        <v>146.00119480999999</v>
      </c>
      <c r="H189" s="33">
        <v>137.37115327999999</v>
      </c>
      <c r="I189" s="33">
        <v>131.11179326999999</v>
      </c>
      <c r="J189" s="33">
        <v>129.56393011</v>
      </c>
      <c r="K189" s="33">
        <v>128.57802443</v>
      </c>
      <c r="L189" s="33">
        <v>129.74258791</v>
      </c>
      <c r="M189" s="33">
        <v>134.43117459000001</v>
      </c>
      <c r="N189" s="33">
        <v>139.71674268999999</v>
      </c>
      <c r="O189" s="33">
        <v>143.79014326000001</v>
      </c>
      <c r="P189" s="33">
        <v>143.85607861</v>
      </c>
      <c r="Q189" s="33">
        <v>141.82437754</v>
      </c>
      <c r="R189" s="33">
        <v>137.2723972</v>
      </c>
      <c r="S189" s="33">
        <v>130.46753351000001</v>
      </c>
      <c r="T189" s="33">
        <v>124.81822510000001</v>
      </c>
      <c r="U189" s="33">
        <v>123.91573653</v>
      </c>
      <c r="V189" s="33">
        <v>126.9797789</v>
      </c>
      <c r="W189" s="33">
        <v>130.20874139</v>
      </c>
      <c r="X189" s="33">
        <v>133.50952683</v>
      </c>
      <c r="Y189" s="33">
        <v>134.58949330999999</v>
      </c>
    </row>
    <row r="190" spans="1:27" x14ac:dyDescent="0.2">
      <c r="A190" s="32">
        <v>5</v>
      </c>
      <c r="B190" s="33">
        <v>135.49937316</v>
      </c>
      <c r="C190" s="33">
        <v>139.23666241999999</v>
      </c>
      <c r="D190" s="33">
        <v>143.69126768999999</v>
      </c>
      <c r="E190" s="33">
        <v>145.89915862000001</v>
      </c>
      <c r="F190" s="33">
        <v>147.40737725</v>
      </c>
      <c r="G190" s="33">
        <v>143.68911288999999</v>
      </c>
      <c r="H190" s="33">
        <v>136.29240859999999</v>
      </c>
      <c r="I190" s="33">
        <v>128.14070684000001</v>
      </c>
      <c r="J190" s="33">
        <v>126.85512133</v>
      </c>
      <c r="K190" s="33">
        <v>127.79974295</v>
      </c>
      <c r="L190" s="33">
        <v>128.32072663</v>
      </c>
      <c r="M190" s="33">
        <v>130.91866481</v>
      </c>
      <c r="N190" s="33">
        <v>134.76069052</v>
      </c>
      <c r="O190" s="33">
        <v>140.63726047</v>
      </c>
      <c r="P190" s="33">
        <v>141.95264001000001</v>
      </c>
      <c r="Q190" s="33">
        <v>139.92173621000001</v>
      </c>
      <c r="R190" s="33">
        <v>134.48150919</v>
      </c>
      <c r="S190" s="33">
        <v>128.77017993999999</v>
      </c>
      <c r="T190" s="33">
        <v>124.19087426</v>
      </c>
      <c r="U190" s="33">
        <v>123.23114477999999</v>
      </c>
      <c r="V190" s="33">
        <v>124.70564167000001</v>
      </c>
      <c r="W190" s="33">
        <v>127.21489553000001</v>
      </c>
      <c r="X190" s="33">
        <v>129.43580093</v>
      </c>
      <c r="Y190" s="33">
        <v>126.00040328999999</v>
      </c>
    </row>
    <row r="191" spans="1:27" x14ac:dyDescent="0.2">
      <c r="A191" s="32">
        <v>6</v>
      </c>
      <c r="B191" s="33">
        <v>127.12280142</v>
      </c>
      <c r="C191" s="33">
        <v>128.86027636</v>
      </c>
      <c r="D191" s="33">
        <v>137.05692431</v>
      </c>
      <c r="E191" s="33">
        <v>142.14176097000001</v>
      </c>
      <c r="F191" s="33">
        <v>142.75471116</v>
      </c>
      <c r="G191" s="33">
        <v>142.32389083000001</v>
      </c>
      <c r="H191" s="33">
        <v>139.36660916</v>
      </c>
      <c r="I191" s="33">
        <v>126.91318726999999</v>
      </c>
      <c r="J191" s="33">
        <v>120.06358435</v>
      </c>
      <c r="K191" s="33">
        <v>116.89035608</v>
      </c>
      <c r="L191" s="33">
        <v>117.91261287</v>
      </c>
      <c r="M191" s="33">
        <v>119.83438635</v>
      </c>
      <c r="N191" s="33">
        <v>127.33589617</v>
      </c>
      <c r="O191" s="33">
        <v>133.31767873999999</v>
      </c>
      <c r="P191" s="33">
        <v>135.22591005999999</v>
      </c>
      <c r="Q191" s="33">
        <v>133.69925344000001</v>
      </c>
      <c r="R191" s="33">
        <v>128.88981812</v>
      </c>
      <c r="S191" s="33">
        <v>122.44975599999999</v>
      </c>
      <c r="T191" s="33">
        <v>118.16315968000001</v>
      </c>
      <c r="U191" s="33">
        <v>114.7136299</v>
      </c>
      <c r="V191" s="33">
        <v>114.91363814</v>
      </c>
      <c r="W191" s="33">
        <v>116.59643798</v>
      </c>
      <c r="X191" s="33">
        <v>120.20998976</v>
      </c>
      <c r="Y191" s="33">
        <v>122.61962676</v>
      </c>
    </row>
    <row r="192" spans="1:27" x14ac:dyDescent="0.2">
      <c r="A192" s="32">
        <v>7</v>
      </c>
      <c r="B192" s="33">
        <v>123.97688472</v>
      </c>
      <c r="C192" s="33">
        <v>129.52480317000001</v>
      </c>
      <c r="D192" s="33">
        <v>136.81956058</v>
      </c>
      <c r="E192" s="33">
        <v>141.25931265</v>
      </c>
      <c r="F192" s="33">
        <v>142.78448288000001</v>
      </c>
      <c r="G192" s="33">
        <v>141.52886588000001</v>
      </c>
      <c r="H192" s="33">
        <v>137.42040158</v>
      </c>
      <c r="I192" s="33">
        <v>128.12757797</v>
      </c>
      <c r="J192" s="33">
        <v>119.29129552000001</v>
      </c>
      <c r="K192" s="33">
        <v>117.56601179</v>
      </c>
      <c r="L192" s="33">
        <v>117.3633899</v>
      </c>
      <c r="M192" s="33">
        <v>123.05158422</v>
      </c>
      <c r="N192" s="33">
        <v>131.39235704000001</v>
      </c>
      <c r="O192" s="33">
        <v>137.70482329000001</v>
      </c>
      <c r="P192" s="33">
        <v>137.75101663000001</v>
      </c>
      <c r="Q192" s="33">
        <v>134.82768393000001</v>
      </c>
      <c r="R192" s="33">
        <v>129.71614423</v>
      </c>
      <c r="S192" s="33">
        <v>124.71506332</v>
      </c>
      <c r="T192" s="33">
        <v>120.80304036</v>
      </c>
      <c r="U192" s="33">
        <v>116.53813194999999</v>
      </c>
      <c r="V192" s="33">
        <v>116.27487972999999</v>
      </c>
      <c r="W192" s="33">
        <v>118.79440387</v>
      </c>
      <c r="X192" s="33">
        <v>122.78383359999999</v>
      </c>
      <c r="Y192" s="33">
        <v>126.64307981</v>
      </c>
    </row>
    <row r="193" spans="1:25" x14ac:dyDescent="0.2">
      <c r="A193" s="32">
        <v>8</v>
      </c>
      <c r="B193" s="33">
        <v>124.58653547999999</v>
      </c>
      <c r="C193" s="33">
        <v>128.98064607000001</v>
      </c>
      <c r="D193" s="33">
        <v>134.83173153999999</v>
      </c>
      <c r="E193" s="33">
        <v>138.84691486</v>
      </c>
      <c r="F193" s="33">
        <v>140.77381198</v>
      </c>
      <c r="G193" s="33">
        <v>140.26886598999999</v>
      </c>
      <c r="H193" s="33">
        <v>137.52411293</v>
      </c>
      <c r="I193" s="33">
        <v>127.69081885999999</v>
      </c>
      <c r="J193" s="33">
        <v>118.15845476</v>
      </c>
      <c r="K193" s="33">
        <v>117.38184702</v>
      </c>
      <c r="L193" s="33">
        <v>117.36635817</v>
      </c>
      <c r="M193" s="33">
        <v>124.74338905</v>
      </c>
      <c r="N193" s="33">
        <v>133.99629429000001</v>
      </c>
      <c r="O193" s="33">
        <v>138.48815255</v>
      </c>
      <c r="P193" s="33">
        <v>138.73889621000001</v>
      </c>
      <c r="Q193" s="33">
        <v>136.50037101999999</v>
      </c>
      <c r="R193" s="33">
        <v>130.15741030999999</v>
      </c>
      <c r="S193" s="33">
        <v>124.00426951</v>
      </c>
      <c r="T193" s="33">
        <v>118.92838378</v>
      </c>
      <c r="U193" s="33">
        <v>116.21604576</v>
      </c>
      <c r="V193" s="33">
        <v>116.87593191000001</v>
      </c>
      <c r="W193" s="33">
        <v>118.65623152000001</v>
      </c>
      <c r="X193" s="33">
        <v>122.05636043</v>
      </c>
      <c r="Y193" s="33">
        <v>126.48233168</v>
      </c>
    </row>
    <row r="194" spans="1:25" x14ac:dyDescent="0.2">
      <c r="A194" s="32">
        <v>9</v>
      </c>
      <c r="B194" s="33">
        <v>125.50338425</v>
      </c>
      <c r="C194" s="33">
        <v>131.98951685</v>
      </c>
      <c r="D194" s="33">
        <v>136.91959477</v>
      </c>
      <c r="E194" s="33">
        <v>140.17402086999999</v>
      </c>
      <c r="F194" s="33">
        <v>144.11525208</v>
      </c>
      <c r="G194" s="33">
        <v>143.06581033000001</v>
      </c>
      <c r="H194" s="33">
        <v>135.92072897</v>
      </c>
      <c r="I194" s="33">
        <v>131.43950332</v>
      </c>
      <c r="J194" s="33">
        <v>128.68804994000001</v>
      </c>
      <c r="K194" s="33">
        <v>127.40896751</v>
      </c>
      <c r="L194" s="33">
        <v>128.39917911000001</v>
      </c>
      <c r="M194" s="33">
        <v>133.55790471</v>
      </c>
      <c r="N194" s="33">
        <v>137.32479434000001</v>
      </c>
      <c r="O194" s="33">
        <v>142.44279166999999</v>
      </c>
      <c r="P194" s="33">
        <v>143.25974436999999</v>
      </c>
      <c r="Q194" s="33">
        <v>141.86141825000001</v>
      </c>
      <c r="R194" s="33">
        <v>137.2841061</v>
      </c>
      <c r="S194" s="33">
        <v>131.41039626</v>
      </c>
      <c r="T194" s="33">
        <v>126.78134638</v>
      </c>
      <c r="U194" s="33">
        <v>123.77771443</v>
      </c>
      <c r="V194" s="33">
        <v>125.44098261000001</v>
      </c>
      <c r="W194" s="33">
        <v>127.31396391</v>
      </c>
      <c r="X194" s="33">
        <v>130.26381612</v>
      </c>
      <c r="Y194" s="33">
        <v>132.04985249000001</v>
      </c>
    </row>
    <row r="195" spans="1:25" x14ac:dyDescent="0.2">
      <c r="A195" s="32">
        <v>10</v>
      </c>
      <c r="B195" s="33">
        <v>132.18947587</v>
      </c>
      <c r="C195" s="33">
        <v>138.97595018000001</v>
      </c>
      <c r="D195" s="33">
        <v>142.91356587999999</v>
      </c>
      <c r="E195" s="33">
        <v>146.86046651000001</v>
      </c>
      <c r="F195" s="33">
        <v>148.22312418000001</v>
      </c>
      <c r="G195" s="33">
        <v>145.51920885999999</v>
      </c>
      <c r="H195" s="33">
        <v>138.36325572999999</v>
      </c>
      <c r="I195" s="33">
        <v>129.28772918000001</v>
      </c>
      <c r="J195" s="33">
        <v>125.01047697</v>
      </c>
      <c r="K195" s="33">
        <v>127.27151442</v>
      </c>
      <c r="L195" s="33">
        <v>127.97542813</v>
      </c>
      <c r="M195" s="33">
        <v>131.00544056000001</v>
      </c>
      <c r="N195" s="33">
        <v>136.63957207999999</v>
      </c>
      <c r="O195" s="33">
        <v>141.48304113</v>
      </c>
      <c r="P195" s="33">
        <v>143.20368980000001</v>
      </c>
      <c r="Q195" s="33">
        <v>140.52521361000001</v>
      </c>
      <c r="R195" s="33">
        <v>135.63762201</v>
      </c>
      <c r="S195" s="33">
        <v>129.48414468999999</v>
      </c>
      <c r="T195" s="33">
        <v>125.52274651</v>
      </c>
      <c r="U195" s="33">
        <v>120.55253648</v>
      </c>
      <c r="V195" s="33">
        <v>122.19116807</v>
      </c>
      <c r="W195" s="33">
        <v>125.63995589</v>
      </c>
      <c r="X195" s="33">
        <v>128.65404945</v>
      </c>
      <c r="Y195" s="33">
        <v>131.14184566</v>
      </c>
    </row>
    <row r="196" spans="1:25" x14ac:dyDescent="0.2">
      <c r="A196" s="32">
        <v>11</v>
      </c>
      <c r="B196" s="33">
        <v>129.60692327999999</v>
      </c>
      <c r="C196" s="33">
        <v>135.38309387000001</v>
      </c>
      <c r="D196" s="33">
        <v>142.91918625</v>
      </c>
      <c r="E196" s="33">
        <v>147.23511761</v>
      </c>
      <c r="F196" s="33">
        <v>149.27424751999999</v>
      </c>
      <c r="G196" s="33">
        <v>145.70085158000001</v>
      </c>
      <c r="H196" s="33">
        <v>139.12234810999999</v>
      </c>
      <c r="I196" s="33">
        <v>129.89626089999999</v>
      </c>
      <c r="J196" s="33">
        <v>124.36426745</v>
      </c>
      <c r="K196" s="33">
        <v>123.3873275</v>
      </c>
      <c r="L196" s="33">
        <v>124.55020338</v>
      </c>
      <c r="M196" s="33">
        <v>132.56674004999999</v>
      </c>
      <c r="N196" s="33">
        <v>138.91687923000001</v>
      </c>
      <c r="O196" s="33">
        <v>141.59510193</v>
      </c>
      <c r="P196" s="33">
        <v>142.87139263</v>
      </c>
      <c r="Q196" s="33">
        <v>141.61778580000001</v>
      </c>
      <c r="R196" s="33">
        <v>137.66661915</v>
      </c>
      <c r="S196" s="33">
        <v>132.20949074999999</v>
      </c>
      <c r="T196" s="33">
        <v>124.55181863</v>
      </c>
      <c r="U196" s="33">
        <v>123.65634600999999</v>
      </c>
      <c r="V196" s="33">
        <v>125.19006387</v>
      </c>
      <c r="W196" s="33">
        <v>128.79836207</v>
      </c>
      <c r="X196" s="33">
        <v>130.7383533</v>
      </c>
      <c r="Y196" s="33">
        <v>133.79727176</v>
      </c>
    </row>
    <row r="197" spans="1:25" x14ac:dyDescent="0.2">
      <c r="A197" s="32">
        <v>12</v>
      </c>
      <c r="B197" s="33">
        <v>132.16420048000001</v>
      </c>
      <c r="C197" s="33">
        <v>141.11683041000001</v>
      </c>
      <c r="D197" s="33">
        <v>147.99458129000001</v>
      </c>
      <c r="E197" s="33">
        <v>151.07438837000001</v>
      </c>
      <c r="F197" s="33">
        <v>151.63992607</v>
      </c>
      <c r="G197" s="33">
        <v>151.16409375000001</v>
      </c>
      <c r="H197" s="33">
        <v>146.60373849000001</v>
      </c>
      <c r="I197" s="33">
        <v>135.86390993000001</v>
      </c>
      <c r="J197" s="33">
        <v>125.96288858</v>
      </c>
      <c r="K197" s="33">
        <v>124.27291359</v>
      </c>
      <c r="L197" s="33">
        <v>124.00959157</v>
      </c>
      <c r="M197" s="33">
        <v>130.80879135000001</v>
      </c>
      <c r="N197" s="33">
        <v>136.68588012999999</v>
      </c>
      <c r="O197" s="33">
        <v>143.07063502</v>
      </c>
      <c r="P197" s="33">
        <v>144.86850508000001</v>
      </c>
      <c r="Q197" s="33">
        <v>142.01904984000001</v>
      </c>
      <c r="R197" s="33">
        <v>137.68588227000001</v>
      </c>
      <c r="S197" s="33">
        <v>131.97390873000001</v>
      </c>
      <c r="T197" s="33">
        <v>126.75332175</v>
      </c>
      <c r="U197" s="33">
        <v>123.372383</v>
      </c>
      <c r="V197" s="33">
        <v>124.74880099000001</v>
      </c>
      <c r="W197" s="33">
        <v>127.21666386</v>
      </c>
      <c r="X197" s="33">
        <v>129.72255892000001</v>
      </c>
      <c r="Y197" s="33">
        <v>133.79572071999999</v>
      </c>
    </row>
    <row r="198" spans="1:25" x14ac:dyDescent="0.2">
      <c r="A198" s="32">
        <v>13</v>
      </c>
      <c r="B198" s="33">
        <v>135.60413360999999</v>
      </c>
      <c r="C198" s="33">
        <v>142.36577019000001</v>
      </c>
      <c r="D198" s="33">
        <v>148.36036725</v>
      </c>
      <c r="E198" s="33">
        <v>151.70539194</v>
      </c>
      <c r="F198" s="33">
        <v>155.08407149000001</v>
      </c>
      <c r="G198" s="33">
        <v>154.51297976000001</v>
      </c>
      <c r="H198" s="33">
        <v>150.43341337999999</v>
      </c>
      <c r="I198" s="33">
        <v>140.10165056</v>
      </c>
      <c r="J198" s="33">
        <v>131.40759929000001</v>
      </c>
      <c r="K198" s="33">
        <v>126.9187007</v>
      </c>
      <c r="L198" s="33">
        <v>126.69964349</v>
      </c>
      <c r="M198" s="33">
        <v>132.21167727</v>
      </c>
      <c r="N198" s="33">
        <v>136.17050298999999</v>
      </c>
      <c r="O198" s="33">
        <v>140.57527709999999</v>
      </c>
      <c r="P198" s="33">
        <v>142.79504338000001</v>
      </c>
      <c r="Q198" s="33">
        <v>139.36567095000001</v>
      </c>
      <c r="R198" s="33">
        <v>135.51412619999999</v>
      </c>
      <c r="S198" s="33">
        <v>130.46724725999999</v>
      </c>
      <c r="T198" s="33">
        <v>125.07585464</v>
      </c>
      <c r="U198" s="33">
        <v>122.97654142</v>
      </c>
      <c r="V198" s="33">
        <v>122.65361095</v>
      </c>
      <c r="W198" s="33">
        <v>124.11092389</v>
      </c>
      <c r="X198" s="33">
        <v>127.55893355000001</v>
      </c>
      <c r="Y198" s="33">
        <v>129.85211565</v>
      </c>
    </row>
    <row r="199" spans="1:25" x14ac:dyDescent="0.2">
      <c r="A199" s="32">
        <v>14</v>
      </c>
      <c r="B199" s="33">
        <v>135.44155501</v>
      </c>
      <c r="C199" s="33">
        <v>140.72951006</v>
      </c>
      <c r="D199" s="33">
        <v>147.59257069</v>
      </c>
      <c r="E199" s="33">
        <v>150.38280631000001</v>
      </c>
      <c r="F199" s="33">
        <v>151.03148804</v>
      </c>
      <c r="G199" s="33">
        <v>145.20425907000001</v>
      </c>
      <c r="H199" s="33">
        <v>139.96590889999999</v>
      </c>
      <c r="I199" s="33">
        <v>130.67002262</v>
      </c>
      <c r="J199" s="33">
        <v>128.06332434999999</v>
      </c>
      <c r="K199" s="33">
        <v>126.58568320000001</v>
      </c>
      <c r="L199" s="33">
        <v>127.05662205</v>
      </c>
      <c r="M199" s="33">
        <v>131.70201832999999</v>
      </c>
      <c r="N199" s="33">
        <v>136.15310531</v>
      </c>
      <c r="O199" s="33">
        <v>139.71006524000001</v>
      </c>
      <c r="P199" s="33">
        <v>140.11782728</v>
      </c>
      <c r="Q199" s="33">
        <v>137.17223263</v>
      </c>
      <c r="R199" s="33">
        <v>133.41570134</v>
      </c>
      <c r="S199" s="33">
        <v>129.5079288</v>
      </c>
      <c r="T199" s="33">
        <v>125.38143424</v>
      </c>
      <c r="U199" s="33">
        <v>124.39670203999999</v>
      </c>
      <c r="V199" s="33">
        <v>125.084102</v>
      </c>
      <c r="W199" s="33">
        <v>125.33973541</v>
      </c>
      <c r="X199" s="33">
        <v>129.98846842</v>
      </c>
      <c r="Y199" s="33">
        <v>134.37068026</v>
      </c>
    </row>
    <row r="200" spans="1:25" x14ac:dyDescent="0.2">
      <c r="A200" s="32">
        <v>15</v>
      </c>
      <c r="B200" s="33">
        <v>136.99000290000001</v>
      </c>
      <c r="C200" s="33">
        <v>142.47969950999999</v>
      </c>
      <c r="D200" s="33">
        <v>148.84926303</v>
      </c>
      <c r="E200" s="33">
        <v>151.03924054999999</v>
      </c>
      <c r="F200" s="33">
        <v>151.75864358000001</v>
      </c>
      <c r="G200" s="33">
        <v>148.40776643000001</v>
      </c>
      <c r="H200" s="33">
        <v>138.54077201000001</v>
      </c>
      <c r="I200" s="33">
        <v>130.70465292</v>
      </c>
      <c r="J200" s="33">
        <v>125.28572126</v>
      </c>
      <c r="K200" s="33">
        <v>124.16538943</v>
      </c>
      <c r="L200" s="33">
        <v>124.73112014</v>
      </c>
      <c r="M200" s="33">
        <v>128.51143730000001</v>
      </c>
      <c r="N200" s="33">
        <v>133.48178657</v>
      </c>
      <c r="O200" s="33">
        <v>138.87492773</v>
      </c>
      <c r="P200" s="33">
        <v>140.65828715000001</v>
      </c>
      <c r="Q200" s="33">
        <v>138.94341412</v>
      </c>
      <c r="R200" s="33">
        <v>133.49494725</v>
      </c>
      <c r="S200" s="33">
        <v>128.94343868999999</v>
      </c>
      <c r="T200" s="33">
        <v>124.44398013999999</v>
      </c>
      <c r="U200" s="33">
        <v>122.76786365</v>
      </c>
      <c r="V200" s="33">
        <v>124.73151120999999</v>
      </c>
      <c r="W200" s="33">
        <v>126.92674975</v>
      </c>
      <c r="X200" s="33">
        <v>129.98323160000001</v>
      </c>
      <c r="Y200" s="33">
        <v>133.35921963999999</v>
      </c>
    </row>
    <row r="201" spans="1:25" x14ac:dyDescent="0.2">
      <c r="A201" s="32">
        <v>16</v>
      </c>
      <c r="B201" s="33">
        <v>133.89081913000001</v>
      </c>
      <c r="C201" s="33">
        <v>141.23446587999999</v>
      </c>
      <c r="D201" s="33">
        <v>149.83168594</v>
      </c>
      <c r="E201" s="33">
        <v>151.63344871000001</v>
      </c>
      <c r="F201" s="33">
        <v>152.02440440999999</v>
      </c>
      <c r="G201" s="33">
        <v>148.61666894999999</v>
      </c>
      <c r="H201" s="33">
        <v>139.82806973999999</v>
      </c>
      <c r="I201" s="33">
        <v>132.13618593000001</v>
      </c>
      <c r="J201" s="33">
        <v>128.29487279</v>
      </c>
      <c r="K201" s="33">
        <v>127.68338199</v>
      </c>
      <c r="L201" s="33">
        <v>128.09049765</v>
      </c>
      <c r="M201" s="33">
        <v>133.79584647999999</v>
      </c>
      <c r="N201" s="33">
        <v>136.48920544000001</v>
      </c>
      <c r="O201" s="33">
        <v>141.80354384</v>
      </c>
      <c r="P201" s="33">
        <v>143.04886243999999</v>
      </c>
      <c r="Q201" s="33">
        <v>139.21863209</v>
      </c>
      <c r="R201" s="33">
        <v>136.48102950000001</v>
      </c>
      <c r="S201" s="33">
        <v>131.1344273</v>
      </c>
      <c r="T201" s="33">
        <v>127.78278653</v>
      </c>
      <c r="U201" s="33">
        <v>124.69031499</v>
      </c>
      <c r="V201" s="33">
        <v>126.77129705</v>
      </c>
      <c r="W201" s="33">
        <v>130.83606089</v>
      </c>
      <c r="X201" s="33">
        <v>133.79313576000001</v>
      </c>
      <c r="Y201" s="33">
        <v>135.79256290999999</v>
      </c>
    </row>
    <row r="202" spans="1:25" x14ac:dyDescent="0.2">
      <c r="A202" s="32">
        <v>17</v>
      </c>
      <c r="B202" s="33">
        <v>138.10642768</v>
      </c>
      <c r="C202" s="33">
        <v>145.57010767</v>
      </c>
      <c r="D202" s="33">
        <v>153.110894</v>
      </c>
      <c r="E202" s="33">
        <v>155.8884189</v>
      </c>
      <c r="F202" s="33">
        <v>155.37117952</v>
      </c>
      <c r="G202" s="33">
        <v>153.01131839000001</v>
      </c>
      <c r="H202" s="33">
        <v>143.57510411999999</v>
      </c>
      <c r="I202" s="33">
        <v>132.27360431</v>
      </c>
      <c r="J202" s="33">
        <v>126.93903243</v>
      </c>
      <c r="K202" s="33">
        <v>126.84104358</v>
      </c>
      <c r="L202" s="33">
        <v>127.0939015</v>
      </c>
      <c r="M202" s="33">
        <v>133.64068241000001</v>
      </c>
      <c r="N202" s="33">
        <v>138.08098702000001</v>
      </c>
      <c r="O202" s="33">
        <v>141.68894899</v>
      </c>
      <c r="P202" s="33">
        <v>144.51560559000001</v>
      </c>
      <c r="Q202" s="33">
        <v>142.31235391999999</v>
      </c>
      <c r="R202" s="33">
        <v>138.04311099</v>
      </c>
      <c r="S202" s="33">
        <v>132.26807252</v>
      </c>
      <c r="T202" s="33">
        <v>128.16809259999999</v>
      </c>
      <c r="U202" s="33">
        <v>124.93122092</v>
      </c>
      <c r="V202" s="33">
        <v>129.13930601999999</v>
      </c>
      <c r="W202" s="33">
        <v>128.12022202</v>
      </c>
      <c r="X202" s="33">
        <v>127.96445156</v>
      </c>
      <c r="Y202" s="33">
        <v>130.79337753999999</v>
      </c>
    </row>
    <row r="203" spans="1:25" x14ac:dyDescent="0.2">
      <c r="A203" s="32">
        <v>18</v>
      </c>
      <c r="B203" s="33">
        <v>126.42469392</v>
      </c>
      <c r="C203" s="33">
        <v>128.79539624</v>
      </c>
      <c r="D203" s="33">
        <v>140.23109982</v>
      </c>
      <c r="E203" s="33">
        <v>143.58694147</v>
      </c>
      <c r="F203" s="33">
        <v>146.46572621000001</v>
      </c>
      <c r="G203" s="33">
        <v>143.82412787000001</v>
      </c>
      <c r="H203" s="33">
        <v>136.84769954999999</v>
      </c>
      <c r="I203" s="33">
        <v>128.72583186</v>
      </c>
      <c r="J203" s="33">
        <v>125.15475892000001</v>
      </c>
      <c r="K203" s="33">
        <v>125.19282395</v>
      </c>
      <c r="L203" s="33">
        <v>125.79459393</v>
      </c>
      <c r="M203" s="33">
        <v>129.17494171999999</v>
      </c>
      <c r="N203" s="33">
        <v>135.46263973000001</v>
      </c>
      <c r="O203" s="33">
        <v>138.85535698000001</v>
      </c>
      <c r="P203" s="33">
        <v>142.8688415</v>
      </c>
      <c r="Q203" s="33">
        <v>140.75501130999999</v>
      </c>
      <c r="R203" s="33">
        <v>135.25142643999999</v>
      </c>
      <c r="S203" s="33">
        <v>130.82871212000001</v>
      </c>
      <c r="T203" s="33">
        <v>125.74524205</v>
      </c>
      <c r="U203" s="33">
        <v>122.45178684</v>
      </c>
      <c r="V203" s="33">
        <v>125.28562279000001</v>
      </c>
      <c r="W203" s="33">
        <v>127.56049901</v>
      </c>
      <c r="X203" s="33">
        <v>129.86936636999999</v>
      </c>
      <c r="Y203" s="33">
        <v>131.43836626999999</v>
      </c>
    </row>
    <row r="204" spans="1:25" x14ac:dyDescent="0.2">
      <c r="A204" s="32">
        <v>19</v>
      </c>
      <c r="B204" s="33">
        <v>132.41097586999999</v>
      </c>
      <c r="C204" s="33">
        <v>129.71988501000001</v>
      </c>
      <c r="D204" s="33">
        <v>141.93917991000001</v>
      </c>
      <c r="E204" s="33">
        <v>144.10301697</v>
      </c>
      <c r="F204" s="33">
        <v>143.34246947</v>
      </c>
      <c r="G204" s="33">
        <v>137.837594</v>
      </c>
      <c r="H204" s="33">
        <v>131.97960458</v>
      </c>
      <c r="I204" s="33">
        <v>122.89914338</v>
      </c>
      <c r="J204" s="33">
        <v>114.94008848</v>
      </c>
      <c r="K204" s="33">
        <v>116.73698428</v>
      </c>
      <c r="L204" s="33">
        <v>117.39820417</v>
      </c>
      <c r="M204" s="33">
        <v>123.10186505</v>
      </c>
      <c r="N204" s="33">
        <v>130.1261624</v>
      </c>
      <c r="O204" s="33">
        <v>137.4867112</v>
      </c>
      <c r="P204" s="33">
        <v>140.3694807</v>
      </c>
      <c r="Q204" s="33">
        <v>137.32979853000001</v>
      </c>
      <c r="R204" s="33">
        <v>129.72007017000001</v>
      </c>
      <c r="S204" s="33">
        <v>124.01476242</v>
      </c>
      <c r="T204" s="33">
        <v>118.7532123</v>
      </c>
      <c r="U204" s="33">
        <v>115.52013722</v>
      </c>
      <c r="V204" s="33">
        <v>117.45391207</v>
      </c>
      <c r="W204" s="33">
        <v>120.16186002000001</v>
      </c>
      <c r="X204" s="33">
        <v>121.95565498000001</v>
      </c>
      <c r="Y204" s="33">
        <v>126.37685813</v>
      </c>
    </row>
    <row r="205" spans="1:25" x14ac:dyDescent="0.2">
      <c r="A205" s="32">
        <v>20</v>
      </c>
      <c r="B205" s="33">
        <v>128.16035108</v>
      </c>
      <c r="C205" s="33">
        <v>132.63282237999999</v>
      </c>
      <c r="D205" s="33">
        <v>142.41235086</v>
      </c>
      <c r="E205" s="33">
        <v>148.45491658</v>
      </c>
      <c r="F205" s="33">
        <v>148.23750512000001</v>
      </c>
      <c r="G205" s="33">
        <v>144.19267263</v>
      </c>
      <c r="H205" s="33">
        <v>137.32709582000001</v>
      </c>
      <c r="I205" s="33">
        <v>126.01076979</v>
      </c>
      <c r="J205" s="33">
        <v>120.19395652999999</v>
      </c>
      <c r="K205" s="33">
        <v>118.26492159999999</v>
      </c>
      <c r="L205" s="33">
        <v>117.30554149</v>
      </c>
      <c r="M205" s="33">
        <v>123.1757956</v>
      </c>
      <c r="N205" s="33">
        <v>131.89678978000001</v>
      </c>
      <c r="O205" s="33">
        <v>139.88128839000001</v>
      </c>
      <c r="P205" s="33">
        <v>141.83109401999999</v>
      </c>
      <c r="Q205" s="33">
        <v>139.36190848000001</v>
      </c>
      <c r="R205" s="33">
        <v>130.67074993</v>
      </c>
      <c r="S205" s="33">
        <v>122.63910620999999</v>
      </c>
      <c r="T205" s="33">
        <v>116.89351275999999</v>
      </c>
      <c r="U205" s="33">
        <v>112.67593502</v>
      </c>
      <c r="V205" s="33">
        <v>114.22458713</v>
      </c>
      <c r="W205" s="33">
        <v>117.03205714000001</v>
      </c>
      <c r="X205" s="33">
        <v>120.00367054</v>
      </c>
      <c r="Y205" s="33">
        <v>125.77454503</v>
      </c>
    </row>
    <row r="206" spans="1:25" x14ac:dyDescent="0.2">
      <c r="A206" s="32">
        <v>21</v>
      </c>
      <c r="B206" s="33">
        <v>125.98126034000001</v>
      </c>
      <c r="C206" s="33">
        <v>132.40726653999999</v>
      </c>
      <c r="D206" s="33">
        <v>143.4551525</v>
      </c>
      <c r="E206" s="33">
        <v>148.85737663</v>
      </c>
      <c r="F206" s="33">
        <v>148.22171965000001</v>
      </c>
      <c r="G206" s="33">
        <v>146.58642968999999</v>
      </c>
      <c r="H206" s="33">
        <v>141.32931624</v>
      </c>
      <c r="I206" s="33">
        <v>130.34416482</v>
      </c>
      <c r="J206" s="33">
        <v>128.50843232</v>
      </c>
      <c r="K206" s="33">
        <v>128.05355956</v>
      </c>
      <c r="L206" s="33">
        <v>129.96581157</v>
      </c>
      <c r="M206" s="33">
        <v>133.39361045999999</v>
      </c>
      <c r="N206" s="33">
        <v>141.54889313000001</v>
      </c>
      <c r="O206" s="33">
        <v>147.44621559000001</v>
      </c>
      <c r="P206" s="33">
        <v>148.73816600000001</v>
      </c>
      <c r="Q206" s="33">
        <v>142.66876442</v>
      </c>
      <c r="R206" s="33">
        <v>129.58495493000001</v>
      </c>
      <c r="S206" s="33">
        <v>120.08668397</v>
      </c>
      <c r="T206" s="33">
        <v>113.05694825</v>
      </c>
      <c r="U206" s="33">
        <v>116.92864971</v>
      </c>
      <c r="V206" s="33">
        <v>129.01502987999999</v>
      </c>
      <c r="W206" s="33">
        <v>131.6006965</v>
      </c>
      <c r="X206" s="33">
        <v>133.87746225000001</v>
      </c>
      <c r="Y206" s="33">
        <v>136.29012139</v>
      </c>
    </row>
    <row r="207" spans="1:25" x14ac:dyDescent="0.2">
      <c r="A207" s="32">
        <v>22</v>
      </c>
      <c r="B207" s="33">
        <v>140.69365083</v>
      </c>
      <c r="C207" s="33">
        <v>144.53599668999999</v>
      </c>
      <c r="D207" s="33">
        <v>152.09517681</v>
      </c>
      <c r="E207" s="33">
        <v>156.76415914</v>
      </c>
      <c r="F207" s="33">
        <v>154.77110952000001</v>
      </c>
      <c r="G207" s="33">
        <v>152.98412322999999</v>
      </c>
      <c r="H207" s="33">
        <v>145.09203085999999</v>
      </c>
      <c r="I207" s="33">
        <v>134.36128048</v>
      </c>
      <c r="J207" s="33">
        <v>130.5780704</v>
      </c>
      <c r="K207" s="33">
        <v>131.82334112999999</v>
      </c>
      <c r="L207" s="33">
        <v>131.67873069000001</v>
      </c>
      <c r="M207" s="33">
        <v>139.89054528</v>
      </c>
      <c r="N207" s="33">
        <v>147.78739935999999</v>
      </c>
      <c r="O207" s="33">
        <v>155.29445838000001</v>
      </c>
      <c r="P207" s="33">
        <v>155.40921173000001</v>
      </c>
      <c r="Q207" s="33">
        <v>151.24376122999999</v>
      </c>
      <c r="R207" s="33">
        <v>137.59743399000001</v>
      </c>
      <c r="S207" s="33">
        <v>126.55757695</v>
      </c>
      <c r="T207" s="33">
        <v>118.84284900999999</v>
      </c>
      <c r="U207" s="33">
        <v>122.15058666</v>
      </c>
      <c r="V207" s="33">
        <v>134.96383985</v>
      </c>
      <c r="W207" s="33">
        <v>136.52556810999999</v>
      </c>
      <c r="X207" s="33">
        <v>138.13789485999999</v>
      </c>
      <c r="Y207" s="33">
        <v>139.02898963000001</v>
      </c>
    </row>
    <row r="208" spans="1:25" x14ac:dyDescent="0.2">
      <c r="A208" s="32">
        <v>23</v>
      </c>
      <c r="B208" s="33">
        <v>142.95615137999999</v>
      </c>
      <c r="C208" s="33">
        <v>146.16667113</v>
      </c>
      <c r="D208" s="33">
        <v>153.35455008</v>
      </c>
      <c r="E208" s="33">
        <v>158.58532159999999</v>
      </c>
      <c r="F208" s="33">
        <v>157.04981792000001</v>
      </c>
      <c r="G208" s="33">
        <v>153.07285347999999</v>
      </c>
      <c r="H208" s="33">
        <v>145.30763227</v>
      </c>
      <c r="I208" s="33">
        <v>136.45649083999999</v>
      </c>
      <c r="J208" s="33">
        <v>133.05562531999999</v>
      </c>
      <c r="K208" s="33">
        <v>134.83467143999999</v>
      </c>
      <c r="L208" s="33">
        <v>139.23325584</v>
      </c>
      <c r="M208" s="33">
        <v>142.60343456999999</v>
      </c>
      <c r="N208" s="33">
        <v>147.00017829000001</v>
      </c>
      <c r="O208" s="33">
        <v>152.76685388999999</v>
      </c>
      <c r="P208" s="33">
        <v>157.6072637</v>
      </c>
      <c r="Q208" s="33">
        <v>154.70451255</v>
      </c>
      <c r="R208" s="33">
        <v>146.14334019</v>
      </c>
      <c r="S208" s="33">
        <v>139.59343250000001</v>
      </c>
      <c r="T208" s="33">
        <v>133.58683572999999</v>
      </c>
      <c r="U208" s="33">
        <v>131.14026075999999</v>
      </c>
      <c r="V208" s="33">
        <v>132.54183012999999</v>
      </c>
      <c r="W208" s="33">
        <v>133.88720577999999</v>
      </c>
      <c r="X208" s="33">
        <v>134.92570248000001</v>
      </c>
      <c r="Y208" s="33">
        <v>134.63940779000001</v>
      </c>
    </row>
    <row r="209" spans="1:25" x14ac:dyDescent="0.2">
      <c r="A209" s="32">
        <v>24</v>
      </c>
      <c r="B209" s="33">
        <v>143.81718265000001</v>
      </c>
      <c r="C209" s="33">
        <v>148.46950537000001</v>
      </c>
      <c r="D209" s="33">
        <v>155.92923726999999</v>
      </c>
      <c r="E209" s="33">
        <v>158.80228174000001</v>
      </c>
      <c r="F209" s="33">
        <v>157.84370247000001</v>
      </c>
      <c r="G209" s="33">
        <v>155.23945510999999</v>
      </c>
      <c r="H209" s="33">
        <v>146.33618003999999</v>
      </c>
      <c r="I209" s="33">
        <v>135.40113822000001</v>
      </c>
      <c r="J209" s="33">
        <v>133.32794097999999</v>
      </c>
      <c r="K209" s="33">
        <v>134.37425347000001</v>
      </c>
      <c r="L209" s="33">
        <v>136.66496641000001</v>
      </c>
      <c r="M209" s="33">
        <v>144.42484511999999</v>
      </c>
      <c r="N209" s="33">
        <v>151.67189626999999</v>
      </c>
      <c r="O209" s="33">
        <v>157.14293137000001</v>
      </c>
      <c r="P209" s="33">
        <v>158.82943985</v>
      </c>
      <c r="Q209" s="33">
        <v>155.63354516000001</v>
      </c>
      <c r="R209" s="33">
        <v>146.02549127</v>
      </c>
      <c r="S209" s="33">
        <v>142.0686517</v>
      </c>
      <c r="T209" s="33">
        <v>135.79042405999999</v>
      </c>
      <c r="U209" s="33">
        <v>133.35570186000001</v>
      </c>
      <c r="V209" s="33">
        <v>129.51441781</v>
      </c>
      <c r="W209" s="33">
        <v>132.67664160999999</v>
      </c>
      <c r="X209" s="33">
        <v>122.10474223</v>
      </c>
      <c r="Y209" s="33">
        <v>116.39838974</v>
      </c>
    </row>
    <row r="210" spans="1:25" x14ac:dyDescent="0.2">
      <c r="A210" s="32">
        <v>25</v>
      </c>
      <c r="B210" s="33">
        <v>123.79818552</v>
      </c>
      <c r="C210" s="33">
        <v>133.49200235999999</v>
      </c>
      <c r="D210" s="33">
        <v>148.80348477999999</v>
      </c>
      <c r="E210" s="33">
        <v>155.55041134000001</v>
      </c>
      <c r="F210" s="33">
        <v>157.54060608</v>
      </c>
      <c r="G210" s="33">
        <v>156.21431179000001</v>
      </c>
      <c r="H210" s="33">
        <v>145.67929247999999</v>
      </c>
      <c r="I210" s="33">
        <v>129.29136463</v>
      </c>
      <c r="J210" s="33">
        <v>118.64587752</v>
      </c>
      <c r="K210" s="33">
        <v>117.96751123</v>
      </c>
      <c r="L210" s="33">
        <v>119.51340087</v>
      </c>
      <c r="M210" s="33">
        <v>128.06185481</v>
      </c>
      <c r="N210" s="33">
        <v>136.11820827</v>
      </c>
      <c r="O210" s="33">
        <v>142.46622313</v>
      </c>
      <c r="P210" s="33">
        <v>146.74351106</v>
      </c>
      <c r="Q210" s="33">
        <v>143.4412437</v>
      </c>
      <c r="R210" s="33">
        <v>138.97235219000001</v>
      </c>
      <c r="S210" s="33">
        <v>134.45763052999999</v>
      </c>
      <c r="T210" s="33">
        <v>128.70770962</v>
      </c>
      <c r="U210" s="33">
        <v>129.18126053</v>
      </c>
      <c r="V210" s="33">
        <v>132.66873393</v>
      </c>
      <c r="W210" s="33">
        <v>136.32062116</v>
      </c>
      <c r="X210" s="33">
        <v>140.37082513999999</v>
      </c>
      <c r="Y210" s="33">
        <v>141.55057119</v>
      </c>
    </row>
    <row r="211" spans="1:25" x14ac:dyDescent="0.2">
      <c r="A211" s="32">
        <v>26</v>
      </c>
      <c r="B211" s="33">
        <v>146.73045930000001</v>
      </c>
      <c r="C211" s="33">
        <v>143.73788880999999</v>
      </c>
      <c r="D211" s="33">
        <v>152.10875168999999</v>
      </c>
      <c r="E211" s="33">
        <v>156.37101565</v>
      </c>
      <c r="F211" s="33">
        <v>154.30510608</v>
      </c>
      <c r="G211" s="33">
        <v>153.22936636</v>
      </c>
      <c r="H211" s="33">
        <v>149.12572488999999</v>
      </c>
      <c r="I211" s="33">
        <v>138.06670269</v>
      </c>
      <c r="J211" s="33">
        <v>129.41053155</v>
      </c>
      <c r="K211" s="33">
        <v>128.53383969999999</v>
      </c>
      <c r="L211" s="33">
        <v>130.65153626</v>
      </c>
      <c r="M211" s="33">
        <v>135.90635474999999</v>
      </c>
      <c r="N211" s="33">
        <v>138.87772738999999</v>
      </c>
      <c r="O211" s="33">
        <v>144.01995223</v>
      </c>
      <c r="P211" s="33">
        <v>148.98553978999999</v>
      </c>
      <c r="Q211" s="33">
        <v>142.62111189999999</v>
      </c>
      <c r="R211" s="33">
        <v>132.35106205</v>
      </c>
      <c r="S211" s="33">
        <v>121.67029235</v>
      </c>
      <c r="T211" s="33">
        <v>110.13012082</v>
      </c>
      <c r="U211" s="33">
        <v>112.13543065</v>
      </c>
      <c r="V211" s="33">
        <v>119.50869455</v>
      </c>
      <c r="W211" s="33">
        <v>132.00078171000001</v>
      </c>
      <c r="X211" s="33">
        <v>133.42106520999999</v>
      </c>
      <c r="Y211" s="33">
        <v>136.02798107000001</v>
      </c>
    </row>
    <row r="212" spans="1:25" x14ac:dyDescent="0.2">
      <c r="A212" s="32">
        <v>27</v>
      </c>
      <c r="B212" s="33">
        <v>142.90540235</v>
      </c>
      <c r="C212" s="33">
        <v>146.20150408999999</v>
      </c>
      <c r="D212" s="33">
        <v>153.87306767999999</v>
      </c>
      <c r="E212" s="33">
        <v>158.06906899000001</v>
      </c>
      <c r="F212" s="33">
        <v>157.72905347</v>
      </c>
      <c r="G212" s="33">
        <v>156.96041574</v>
      </c>
      <c r="H212" s="33">
        <v>150.42924633999999</v>
      </c>
      <c r="I212" s="33">
        <v>133.62300536999999</v>
      </c>
      <c r="J212" s="33">
        <v>120.48703132</v>
      </c>
      <c r="K212" s="33">
        <v>115.66267766999999</v>
      </c>
      <c r="L212" s="33">
        <v>114.39671181</v>
      </c>
      <c r="M212" s="33">
        <v>126.10995432999999</v>
      </c>
      <c r="N212" s="33">
        <v>136.38147470000001</v>
      </c>
      <c r="O212" s="33">
        <v>144.05385877000001</v>
      </c>
      <c r="P212" s="33">
        <v>148.88047058999999</v>
      </c>
      <c r="Q212" s="33">
        <v>144.13660483000001</v>
      </c>
      <c r="R212" s="33">
        <v>132.07842993</v>
      </c>
      <c r="S212" s="33">
        <v>120.49437594</v>
      </c>
      <c r="T212" s="33">
        <v>109.60090397</v>
      </c>
      <c r="U212" s="33">
        <v>111.61051983999999</v>
      </c>
      <c r="V212" s="33">
        <v>119.62618279</v>
      </c>
      <c r="W212" s="33">
        <v>130.19116428999999</v>
      </c>
      <c r="X212" s="33">
        <v>134.12543583999999</v>
      </c>
      <c r="Y212" s="33">
        <v>139.00012366000001</v>
      </c>
    </row>
    <row r="213" spans="1:25" x14ac:dyDescent="0.2">
      <c r="A213" s="32">
        <v>28</v>
      </c>
      <c r="B213" s="33">
        <v>140.30905091</v>
      </c>
      <c r="C213" s="33">
        <v>144.19207990999999</v>
      </c>
      <c r="D213" s="33">
        <v>151.77488789</v>
      </c>
      <c r="E213" s="33">
        <v>156.02977627999999</v>
      </c>
      <c r="F213" s="33">
        <v>154.01323515999999</v>
      </c>
      <c r="G213" s="33">
        <v>150.36840031</v>
      </c>
      <c r="H213" s="33">
        <v>146.25795056999999</v>
      </c>
      <c r="I213" s="33">
        <v>130.95147582000001</v>
      </c>
      <c r="J213" s="33">
        <v>119.52682503</v>
      </c>
      <c r="K213" s="33">
        <v>118.66367425</v>
      </c>
      <c r="L213" s="33">
        <v>122.61471817</v>
      </c>
      <c r="M213" s="33">
        <v>133.29589451999999</v>
      </c>
      <c r="N213" s="33">
        <v>142.45588286</v>
      </c>
      <c r="O213" s="33">
        <v>147.85406596999999</v>
      </c>
      <c r="P213" s="33">
        <v>151.49191429999999</v>
      </c>
      <c r="Q213" s="33">
        <v>148.20757852</v>
      </c>
      <c r="R213" s="33">
        <v>135.68568794999999</v>
      </c>
      <c r="S213" s="33">
        <v>124.85281088000001</v>
      </c>
      <c r="T213" s="33">
        <v>111.34528335</v>
      </c>
      <c r="U213" s="33">
        <v>110.57365151</v>
      </c>
      <c r="V213" s="33">
        <v>111.40992892</v>
      </c>
      <c r="W213" s="33">
        <v>108.6708902</v>
      </c>
      <c r="X213" s="33">
        <v>107.65949663000001</v>
      </c>
      <c r="Y213" s="33">
        <v>112.76667297</v>
      </c>
    </row>
    <row r="214" spans="1:25" x14ac:dyDescent="0.2">
      <c r="A214" s="32">
        <v>29</v>
      </c>
      <c r="B214" s="33">
        <v>122.25202101000001</v>
      </c>
      <c r="C214" s="33">
        <v>133.92756224999999</v>
      </c>
      <c r="D214" s="33">
        <v>146.54966094</v>
      </c>
      <c r="E214" s="33">
        <v>151.52870924999999</v>
      </c>
      <c r="F214" s="33">
        <v>153.14138876999999</v>
      </c>
      <c r="G214" s="33">
        <v>151.78417235000001</v>
      </c>
      <c r="H214" s="33">
        <v>145.82443178</v>
      </c>
      <c r="I214" s="33">
        <v>131.72417543</v>
      </c>
      <c r="J214" s="33">
        <v>120.01738557</v>
      </c>
      <c r="K214" s="33">
        <v>117.54070163999999</v>
      </c>
      <c r="L214" s="33">
        <v>121.25442627</v>
      </c>
      <c r="M214" s="33">
        <v>128.61591050999999</v>
      </c>
      <c r="N214" s="33">
        <v>141.94616558999999</v>
      </c>
      <c r="O214" s="33">
        <v>148.21263503</v>
      </c>
      <c r="P214" s="33">
        <v>150.73794448000001</v>
      </c>
      <c r="Q214" s="33">
        <v>150.83823715</v>
      </c>
      <c r="R214" s="33">
        <v>144.51955522</v>
      </c>
      <c r="S214" s="33">
        <v>140.96215769</v>
      </c>
      <c r="T214" s="33">
        <v>138.13183594</v>
      </c>
      <c r="U214" s="33">
        <v>132.12251986000001</v>
      </c>
      <c r="V214" s="33">
        <v>133.56271425</v>
      </c>
      <c r="W214" s="33">
        <v>133.88490397000001</v>
      </c>
      <c r="X214" s="33">
        <v>137.51444698</v>
      </c>
      <c r="Y214" s="33">
        <v>137.2035022</v>
      </c>
    </row>
    <row r="215" spans="1:25" x14ac:dyDescent="0.2">
      <c r="A215" s="32">
        <v>30</v>
      </c>
      <c r="B215" s="33">
        <v>136.58914204000001</v>
      </c>
      <c r="C215" s="33">
        <v>138.58645626000001</v>
      </c>
      <c r="D215" s="33">
        <v>146.35844384000001</v>
      </c>
      <c r="E215" s="33">
        <v>153.04514663</v>
      </c>
      <c r="F215" s="33">
        <v>152.88758514</v>
      </c>
      <c r="G215" s="33">
        <v>151.72102036000001</v>
      </c>
      <c r="H215" s="33">
        <v>144.11585269</v>
      </c>
      <c r="I215" s="33">
        <v>136.75849722000001</v>
      </c>
      <c r="J215" s="33">
        <v>132.22682302000001</v>
      </c>
      <c r="K215" s="33">
        <v>133.11348975000001</v>
      </c>
      <c r="L215" s="33">
        <v>135.84031941999999</v>
      </c>
      <c r="M215" s="33">
        <v>136.06534798000001</v>
      </c>
      <c r="N215" s="33">
        <v>140.31035692</v>
      </c>
      <c r="O215" s="33">
        <v>147.15481156999999</v>
      </c>
      <c r="P215" s="33">
        <v>153.29554635</v>
      </c>
      <c r="Q215" s="33">
        <v>150.18743151999999</v>
      </c>
      <c r="R215" s="33">
        <v>143.89107177</v>
      </c>
      <c r="S215" s="33">
        <v>140.31295485999999</v>
      </c>
      <c r="T215" s="33">
        <v>137.02760519</v>
      </c>
      <c r="U215" s="33">
        <v>132.83362063999999</v>
      </c>
      <c r="V215" s="33">
        <v>132.53128770000001</v>
      </c>
      <c r="W215" s="33">
        <v>133.35490862</v>
      </c>
      <c r="X215" s="33">
        <v>135.80118096000001</v>
      </c>
      <c r="Y215" s="33">
        <v>138.20558951000001</v>
      </c>
    </row>
    <row r="216" spans="1:25" x14ac:dyDescent="0.2">
      <c r="A216" s="32">
        <v>31</v>
      </c>
      <c r="B216" s="33">
        <v>137.66717255</v>
      </c>
      <c r="C216" s="33">
        <v>137.68440659999999</v>
      </c>
      <c r="D216" s="33">
        <v>145.76595462</v>
      </c>
      <c r="E216" s="33">
        <v>154.11005474999999</v>
      </c>
      <c r="F216" s="33">
        <v>153.81568318999999</v>
      </c>
      <c r="G216" s="33">
        <v>153.26195261000001</v>
      </c>
      <c r="H216" s="33">
        <v>146.79011310000001</v>
      </c>
      <c r="I216" s="33">
        <v>138.27951267</v>
      </c>
      <c r="J216" s="33">
        <v>134.54941604000001</v>
      </c>
      <c r="K216" s="33">
        <v>134.35628194</v>
      </c>
      <c r="L216" s="33">
        <v>137.69010005999999</v>
      </c>
      <c r="M216" s="33">
        <v>141.00195435000001</v>
      </c>
      <c r="N216" s="33">
        <v>144.14819116000001</v>
      </c>
      <c r="O216" s="33">
        <v>148.98370134000001</v>
      </c>
      <c r="P216" s="33">
        <v>151.61403339</v>
      </c>
      <c r="Q216" s="33">
        <v>148.13562834999999</v>
      </c>
      <c r="R216" s="33">
        <v>135.88508532</v>
      </c>
      <c r="S216" s="33">
        <v>122.29669328999999</v>
      </c>
      <c r="T216" s="33">
        <v>111.85416781000001</v>
      </c>
      <c r="U216" s="33">
        <v>115.35108633999999</v>
      </c>
      <c r="V216" s="33">
        <v>121.4981028</v>
      </c>
      <c r="W216" s="33">
        <v>132.44047262999999</v>
      </c>
      <c r="X216" s="33">
        <v>136.26660029000001</v>
      </c>
      <c r="Y216" s="33">
        <v>140.30312193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17</v>
      </c>
      <c r="B219" s="140"/>
      <c r="C219" s="140"/>
      <c r="D219" s="141"/>
      <c r="E219" s="59">
        <v>6.2020034800000001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536746.31148927938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1210.7247893599999</v>
      </c>
      <c r="C11" s="33">
        <v>1245.5677765399998</v>
      </c>
      <c r="D11" s="33">
        <v>1269.93381286</v>
      </c>
      <c r="E11" s="33">
        <v>1262.10320512</v>
      </c>
      <c r="F11" s="33">
        <v>1256.7604018899999</v>
      </c>
      <c r="G11" s="33">
        <v>1252.6684460099998</v>
      </c>
      <c r="H11" s="33">
        <v>1194.10641799</v>
      </c>
      <c r="I11" s="33">
        <v>1167.5159421399999</v>
      </c>
      <c r="J11" s="33">
        <v>1126.3125849399999</v>
      </c>
      <c r="K11" s="33">
        <v>1138.8057842199999</v>
      </c>
      <c r="L11" s="33">
        <v>1126.2013523199998</v>
      </c>
      <c r="M11" s="33">
        <v>1162.17263235</v>
      </c>
      <c r="N11" s="33">
        <v>1199.6066349599998</v>
      </c>
      <c r="O11" s="33">
        <v>1225.9136844</v>
      </c>
      <c r="P11" s="33">
        <v>1231.45193251</v>
      </c>
      <c r="Q11" s="33">
        <v>1220.0645035099999</v>
      </c>
      <c r="R11" s="33">
        <v>1189.7441106399999</v>
      </c>
      <c r="S11" s="33">
        <v>1161.6894914499999</v>
      </c>
      <c r="T11" s="33">
        <v>1116.1877093599999</v>
      </c>
      <c r="U11" s="33">
        <v>1099.0922226099999</v>
      </c>
      <c r="V11" s="33">
        <v>1111.83478257</v>
      </c>
      <c r="W11" s="33">
        <v>1120.9718504599998</v>
      </c>
      <c r="X11" s="33">
        <v>1156.17509019</v>
      </c>
      <c r="Y11" s="33">
        <v>1195.01802346</v>
      </c>
    </row>
    <row r="12" spans="1:25" x14ac:dyDescent="0.2">
      <c r="A12" s="32">
        <v>2</v>
      </c>
      <c r="B12" s="33">
        <v>1224.4549776099998</v>
      </c>
      <c r="C12" s="33">
        <v>1268.3419927499999</v>
      </c>
      <c r="D12" s="33">
        <v>1312.27825648</v>
      </c>
      <c r="E12" s="33">
        <v>1337.20947931</v>
      </c>
      <c r="F12" s="33">
        <v>1362.4810487999998</v>
      </c>
      <c r="G12" s="33">
        <v>1318.0769716999998</v>
      </c>
      <c r="H12" s="33">
        <v>1243.0215826699998</v>
      </c>
      <c r="I12" s="33">
        <v>1197.2355311099998</v>
      </c>
      <c r="J12" s="33">
        <v>1143.2611299299999</v>
      </c>
      <c r="K12" s="33">
        <v>1131.2094941199998</v>
      </c>
      <c r="L12" s="33">
        <v>1138.5892824799998</v>
      </c>
      <c r="M12" s="33">
        <v>1176.2939109499998</v>
      </c>
      <c r="N12" s="33">
        <v>1219.7281536099999</v>
      </c>
      <c r="O12" s="33">
        <v>1260.08488984</v>
      </c>
      <c r="P12" s="33">
        <v>1279.8756601299999</v>
      </c>
      <c r="Q12" s="33">
        <v>1264.9110774799999</v>
      </c>
      <c r="R12" s="33">
        <v>1231.5419088699998</v>
      </c>
      <c r="S12" s="33">
        <v>1189.0433549999998</v>
      </c>
      <c r="T12" s="33">
        <v>1140.4316297799999</v>
      </c>
      <c r="U12" s="33">
        <v>1112.3770349199999</v>
      </c>
      <c r="V12" s="33">
        <v>1123.7552400899999</v>
      </c>
      <c r="W12" s="33">
        <v>1152.5913206799999</v>
      </c>
      <c r="X12" s="33">
        <v>1191.7453909599999</v>
      </c>
      <c r="Y12" s="33">
        <v>1230.5041308599998</v>
      </c>
    </row>
    <row r="13" spans="1:25" x14ac:dyDescent="0.2">
      <c r="A13" s="32">
        <v>3</v>
      </c>
      <c r="B13" s="33">
        <v>1225.6542041399998</v>
      </c>
      <c r="C13" s="33">
        <v>1264.34471504</v>
      </c>
      <c r="D13" s="33">
        <v>1306.9107639899999</v>
      </c>
      <c r="E13" s="33">
        <v>1321.93375814</v>
      </c>
      <c r="F13" s="33">
        <v>1325.4408478599998</v>
      </c>
      <c r="G13" s="33">
        <v>1310.4007086299998</v>
      </c>
      <c r="H13" s="33">
        <v>1231.2332695799998</v>
      </c>
      <c r="I13" s="33">
        <v>1190.9836535099998</v>
      </c>
      <c r="J13" s="33">
        <v>1169.2047168699999</v>
      </c>
      <c r="K13" s="33">
        <v>1149.1084826899998</v>
      </c>
      <c r="L13" s="33">
        <v>1153.8919525599999</v>
      </c>
      <c r="M13" s="33">
        <v>1203.8414799299999</v>
      </c>
      <c r="N13" s="33">
        <v>1246.1638531799999</v>
      </c>
      <c r="O13" s="33">
        <v>1287.6970971899998</v>
      </c>
      <c r="P13" s="33">
        <v>1287.1725764399998</v>
      </c>
      <c r="Q13" s="33">
        <v>1262.4463780899998</v>
      </c>
      <c r="R13" s="33">
        <v>1229.8294347999999</v>
      </c>
      <c r="S13" s="33">
        <v>1178.7870355799998</v>
      </c>
      <c r="T13" s="33">
        <v>1126.07613167</v>
      </c>
      <c r="U13" s="33">
        <v>1125.5165608099999</v>
      </c>
      <c r="V13" s="33">
        <v>1130.9244271799998</v>
      </c>
      <c r="W13" s="33">
        <v>1156.8040368799998</v>
      </c>
      <c r="X13" s="33">
        <v>1168.8441964899998</v>
      </c>
      <c r="Y13" s="33">
        <v>1198.08834744</v>
      </c>
    </row>
    <row r="14" spans="1:25" x14ac:dyDescent="0.2">
      <c r="A14" s="32">
        <v>4</v>
      </c>
      <c r="B14" s="33">
        <v>1216.06428878</v>
      </c>
      <c r="C14" s="33">
        <v>1250.9417045099999</v>
      </c>
      <c r="D14" s="33">
        <v>1301.86783655</v>
      </c>
      <c r="E14" s="33">
        <v>1316.7445147199999</v>
      </c>
      <c r="F14" s="33">
        <v>1321.2147724499998</v>
      </c>
      <c r="G14" s="33">
        <v>1289.75787541</v>
      </c>
      <c r="H14" s="33">
        <v>1219.1072016399999</v>
      </c>
      <c r="I14" s="33">
        <v>1167.8643425599998</v>
      </c>
      <c r="J14" s="33">
        <v>1155.1926104099998</v>
      </c>
      <c r="K14" s="33">
        <v>1147.1213977099999</v>
      </c>
      <c r="L14" s="33">
        <v>1156.6552098599998</v>
      </c>
      <c r="M14" s="33">
        <v>1195.0387803499998</v>
      </c>
      <c r="N14" s="33">
        <v>1238.3095973699999</v>
      </c>
      <c r="O14" s="33">
        <v>1271.65688701</v>
      </c>
      <c r="P14" s="33">
        <v>1272.1966731599998</v>
      </c>
      <c r="Q14" s="33">
        <v>1255.5639549199998</v>
      </c>
      <c r="R14" s="33">
        <v>1218.29872538</v>
      </c>
      <c r="S14" s="33">
        <v>1162.5900474499999</v>
      </c>
      <c r="T14" s="33">
        <v>1116.34143511</v>
      </c>
      <c r="U14" s="33">
        <v>1108.9531247099999</v>
      </c>
      <c r="V14" s="33">
        <v>1134.0372053799999</v>
      </c>
      <c r="W14" s="33">
        <v>1160.4714206299998</v>
      </c>
      <c r="X14" s="33">
        <v>1187.4936214099998</v>
      </c>
      <c r="Y14" s="33">
        <v>1196.3348719999999</v>
      </c>
    </row>
    <row r="15" spans="1:25" x14ac:dyDescent="0.2">
      <c r="A15" s="32">
        <v>5</v>
      </c>
      <c r="B15" s="33">
        <v>1203.7836917899999</v>
      </c>
      <c r="C15" s="33">
        <v>1234.3793735899999</v>
      </c>
      <c r="D15" s="33">
        <v>1270.8474325799998</v>
      </c>
      <c r="E15" s="33">
        <v>1288.92254624</v>
      </c>
      <c r="F15" s="33">
        <v>1301.2697246499999</v>
      </c>
      <c r="G15" s="33">
        <v>1270.8297920599998</v>
      </c>
      <c r="H15" s="33">
        <v>1210.2759535399998</v>
      </c>
      <c r="I15" s="33">
        <v>1143.5412547999999</v>
      </c>
      <c r="J15" s="33">
        <v>1133.0166840499999</v>
      </c>
      <c r="K15" s="33">
        <v>1140.74992075</v>
      </c>
      <c r="L15" s="33">
        <v>1145.0150042599998</v>
      </c>
      <c r="M15" s="33">
        <v>1166.2832776499999</v>
      </c>
      <c r="N15" s="33">
        <v>1197.7363945699999</v>
      </c>
      <c r="O15" s="33">
        <v>1245.8455056099999</v>
      </c>
      <c r="P15" s="33">
        <v>1256.6139880799999</v>
      </c>
      <c r="Q15" s="33">
        <v>1239.9877967299999</v>
      </c>
      <c r="R15" s="33">
        <v>1195.4508494499999</v>
      </c>
      <c r="S15" s="33">
        <v>1148.69449747</v>
      </c>
      <c r="T15" s="33">
        <v>1111.2055664699999</v>
      </c>
      <c r="U15" s="33">
        <v>1103.3486477500001</v>
      </c>
      <c r="V15" s="33">
        <v>1115.41975991</v>
      </c>
      <c r="W15" s="33">
        <v>1135.9620104599999</v>
      </c>
      <c r="X15" s="33">
        <v>1154.1436684399998</v>
      </c>
      <c r="Y15" s="33">
        <v>1126.0194517099999</v>
      </c>
    </row>
    <row r="16" spans="1:25" x14ac:dyDescent="0.2">
      <c r="A16" s="32">
        <v>6</v>
      </c>
      <c r="B16" s="33">
        <v>1135.2080731499998</v>
      </c>
      <c r="C16" s="33">
        <v>1149.4320805599998</v>
      </c>
      <c r="D16" s="33">
        <v>1216.53473564</v>
      </c>
      <c r="E16" s="33">
        <v>1258.1622452099998</v>
      </c>
      <c r="F16" s="33">
        <v>1263.1802214999998</v>
      </c>
      <c r="G16" s="33">
        <v>1259.6532690199999</v>
      </c>
      <c r="H16" s="33">
        <v>1235.4431951299998</v>
      </c>
      <c r="I16" s="33">
        <v>1133.4920465099999</v>
      </c>
      <c r="J16" s="33">
        <v>1077.41710644</v>
      </c>
      <c r="K16" s="33">
        <v>1051.43916481</v>
      </c>
      <c r="L16" s="33">
        <v>1059.8079694</v>
      </c>
      <c r="M16" s="33">
        <v>1075.5407548000001</v>
      </c>
      <c r="N16" s="33">
        <v>1136.95259401</v>
      </c>
      <c r="O16" s="33">
        <v>1185.9230383899999</v>
      </c>
      <c r="P16" s="33">
        <v>1201.5449595799998</v>
      </c>
      <c r="Q16" s="33">
        <v>1189.0468367699998</v>
      </c>
      <c r="R16" s="33">
        <v>1149.67392703</v>
      </c>
      <c r="S16" s="33">
        <v>1096.95173262</v>
      </c>
      <c r="T16" s="33">
        <v>1061.8590951799999</v>
      </c>
      <c r="U16" s="33">
        <v>1033.61918438</v>
      </c>
      <c r="V16" s="33">
        <v>1035.25657127</v>
      </c>
      <c r="W16" s="33">
        <v>1049.0329757099998</v>
      </c>
      <c r="X16" s="33">
        <v>1078.61566855</v>
      </c>
      <c r="Y16" s="33">
        <v>1098.3423960799998</v>
      </c>
    </row>
    <row r="17" spans="1:25" x14ac:dyDescent="0.2">
      <c r="A17" s="32">
        <v>7</v>
      </c>
      <c r="B17" s="33">
        <v>1109.45372028</v>
      </c>
      <c r="C17" s="33">
        <v>1154.8722938599999</v>
      </c>
      <c r="D17" s="33">
        <v>1214.59153438</v>
      </c>
      <c r="E17" s="33">
        <v>1250.9379962199998</v>
      </c>
      <c r="F17" s="33">
        <v>1263.42395055</v>
      </c>
      <c r="G17" s="33">
        <v>1253.1447199899999</v>
      </c>
      <c r="H17" s="33">
        <v>1219.5103776599999</v>
      </c>
      <c r="I17" s="33">
        <v>1143.43377399</v>
      </c>
      <c r="J17" s="33">
        <v>1071.09468892</v>
      </c>
      <c r="K17" s="33">
        <v>1056.9704859399999</v>
      </c>
      <c r="L17" s="33">
        <v>1055.31170219</v>
      </c>
      <c r="M17" s="33">
        <v>1101.87865781</v>
      </c>
      <c r="N17" s="33">
        <v>1170.1612051999998</v>
      </c>
      <c r="O17" s="33">
        <v>1221.83882363</v>
      </c>
      <c r="P17" s="33">
        <v>1222.2169899399998</v>
      </c>
      <c r="Q17" s="33">
        <v>1198.28484263</v>
      </c>
      <c r="R17" s="33">
        <v>1156.4387260899998</v>
      </c>
      <c r="S17" s="33">
        <v>1115.4968911399999</v>
      </c>
      <c r="T17" s="33">
        <v>1083.4707349299999</v>
      </c>
      <c r="U17" s="33">
        <v>1048.5556477600001</v>
      </c>
      <c r="V17" s="33">
        <v>1046.40050784</v>
      </c>
      <c r="W17" s="33">
        <v>1067.02683708</v>
      </c>
      <c r="X17" s="33">
        <v>1099.68669133</v>
      </c>
      <c r="Y17" s="33">
        <v>1131.2807855599999</v>
      </c>
    </row>
    <row r="18" spans="1:25" x14ac:dyDescent="0.2">
      <c r="A18" s="32">
        <v>8</v>
      </c>
      <c r="B18" s="33">
        <v>1114.44468545</v>
      </c>
      <c r="C18" s="33">
        <v>1150.4174988699999</v>
      </c>
      <c r="D18" s="33">
        <v>1198.31797878</v>
      </c>
      <c r="E18" s="33">
        <v>1231.1886672799999</v>
      </c>
      <c r="F18" s="33">
        <v>1246.9633978099998</v>
      </c>
      <c r="G18" s="33">
        <v>1242.8296084199999</v>
      </c>
      <c r="H18" s="33">
        <v>1220.35942067</v>
      </c>
      <c r="I18" s="33">
        <v>1139.8582031199999</v>
      </c>
      <c r="J18" s="33">
        <v>1061.82057792</v>
      </c>
      <c r="K18" s="33">
        <v>1055.4628032000001</v>
      </c>
      <c r="L18" s="33">
        <v>1055.3360022100001</v>
      </c>
      <c r="M18" s="33">
        <v>1115.72878251</v>
      </c>
      <c r="N18" s="33">
        <v>1191.4785905299998</v>
      </c>
      <c r="O18" s="33">
        <v>1228.2516247699998</v>
      </c>
      <c r="P18" s="33">
        <v>1230.3043620999999</v>
      </c>
      <c r="Q18" s="33">
        <v>1211.9784580999999</v>
      </c>
      <c r="R18" s="33">
        <v>1160.0511937399999</v>
      </c>
      <c r="S18" s="33">
        <v>1109.67790851</v>
      </c>
      <c r="T18" s="33">
        <v>1068.1236766899999</v>
      </c>
      <c r="U18" s="33">
        <v>1045.9188578799999</v>
      </c>
      <c r="V18" s="33">
        <v>1051.3210799199999</v>
      </c>
      <c r="W18" s="33">
        <v>1065.8956757199999</v>
      </c>
      <c r="X18" s="33">
        <v>1093.73116151</v>
      </c>
      <c r="Y18" s="33">
        <v>1129.9648053599999</v>
      </c>
    </row>
    <row r="19" spans="1:25" x14ac:dyDescent="0.2">
      <c r="A19" s="32">
        <v>9</v>
      </c>
      <c r="B19" s="33">
        <v>1121.9505570899998</v>
      </c>
      <c r="C19" s="33">
        <v>1175.0499119999999</v>
      </c>
      <c r="D19" s="33">
        <v>1215.41047407</v>
      </c>
      <c r="E19" s="33">
        <v>1242.05314961</v>
      </c>
      <c r="F19" s="33">
        <v>1274.3184219999998</v>
      </c>
      <c r="G19" s="33">
        <v>1265.7270651199999</v>
      </c>
      <c r="H19" s="33">
        <v>1207.2331620699999</v>
      </c>
      <c r="I19" s="33">
        <v>1170.5471727499998</v>
      </c>
      <c r="J19" s="33">
        <v>1148.02213222</v>
      </c>
      <c r="K19" s="33">
        <v>1137.5507995799999</v>
      </c>
      <c r="L19" s="33">
        <v>1145.6572630899998</v>
      </c>
      <c r="M19" s="33">
        <v>1187.8896716499999</v>
      </c>
      <c r="N19" s="33">
        <v>1218.7276797299999</v>
      </c>
      <c r="O19" s="33">
        <v>1260.6266622399999</v>
      </c>
      <c r="P19" s="33">
        <v>1267.3147249699998</v>
      </c>
      <c r="Q19" s="33">
        <v>1255.8671922799999</v>
      </c>
      <c r="R19" s="33">
        <v>1218.3945814499998</v>
      </c>
      <c r="S19" s="33">
        <v>1170.3088850099998</v>
      </c>
      <c r="T19" s="33">
        <v>1132.4127182299999</v>
      </c>
      <c r="U19" s="33">
        <v>1107.8231933299999</v>
      </c>
      <c r="V19" s="33">
        <v>1121.43969995</v>
      </c>
      <c r="W19" s="33">
        <v>1136.7730434199998</v>
      </c>
      <c r="X19" s="33">
        <v>1160.9222952399998</v>
      </c>
      <c r="Y19" s="33">
        <v>1175.5438555999999</v>
      </c>
    </row>
    <row r="20" spans="1:25" x14ac:dyDescent="0.2">
      <c r="A20" s="32">
        <v>10</v>
      </c>
      <c r="B20" s="33">
        <v>1176.6868959699998</v>
      </c>
      <c r="C20" s="33">
        <v>1232.2450274999999</v>
      </c>
      <c r="D20" s="33">
        <v>1264.4807010799998</v>
      </c>
      <c r="E20" s="33">
        <v>1296.7923866799999</v>
      </c>
      <c r="F20" s="33">
        <v>1307.9479161499999</v>
      </c>
      <c r="G20" s="33">
        <v>1285.8120505999998</v>
      </c>
      <c r="H20" s="33">
        <v>1227.2291447599998</v>
      </c>
      <c r="I20" s="33">
        <v>1152.93146467</v>
      </c>
      <c r="J20" s="33">
        <v>1117.9153237200001</v>
      </c>
      <c r="K20" s="33">
        <v>1136.4255264999999</v>
      </c>
      <c r="L20" s="33">
        <v>1142.1881845599999</v>
      </c>
      <c r="M20" s="33">
        <v>1166.99367575</v>
      </c>
      <c r="N20" s="33">
        <v>1213.1180410299999</v>
      </c>
      <c r="O20" s="33">
        <v>1252.76957118</v>
      </c>
      <c r="P20" s="33">
        <v>1266.85582875</v>
      </c>
      <c r="Q20" s="33">
        <v>1244.9282231299999</v>
      </c>
      <c r="R20" s="33">
        <v>1204.91547943</v>
      </c>
      <c r="S20" s="33">
        <v>1154.53943927</v>
      </c>
      <c r="T20" s="33">
        <v>1122.1090680899999</v>
      </c>
      <c r="U20" s="33">
        <v>1081.4199605899998</v>
      </c>
      <c r="V20" s="33">
        <v>1094.83477735</v>
      </c>
      <c r="W20" s="33">
        <v>1123.0686140399998</v>
      </c>
      <c r="X20" s="33">
        <v>1147.7437838999999</v>
      </c>
      <c r="Y20" s="33">
        <v>1168.1103693699999</v>
      </c>
    </row>
    <row r="21" spans="1:25" x14ac:dyDescent="0.2">
      <c r="A21" s="32">
        <v>11</v>
      </c>
      <c r="B21" s="33">
        <v>1155.54457815</v>
      </c>
      <c r="C21" s="33">
        <v>1202.8317601199999</v>
      </c>
      <c r="D21" s="33">
        <v>1264.52671276</v>
      </c>
      <c r="E21" s="33">
        <v>1299.8595043799999</v>
      </c>
      <c r="F21" s="33">
        <v>1316.55303957</v>
      </c>
      <c r="G21" s="33">
        <v>1287.29908641</v>
      </c>
      <c r="H21" s="33">
        <v>1233.4435283199998</v>
      </c>
      <c r="I21" s="33">
        <v>1157.9132687399999</v>
      </c>
      <c r="J21" s="33">
        <v>1112.62506663</v>
      </c>
      <c r="K21" s="33">
        <v>1104.6272528299999</v>
      </c>
      <c r="L21" s="33">
        <v>1114.1472491899999</v>
      </c>
      <c r="M21" s="33">
        <v>1179.7754057699999</v>
      </c>
      <c r="N21" s="33">
        <v>1231.7614373499998</v>
      </c>
      <c r="O21" s="33">
        <v>1253.6869677999998</v>
      </c>
      <c r="P21" s="33">
        <v>1264.1354457099999</v>
      </c>
      <c r="Q21" s="33">
        <v>1253.8726715299999</v>
      </c>
      <c r="R21" s="33">
        <v>1221.5260617199999</v>
      </c>
      <c r="S21" s="33">
        <v>1176.8507497199998</v>
      </c>
      <c r="T21" s="33">
        <v>1114.16047263</v>
      </c>
      <c r="U21" s="33">
        <v>1106.8295989799999</v>
      </c>
      <c r="V21" s="33">
        <v>1119.3855292999999</v>
      </c>
      <c r="W21" s="33">
        <v>1148.9252132199999</v>
      </c>
      <c r="X21" s="33">
        <v>1164.8071399799999</v>
      </c>
      <c r="Y21" s="33">
        <v>1189.8492732299999</v>
      </c>
    </row>
    <row r="22" spans="1:25" x14ac:dyDescent="0.2">
      <c r="A22" s="32">
        <v>12</v>
      </c>
      <c r="B22" s="33">
        <v>1176.47997646</v>
      </c>
      <c r="C22" s="33">
        <v>1249.77155152</v>
      </c>
      <c r="D22" s="33">
        <v>1306.0769275999999</v>
      </c>
      <c r="E22" s="33">
        <v>1331.2900676099998</v>
      </c>
      <c r="F22" s="33">
        <v>1335.91989696</v>
      </c>
      <c r="G22" s="33">
        <v>1332.0244493599998</v>
      </c>
      <c r="H22" s="33">
        <v>1294.6906578099999</v>
      </c>
      <c r="I22" s="33">
        <v>1206.76800751</v>
      </c>
      <c r="J22" s="33">
        <v>1125.7123338899999</v>
      </c>
      <c r="K22" s="33">
        <v>1111.8771893799999</v>
      </c>
      <c r="L22" s="33">
        <v>1109.72147812</v>
      </c>
      <c r="M22" s="33">
        <v>1165.3837878999998</v>
      </c>
      <c r="N22" s="33">
        <v>1213.4971464499999</v>
      </c>
      <c r="O22" s="33">
        <v>1265.76656284</v>
      </c>
      <c r="P22" s="33">
        <v>1280.4850008599999</v>
      </c>
      <c r="Q22" s="33">
        <v>1257.1576585599998</v>
      </c>
      <c r="R22" s="33">
        <v>1221.6837611199999</v>
      </c>
      <c r="S22" s="33">
        <v>1174.9221345899998</v>
      </c>
      <c r="T22" s="33">
        <v>1132.18329189</v>
      </c>
      <c r="U22" s="33">
        <v>1104.50490818</v>
      </c>
      <c r="V22" s="33">
        <v>1115.77308786</v>
      </c>
      <c r="W22" s="33">
        <v>1135.9764871299999</v>
      </c>
      <c r="X22" s="33">
        <v>1156.4912405399998</v>
      </c>
      <c r="Y22" s="33">
        <v>1189.8365755499999</v>
      </c>
    </row>
    <row r="23" spans="1:25" x14ac:dyDescent="0.2">
      <c r="A23" s="32">
        <v>13</v>
      </c>
      <c r="B23" s="33">
        <v>1204.6413233999999</v>
      </c>
      <c r="C23" s="33">
        <v>1259.9961184399999</v>
      </c>
      <c r="D23" s="33">
        <v>1309.07146986</v>
      </c>
      <c r="E23" s="33">
        <v>1336.4558396399998</v>
      </c>
      <c r="F23" s="33">
        <v>1364.11572813</v>
      </c>
      <c r="G23" s="33">
        <v>1359.4404301899999</v>
      </c>
      <c r="H23" s="33">
        <v>1326.0426634799999</v>
      </c>
      <c r="I23" s="33">
        <v>1241.4606829999998</v>
      </c>
      <c r="J23" s="33">
        <v>1170.2859873299999</v>
      </c>
      <c r="K23" s="33">
        <v>1133.5371827199999</v>
      </c>
      <c r="L23" s="33">
        <v>1131.7438495899999</v>
      </c>
      <c r="M23" s="33">
        <v>1176.8686498799998</v>
      </c>
      <c r="N23" s="33">
        <v>1209.27796137</v>
      </c>
      <c r="O23" s="33">
        <v>1245.33807271</v>
      </c>
      <c r="P23" s="33">
        <v>1263.5104050899999</v>
      </c>
      <c r="Q23" s="33">
        <v>1235.4355144299998</v>
      </c>
      <c r="R23" s="33">
        <v>1203.9044689799998</v>
      </c>
      <c r="S23" s="33">
        <v>1162.5877040199998</v>
      </c>
      <c r="T23" s="33">
        <v>1118.4505443599999</v>
      </c>
      <c r="U23" s="33">
        <v>1101.2643126099999</v>
      </c>
      <c r="V23" s="33">
        <v>1098.62061092</v>
      </c>
      <c r="W23" s="33">
        <v>1110.55104497</v>
      </c>
      <c r="X23" s="33">
        <v>1138.7785111999999</v>
      </c>
      <c r="Y23" s="33">
        <v>1157.55186936</v>
      </c>
    </row>
    <row r="24" spans="1:25" x14ac:dyDescent="0.2">
      <c r="A24" s="32">
        <v>14</v>
      </c>
      <c r="B24" s="33">
        <v>1203.31035791</v>
      </c>
      <c r="C24" s="33">
        <v>1246.6007158799998</v>
      </c>
      <c r="D24" s="33">
        <v>1302.7858287399999</v>
      </c>
      <c r="E24" s="33">
        <v>1325.6283638399998</v>
      </c>
      <c r="F24" s="33">
        <v>1330.9388598599999</v>
      </c>
      <c r="G24" s="33">
        <v>1283.23368349</v>
      </c>
      <c r="H24" s="33">
        <v>1240.3494207799999</v>
      </c>
      <c r="I24" s="33">
        <v>1164.2477442099998</v>
      </c>
      <c r="J24" s="33">
        <v>1142.90775549</v>
      </c>
      <c r="K24" s="33">
        <v>1130.8109026</v>
      </c>
      <c r="L24" s="33">
        <v>1134.6662892499999</v>
      </c>
      <c r="M24" s="33">
        <v>1172.69627743</v>
      </c>
      <c r="N24" s="33">
        <v>1209.13553357</v>
      </c>
      <c r="O24" s="33">
        <v>1238.2549317399998</v>
      </c>
      <c r="P24" s="33">
        <v>1241.5931152999999</v>
      </c>
      <c r="Q24" s="33">
        <v>1217.47871846</v>
      </c>
      <c r="R24" s="33">
        <v>1186.7255099099998</v>
      </c>
      <c r="S24" s="33">
        <v>1154.7341502499999</v>
      </c>
      <c r="T24" s="33">
        <v>1120.95220146</v>
      </c>
      <c r="U24" s="33">
        <v>1112.8905956199999</v>
      </c>
      <c r="V24" s="33">
        <v>1118.5180621999998</v>
      </c>
      <c r="W24" s="33">
        <v>1120.6108299399998</v>
      </c>
      <c r="X24" s="33">
        <v>1158.6681345299999</v>
      </c>
      <c r="Y24" s="33">
        <v>1194.5435376299999</v>
      </c>
    </row>
    <row r="25" spans="1:25" x14ac:dyDescent="0.2">
      <c r="A25" s="32">
        <v>15</v>
      </c>
      <c r="B25" s="33">
        <v>1215.9868770199998</v>
      </c>
      <c r="C25" s="33">
        <v>1260.92881186</v>
      </c>
      <c r="D25" s="33">
        <v>1313.07386271</v>
      </c>
      <c r="E25" s="33">
        <v>1331.0023265</v>
      </c>
      <c r="F25" s="33">
        <v>1336.8917893599998</v>
      </c>
      <c r="G25" s="33">
        <v>1309.4595078699999</v>
      </c>
      <c r="H25" s="33">
        <v>1228.6823990999999</v>
      </c>
      <c r="I25" s="33">
        <v>1164.5312485699999</v>
      </c>
      <c r="J25" s="33">
        <v>1120.1686378299999</v>
      </c>
      <c r="K25" s="33">
        <v>1110.99693241</v>
      </c>
      <c r="L25" s="33">
        <v>1115.62834187</v>
      </c>
      <c r="M25" s="33">
        <v>1146.5762756899999</v>
      </c>
      <c r="N25" s="33">
        <v>1187.2665230599998</v>
      </c>
      <c r="O25" s="33">
        <v>1231.4179973799999</v>
      </c>
      <c r="P25" s="33">
        <v>1246.0176425899999</v>
      </c>
      <c r="Q25" s="33">
        <v>1231.97866785</v>
      </c>
      <c r="R25" s="33">
        <v>1187.3742642299999</v>
      </c>
      <c r="S25" s="33">
        <v>1150.1128971099999</v>
      </c>
      <c r="T25" s="33">
        <v>1113.2776423599998</v>
      </c>
      <c r="U25" s="33">
        <v>1099.5559517699999</v>
      </c>
      <c r="V25" s="33">
        <v>1115.63154336</v>
      </c>
      <c r="W25" s="33">
        <v>1133.6030770299999</v>
      </c>
      <c r="X25" s="33">
        <v>1158.6252628</v>
      </c>
      <c r="Y25" s="33">
        <v>1186.2631170299999</v>
      </c>
    </row>
    <row r="26" spans="1:25" x14ac:dyDescent="0.2">
      <c r="A26" s="32">
        <v>16</v>
      </c>
      <c r="B26" s="33">
        <v>1190.61510789</v>
      </c>
      <c r="C26" s="33">
        <v>1250.7345857099999</v>
      </c>
      <c r="D26" s="33">
        <v>1321.1165633399999</v>
      </c>
      <c r="E26" s="33">
        <v>1335.8668693999998</v>
      </c>
      <c r="F26" s="33">
        <v>1339.0674662399999</v>
      </c>
      <c r="G26" s="33">
        <v>1311.1697087099999</v>
      </c>
      <c r="H26" s="33">
        <v>1239.2209870299998</v>
      </c>
      <c r="I26" s="33">
        <v>1176.2506326399998</v>
      </c>
      <c r="J26" s="33">
        <v>1144.8033493299999</v>
      </c>
      <c r="K26" s="33">
        <v>1139.7973204699999</v>
      </c>
      <c r="L26" s="33">
        <v>1143.1302123299999</v>
      </c>
      <c r="M26" s="33">
        <v>1189.83760504</v>
      </c>
      <c r="N26" s="33">
        <v>1211.8870499599998</v>
      </c>
      <c r="O26" s="33">
        <v>1255.3933977499998</v>
      </c>
      <c r="P26" s="33">
        <v>1265.5883195299998</v>
      </c>
      <c r="Q26" s="33">
        <v>1234.2317665199998</v>
      </c>
      <c r="R26" s="33">
        <v>1211.82011685</v>
      </c>
      <c r="S26" s="33">
        <v>1168.04963828</v>
      </c>
      <c r="T26" s="33">
        <v>1140.61110532</v>
      </c>
      <c r="U26" s="33">
        <v>1115.2942865499999</v>
      </c>
      <c r="V26" s="33">
        <v>1132.3304484499999</v>
      </c>
      <c r="W26" s="33">
        <v>1165.6070326299998</v>
      </c>
      <c r="X26" s="33">
        <v>1189.8154134599999</v>
      </c>
      <c r="Y26" s="33">
        <v>1206.18391819</v>
      </c>
    </row>
    <row r="27" spans="1:25" x14ac:dyDescent="0.2">
      <c r="A27" s="32">
        <v>17</v>
      </c>
      <c r="B27" s="33">
        <v>1225.12659702</v>
      </c>
      <c r="C27" s="33">
        <v>1286.2287386799999</v>
      </c>
      <c r="D27" s="33">
        <v>1347.9621188499998</v>
      </c>
      <c r="E27" s="33">
        <v>1370.7005964299999</v>
      </c>
      <c r="F27" s="33">
        <v>1366.4661658999999</v>
      </c>
      <c r="G27" s="33">
        <v>1347.1469334399999</v>
      </c>
      <c r="H27" s="33">
        <v>1269.8964481599999</v>
      </c>
      <c r="I27" s="33">
        <v>1177.37562155</v>
      </c>
      <c r="J27" s="33">
        <v>1133.70363045</v>
      </c>
      <c r="K27" s="33">
        <v>1132.90143515</v>
      </c>
      <c r="L27" s="33">
        <v>1134.9714811199999</v>
      </c>
      <c r="M27" s="33">
        <v>1188.5673393</v>
      </c>
      <c r="N27" s="33">
        <v>1224.9183245699999</v>
      </c>
      <c r="O27" s="33">
        <v>1254.4552558799999</v>
      </c>
      <c r="P27" s="33">
        <v>1277.5959549099998</v>
      </c>
      <c r="Q27" s="33">
        <v>1259.5588209599998</v>
      </c>
      <c r="R27" s="33">
        <v>1224.6082487799999</v>
      </c>
      <c r="S27" s="33">
        <v>1177.3303350299998</v>
      </c>
      <c r="T27" s="33">
        <v>1143.7654509399999</v>
      </c>
      <c r="U27" s="33">
        <v>1117.2664863800001</v>
      </c>
      <c r="V27" s="33">
        <v>1151.7163840399999</v>
      </c>
      <c r="W27" s="33">
        <v>1143.3735537999999</v>
      </c>
      <c r="X27" s="33">
        <v>1142.0983238099998</v>
      </c>
      <c r="Y27" s="33">
        <v>1165.2576012299999</v>
      </c>
    </row>
    <row r="28" spans="1:25" x14ac:dyDescent="0.2">
      <c r="A28" s="32">
        <v>18</v>
      </c>
      <c r="B28" s="33">
        <v>1129.4929482499999</v>
      </c>
      <c r="C28" s="33">
        <v>1148.9009331299999</v>
      </c>
      <c r="D28" s="33">
        <v>1242.5204319899999</v>
      </c>
      <c r="E28" s="33">
        <v>1269.9933558099999</v>
      </c>
      <c r="F28" s="33">
        <v>1293.56080686</v>
      </c>
      <c r="G28" s="33">
        <v>1271.9351053299999</v>
      </c>
      <c r="H28" s="33">
        <v>1214.8218967999999</v>
      </c>
      <c r="I28" s="33">
        <v>1148.33143761</v>
      </c>
      <c r="J28" s="33">
        <v>1119.0965019099999</v>
      </c>
      <c r="K28" s="33">
        <v>1119.40812495</v>
      </c>
      <c r="L28" s="33">
        <v>1124.33457342</v>
      </c>
      <c r="M28" s="33">
        <v>1152.0081190999999</v>
      </c>
      <c r="N28" s="33">
        <v>1203.4829699999998</v>
      </c>
      <c r="O28" s="33">
        <v>1231.2577795299999</v>
      </c>
      <c r="P28" s="33">
        <v>1264.1145605699999</v>
      </c>
      <c r="Q28" s="33">
        <v>1246.8094843099998</v>
      </c>
      <c r="R28" s="33">
        <v>1201.7538518699998</v>
      </c>
      <c r="S28" s="33">
        <v>1165.54687128</v>
      </c>
      <c r="T28" s="33">
        <v>1123.9305494799999</v>
      </c>
      <c r="U28" s="33">
        <v>1096.9683582799998</v>
      </c>
      <c r="V28" s="33">
        <v>1120.16783173</v>
      </c>
      <c r="W28" s="33">
        <v>1138.7913269599999</v>
      </c>
      <c r="X28" s="33">
        <v>1157.69309402</v>
      </c>
      <c r="Y28" s="33">
        <v>1170.5378641899999</v>
      </c>
    </row>
    <row r="29" spans="1:25" x14ac:dyDescent="0.2">
      <c r="A29" s="32">
        <v>19</v>
      </c>
      <c r="B29" s="33">
        <v>1178.5002271799999</v>
      </c>
      <c r="C29" s="33">
        <v>1156.4693503499998</v>
      </c>
      <c r="D29" s="33">
        <v>1256.50379561</v>
      </c>
      <c r="E29" s="33">
        <v>1274.2182580299998</v>
      </c>
      <c r="F29" s="33">
        <v>1267.9919620599999</v>
      </c>
      <c r="G29" s="33">
        <v>1222.92576392</v>
      </c>
      <c r="H29" s="33">
        <v>1174.9687642199999</v>
      </c>
      <c r="I29" s="33">
        <v>1100.6306860699999</v>
      </c>
      <c r="J29" s="33">
        <v>1035.4731095500001</v>
      </c>
      <c r="K29" s="33">
        <v>1050.1835716999999</v>
      </c>
      <c r="L29" s="33">
        <v>1055.5967125899999</v>
      </c>
      <c r="M29" s="33">
        <v>1102.2902867400001</v>
      </c>
      <c r="N29" s="33">
        <v>1159.7953796699999</v>
      </c>
      <c r="O29" s="33">
        <v>1220.05322783</v>
      </c>
      <c r="P29" s="33">
        <v>1243.6533004799999</v>
      </c>
      <c r="Q29" s="33">
        <v>1218.7686469799999</v>
      </c>
      <c r="R29" s="33">
        <v>1156.4708661899999</v>
      </c>
      <c r="S29" s="33">
        <v>1109.76380973</v>
      </c>
      <c r="T29" s="33">
        <v>1066.68961831</v>
      </c>
      <c r="U29" s="33">
        <v>1040.22173496</v>
      </c>
      <c r="V29" s="33">
        <v>1056.05277069</v>
      </c>
      <c r="W29" s="33">
        <v>1078.2216498299999</v>
      </c>
      <c r="X29" s="33">
        <v>1092.9067265599999</v>
      </c>
      <c r="Y29" s="33">
        <v>1129.1013358999999</v>
      </c>
    </row>
    <row r="30" spans="1:25" x14ac:dyDescent="0.2">
      <c r="A30" s="32">
        <v>20</v>
      </c>
      <c r="B30" s="33">
        <v>1143.7020742299999</v>
      </c>
      <c r="C30" s="33">
        <v>1180.3163952499999</v>
      </c>
      <c r="D30" s="33">
        <v>1260.37745563</v>
      </c>
      <c r="E30" s="33">
        <v>1309.8455071599999</v>
      </c>
      <c r="F30" s="33">
        <v>1308.0656470899999</v>
      </c>
      <c r="G30" s="33">
        <v>1274.9522328599999</v>
      </c>
      <c r="H30" s="33">
        <v>1218.7465210199998</v>
      </c>
      <c r="I30" s="33">
        <v>1126.1043181299999</v>
      </c>
      <c r="J30" s="33">
        <v>1078.48441103</v>
      </c>
      <c r="K30" s="33">
        <v>1062.69217908</v>
      </c>
      <c r="L30" s="33">
        <v>1054.83812053</v>
      </c>
      <c r="M30" s="33">
        <v>1102.8955263299999</v>
      </c>
      <c r="N30" s="33">
        <v>1174.2907927899998</v>
      </c>
      <c r="O30" s="33">
        <v>1239.65666674</v>
      </c>
      <c r="P30" s="33">
        <v>1255.61894003</v>
      </c>
      <c r="Q30" s="33">
        <v>1235.4047126099999</v>
      </c>
      <c r="R30" s="33">
        <v>1164.2536984399999</v>
      </c>
      <c r="S30" s="33">
        <v>1098.5018664899999</v>
      </c>
      <c r="T30" s="33">
        <v>1051.46500732</v>
      </c>
      <c r="U30" s="33">
        <v>1016.93739725</v>
      </c>
      <c r="V30" s="33">
        <v>1029.6155882200001</v>
      </c>
      <c r="W30" s="33">
        <v>1052.5992143199999</v>
      </c>
      <c r="X30" s="33">
        <v>1076.9266162399999</v>
      </c>
      <c r="Y30" s="33">
        <v>1124.17044111</v>
      </c>
    </row>
    <row r="31" spans="1:25" x14ac:dyDescent="0.2">
      <c r="A31" s="32">
        <v>21</v>
      </c>
      <c r="B31" s="33">
        <v>1125.86273607</v>
      </c>
      <c r="C31" s="33">
        <v>1178.4698603999998</v>
      </c>
      <c r="D31" s="33">
        <v>1268.9144526</v>
      </c>
      <c r="E31" s="33">
        <v>1313.14028547</v>
      </c>
      <c r="F31" s="33">
        <v>1307.93641785</v>
      </c>
      <c r="G31" s="33">
        <v>1294.5489576399998</v>
      </c>
      <c r="H31" s="33">
        <v>1251.5110874799998</v>
      </c>
      <c r="I31" s="33">
        <v>1161.5800776899998</v>
      </c>
      <c r="J31" s="33">
        <v>1146.5516751099999</v>
      </c>
      <c r="K31" s="33">
        <v>1142.8278151</v>
      </c>
      <c r="L31" s="33">
        <v>1158.4826520099998</v>
      </c>
      <c r="M31" s="33">
        <v>1186.5446607599999</v>
      </c>
      <c r="N31" s="33">
        <v>1253.3086749699999</v>
      </c>
      <c r="O31" s="33">
        <v>1301.5876785199998</v>
      </c>
      <c r="P31" s="33">
        <v>1312.16435609</v>
      </c>
      <c r="Q31" s="33">
        <v>1262.4766101599998</v>
      </c>
      <c r="R31" s="33">
        <v>1155.36473209</v>
      </c>
      <c r="S31" s="33">
        <v>1077.6062137500001</v>
      </c>
      <c r="T31" s="33">
        <v>1020.05659909</v>
      </c>
      <c r="U31" s="33">
        <v>1051.75265939</v>
      </c>
      <c r="V31" s="33">
        <v>1150.6989852899999</v>
      </c>
      <c r="W31" s="33">
        <v>1171.8667963599999</v>
      </c>
      <c r="X31" s="33">
        <v>1190.5057605</v>
      </c>
      <c r="Y31" s="33">
        <v>1210.2572290599999</v>
      </c>
    </row>
    <row r="32" spans="1:25" x14ac:dyDescent="0.2">
      <c r="A32" s="32">
        <v>22</v>
      </c>
      <c r="B32" s="33">
        <v>1246.30715074</v>
      </c>
      <c r="C32" s="33">
        <v>1277.7628886299999</v>
      </c>
      <c r="D32" s="33">
        <v>1339.6468513699999</v>
      </c>
      <c r="E32" s="33">
        <v>1377.8699289699998</v>
      </c>
      <c r="F32" s="33">
        <v>1361.5536345399998</v>
      </c>
      <c r="G32" s="33">
        <v>1346.9242975899999</v>
      </c>
      <c r="H32" s="33">
        <v>1282.31491639</v>
      </c>
      <c r="I32" s="33">
        <v>1194.4665854799998</v>
      </c>
      <c r="J32" s="33">
        <v>1163.4949683999998</v>
      </c>
      <c r="K32" s="33">
        <v>1173.6894982599999</v>
      </c>
      <c r="L32" s="33">
        <v>1172.50563085</v>
      </c>
      <c r="M32" s="33">
        <v>1239.7324491299998</v>
      </c>
      <c r="N32" s="33">
        <v>1304.38081257</v>
      </c>
      <c r="O32" s="33">
        <v>1365.8380808699999</v>
      </c>
      <c r="P32" s="33">
        <v>1366.7775203399999</v>
      </c>
      <c r="Q32" s="33">
        <v>1332.6766549199999</v>
      </c>
      <c r="R32" s="33">
        <v>1220.95967073</v>
      </c>
      <c r="S32" s="33">
        <v>1130.58080804</v>
      </c>
      <c r="T32" s="33">
        <v>1067.4234379299999</v>
      </c>
      <c r="U32" s="33">
        <v>1094.5025537500001</v>
      </c>
      <c r="V32" s="33">
        <v>1199.3994963299999</v>
      </c>
      <c r="W32" s="33">
        <v>1212.1847365199999</v>
      </c>
      <c r="X32" s="33">
        <v>1225.38420617</v>
      </c>
      <c r="Y32" s="33">
        <v>1232.6792400899999</v>
      </c>
    </row>
    <row r="33" spans="1:25" x14ac:dyDescent="0.2">
      <c r="A33" s="32">
        <v>23</v>
      </c>
      <c r="B33" s="33">
        <v>1264.8293314</v>
      </c>
      <c r="C33" s="33">
        <v>1291.1125634299999</v>
      </c>
      <c r="D33" s="33">
        <v>1349.956833</v>
      </c>
      <c r="E33" s="33">
        <v>1392.7790524999998</v>
      </c>
      <c r="F33" s="33">
        <v>1380.2085023499999</v>
      </c>
      <c r="G33" s="33">
        <v>1347.6506964299999</v>
      </c>
      <c r="H33" s="33">
        <v>1284.0799583199998</v>
      </c>
      <c r="I33" s="33">
        <v>1211.6192286999999</v>
      </c>
      <c r="J33" s="33">
        <v>1183.77771259</v>
      </c>
      <c r="K33" s="33">
        <v>1198.34204656</v>
      </c>
      <c r="L33" s="33">
        <v>1234.3514852899998</v>
      </c>
      <c r="M33" s="33">
        <v>1261.9417809899999</v>
      </c>
      <c r="N33" s="33">
        <v>1297.9361507499998</v>
      </c>
      <c r="O33" s="33">
        <v>1345.1456010299999</v>
      </c>
      <c r="P33" s="33">
        <v>1384.7720863699999</v>
      </c>
      <c r="Q33" s="33">
        <v>1361.00843201</v>
      </c>
      <c r="R33" s="33">
        <v>1290.9215623999999</v>
      </c>
      <c r="S33" s="33">
        <v>1237.30010649</v>
      </c>
      <c r="T33" s="33">
        <v>1188.1265182299999</v>
      </c>
      <c r="U33" s="33">
        <v>1168.0973944499999</v>
      </c>
      <c r="V33" s="33">
        <v>1179.5714783699998</v>
      </c>
      <c r="W33" s="33">
        <v>1190.5855268399998</v>
      </c>
      <c r="X33" s="33">
        <v>1199.08728105</v>
      </c>
      <c r="Y33" s="33">
        <v>1196.7435017299999</v>
      </c>
    </row>
    <row r="34" spans="1:25" x14ac:dyDescent="0.2">
      <c r="A34" s="32">
        <v>24</v>
      </c>
      <c r="B34" s="33">
        <v>1271.8782476299998</v>
      </c>
      <c r="C34" s="33">
        <v>1309.96493971</v>
      </c>
      <c r="D34" s="33">
        <v>1371.03475994</v>
      </c>
      <c r="E34" s="33">
        <v>1394.5552177099999</v>
      </c>
      <c r="F34" s="33">
        <v>1386.70771539</v>
      </c>
      <c r="G34" s="33">
        <v>1365.3877912399998</v>
      </c>
      <c r="H34" s="33">
        <v>1292.5002645699999</v>
      </c>
      <c r="I34" s="33">
        <v>1202.9794819299998</v>
      </c>
      <c r="J34" s="33">
        <v>1186.0070512</v>
      </c>
      <c r="K34" s="33">
        <v>1194.5727901199998</v>
      </c>
      <c r="L34" s="33">
        <v>1213.3259342599999</v>
      </c>
      <c r="M34" s="33">
        <v>1276.8529354499999</v>
      </c>
      <c r="N34" s="33">
        <v>1336.1816240599999</v>
      </c>
      <c r="O34" s="33">
        <v>1380.9707846599999</v>
      </c>
      <c r="P34" s="33">
        <v>1394.7775502299999</v>
      </c>
      <c r="Q34" s="33">
        <v>1368.6140477399999</v>
      </c>
      <c r="R34" s="33">
        <v>1289.9567807799999</v>
      </c>
      <c r="S34" s="33">
        <v>1257.5637290099999</v>
      </c>
      <c r="T34" s="33">
        <v>1206.16640831</v>
      </c>
      <c r="U34" s="33">
        <v>1186.2343183799999</v>
      </c>
      <c r="V34" s="33">
        <v>1154.7872731599998</v>
      </c>
      <c r="W34" s="33">
        <v>1180.6751256499999</v>
      </c>
      <c r="X34" s="33">
        <v>1094.1272438199999</v>
      </c>
      <c r="Y34" s="33">
        <v>1047.41163454</v>
      </c>
    </row>
    <row r="35" spans="1:25" x14ac:dyDescent="0.2">
      <c r="A35" s="32">
        <v>25</v>
      </c>
      <c r="B35" s="33">
        <v>1107.99078192</v>
      </c>
      <c r="C35" s="33">
        <v>1187.3501556599999</v>
      </c>
      <c r="D35" s="33">
        <v>1312.6990946599999</v>
      </c>
      <c r="E35" s="33">
        <v>1367.9334646799998</v>
      </c>
      <c r="F35" s="33">
        <v>1384.2263872899998</v>
      </c>
      <c r="G35" s="33">
        <v>1373.36855019</v>
      </c>
      <c r="H35" s="33">
        <v>1287.1225906999998</v>
      </c>
      <c r="I35" s="33">
        <v>1152.9612266099998</v>
      </c>
      <c r="J35" s="33">
        <v>1065.8109116799999</v>
      </c>
      <c r="K35" s="33">
        <v>1060.2574001599999</v>
      </c>
      <c r="L35" s="33">
        <v>1072.91297592</v>
      </c>
      <c r="M35" s="33">
        <v>1142.8957249499999</v>
      </c>
      <c r="N35" s="33">
        <v>1208.8498455699998</v>
      </c>
      <c r="O35" s="33">
        <v>1260.8184862099999</v>
      </c>
      <c r="P35" s="33">
        <v>1295.83491953</v>
      </c>
      <c r="Q35" s="33">
        <v>1268.8005868299999</v>
      </c>
      <c r="R35" s="33">
        <v>1232.21557216</v>
      </c>
      <c r="S35" s="33">
        <v>1195.2553645199998</v>
      </c>
      <c r="T35" s="33">
        <v>1148.1830781299998</v>
      </c>
      <c r="U35" s="33">
        <v>1152.0598487099999</v>
      </c>
      <c r="V35" s="33">
        <v>1180.6103886199999</v>
      </c>
      <c r="W35" s="33">
        <v>1210.50691837</v>
      </c>
      <c r="X35" s="33">
        <v>1243.6643068799999</v>
      </c>
      <c r="Y35" s="33">
        <v>1253.3224126099999</v>
      </c>
    </row>
    <row r="36" spans="1:25" x14ac:dyDescent="0.2">
      <c r="A36" s="32">
        <v>26</v>
      </c>
      <c r="B36" s="33">
        <v>1295.72807008</v>
      </c>
      <c r="C36" s="33">
        <v>1271.2291008499999</v>
      </c>
      <c r="D36" s="33">
        <v>1339.7579834399999</v>
      </c>
      <c r="E36" s="33">
        <v>1374.6514215499999</v>
      </c>
      <c r="F36" s="33">
        <v>1357.73865213</v>
      </c>
      <c r="G36" s="33">
        <v>1348.93200437</v>
      </c>
      <c r="H36" s="33">
        <v>1315.3371445799999</v>
      </c>
      <c r="I36" s="33">
        <v>1224.80138453</v>
      </c>
      <c r="J36" s="33">
        <v>1153.9367981399998</v>
      </c>
      <c r="K36" s="33">
        <v>1146.7596750999999</v>
      </c>
      <c r="L36" s="33">
        <v>1164.0964038299999</v>
      </c>
      <c r="M36" s="33">
        <v>1207.1154861</v>
      </c>
      <c r="N36" s="33">
        <v>1231.4409170199999</v>
      </c>
      <c r="O36" s="33">
        <v>1273.5382404699999</v>
      </c>
      <c r="P36" s="33">
        <v>1314.18950565</v>
      </c>
      <c r="Q36" s="33">
        <v>1262.0864981799998</v>
      </c>
      <c r="R36" s="33">
        <v>1178.0097369299999</v>
      </c>
      <c r="S36" s="33">
        <v>1090.57057764</v>
      </c>
      <c r="T36" s="33">
        <v>996.09584186000006</v>
      </c>
      <c r="U36" s="33">
        <v>1012.51250565</v>
      </c>
      <c r="V36" s="33">
        <v>1072.87444716</v>
      </c>
      <c r="W36" s="33">
        <v>1175.1421328399999</v>
      </c>
      <c r="X36" s="33">
        <v>1186.7694217399999</v>
      </c>
      <c r="Y36" s="33">
        <v>1208.1111917999999</v>
      </c>
    </row>
    <row r="37" spans="1:25" x14ac:dyDescent="0.2">
      <c r="A37" s="32">
        <v>27</v>
      </c>
      <c r="B37" s="33">
        <v>1264.4138695499998</v>
      </c>
      <c r="C37" s="33">
        <v>1291.39772681</v>
      </c>
      <c r="D37" s="33">
        <v>1354.2017277399998</v>
      </c>
      <c r="E37" s="33">
        <v>1388.5527002599999</v>
      </c>
      <c r="F37" s="33">
        <v>1385.76913023</v>
      </c>
      <c r="G37" s="33">
        <v>1379.4766027399999</v>
      </c>
      <c r="H37" s="33">
        <v>1326.00854968</v>
      </c>
      <c r="I37" s="33">
        <v>1188.42262452</v>
      </c>
      <c r="J37" s="33">
        <v>1080.8836962599999</v>
      </c>
      <c r="K37" s="33">
        <v>1041.3886561700001</v>
      </c>
      <c r="L37" s="33">
        <v>1031.02470365</v>
      </c>
      <c r="M37" s="33">
        <v>1126.9163019399998</v>
      </c>
      <c r="N37" s="33">
        <v>1211.0051017899998</v>
      </c>
      <c r="O37" s="33">
        <v>1273.8158196499999</v>
      </c>
      <c r="P37" s="33">
        <v>1313.32934641</v>
      </c>
      <c r="Q37" s="33">
        <v>1274.4932283099999</v>
      </c>
      <c r="R37" s="33">
        <v>1175.7778075899998</v>
      </c>
      <c r="S37" s="33">
        <v>1080.9438236999999</v>
      </c>
      <c r="T37" s="33">
        <v>991.76335666</v>
      </c>
      <c r="U37" s="33">
        <v>1008.2152723200001</v>
      </c>
      <c r="V37" s="33">
        <v>1073.83627609</v>
      </c>
      <c r="W37" s="33">
        <v>1160.3275239899999</v>
      </c>
      <c r="X37" s="33">
        <v>1192.5358203599999</v>
      </c>
      <c r="Y37" s="33">
        <v>1232.44292602</v>
      </c>
    </row>
    <row r="38" spans="1:25" x14ac:dyDescent="0.2">
      <c r="A38" s="32">
        <v>28</v>
      </c>
      <c r="B38" s="33">
        <v>1243.15858613</v>
      </c>
      <c r="C38" s="33">
        <v>1274.9473804699999</v>
      </c>
      <c r="D38" s="33">
        <v>1337.02477499</v>
      </c>
      <c r="E38" s="33">
        <v>1371.8578323499999</v>
      </c>
      <c r="F38" s="33">
        <v>1355.34922246</v>
      </c>
      <c r="G38" s="33">
        <v>1325.5104277299999</v>
      </c>
      <c r="H38" s="33">
        <v>1291.8598313799998</v>
      </c>
      <c r="I38" s="33">
        <v>1166.5518882199999</v>
      </c>
      <c r="J38" s="33">
        <v>1073.0228740999999</v>
      </c>
      <c r="K38" s="33">
        <v>1065.9566063499999</v>
      </c>
      <c r="L38" s="33">
        <v>1098.3022114099999</v>
      </c>
      <c r="M38" s="33">
        <v>1185.7446997799998</v>
      </c>
      <c r="N38" s="33">
        <v>1260.7338345599999</v>
      </c>
      <c r="O38" s="33">
        <v>1304.9265852699998</v>
      </c>
      <c r="P38" s="33">
        <v>1334.70818418</v>
      </c>
      <c r="Q38" s="33">
        <v>1307.8206501</v>
      </c>
      <c r="R38" s="33">
        <v>1205.3089759099998</v>
      </c>
      <c r="S38" s="33">
        <v>1116.62457496</v>
      </c>
      <c r="T38" s="33">
        <v>1006.04388799</v>
      </c>
      <c r="U38" s="33">
        <v>999.72684894999998</v>
      </c>
      <c r="V38" s="33">
        <v>1006.57311522</v>
      </c>
      <c r="W38" s="33">
        <v>984.14970857000003</v>
      </c>
      <c r="X38" s="33">
        <v>975.86983680000003</v>
      </c>
      <c r="Y38" s="33">
        <v>1017.68023225</v>
      </c>
    </row>
    <row r="39" spans="1:25" x14ac:dyDescent="0.2">
      <c r="A39" s="32">
        <v>29</v>
      </c>
      <c r="B39" s="33">
        <v>1095.33295587</v>
      </c>
      <c r="C39" s="33">
        <v>1190.91590905</v>
      </c>
      <c r="D39" s="33">
        <v>1294.2479466899999</v>
      </c>
      <c r="E39" s="33">
        <v>1335.0094096299999</v>
      </c>
      <c r="F39" s="33">
        <v>1348.2117672299999</v>
      </c>
      <c r="G39" s="33">
        <v>1337.1007830699998</v>
      </c>
      <c r="H39" s="33">
        <v>1288.3107876699999</v>
      </c>
      <c r="I39" s="33">
        <v>1172.8776686699998</v>
      </c>
      <c r="J39" s="33">
        <v>1077.03889566</v>
      </c>
      <c r="K39" s="33">
        <v>1056.7632819299999</v>
      </c>
      <c r="L39" s="33">
        <v>1087.16604962</v>
      </c>
      <c r="M39" s="33">
        <v>1147.4315557799998</v>
      </c>
      <c r="N39" s="33">
        <v>1256.56098458</v>
      </c>
      <c r="O39" s="33">
        <v>1307.8620457</v>
      </c>
      <c r="P39" s="33">
        <v>1328.5357369699998</v>
      </c>
      <c r="Q39" s="33">
        <v>1329.35679265</v>
      </c>
      <c r="R39" s="33">
        <v>1277.6282888999999</v>
      </c>
      <c r="S39" s="33">
        <v>1248.5053082699999</v>
      </c>
      <c r="T39" s="33">
        <v>1225.3346042199998</v>
      </c>
      <c r="U39" s="33">
        <v>1176.13875407</v>
      </c>
      <c r="V39" s="33">
        <v>1187.9290454099998</v>
      </c>
      <c r="W39" s="33">
        <v>1190.5666828699998</v>
      </c>
      <c r="X39" s="33">
        <v>1220.2802895099999</v>
      </c>
      <c r="Y39" s="33">
        <v>1217.7347098199998</v>
      </c>
    </row>
    <row r="40" spans="1:25" x14ac:dyDescent="0.2">
      <c r="A40" s="32">
        <v>30</v>
      </c>
      <c r="B40" s="33">
        <v>1212.70519064</v>
      </c>
      <c r="C40" s="33">
        <v>1229.0563976199999</v>
      </c>
      <c r="D40" s="33">
        <v>1292.68252936</v>
      </c>
      <c r="E40" s="33">
        <v>1347.4238716499999</v>
      </c>
      <c r="F40" s="33">
        <v>1346.13397915</v>
      </c>
      <c r="G40" s="33">
        <v>1336.5837832099999</v>
      </c>
      <c r="H40" s="33">
        <v>1274.3233389</v>
      </c>
      <c r="I40" s="33">
        <v>1214.0916332499999</v>
      </c>
      <c r="J40" s="33">
        <v>1176.9926420299998</v>
      </c>
      <c r="K40" s="33">
        <v>1184.2514253699999</v>
      </c>
      <c r="L40" s="33">
        <v>1206.5748814799999</v>
      </c>
      <c r="M40" s="33">
        <v>1208.41709969</v>
      </c>
      <c r="N40" s="33">
        <v>1243.1692779499999</v>
      </c>
      <c r="O40" s="33">
        <v>1299.2020711799998</v>
      </c>
      <c r="P40" s="33">
        <v>1349.4737932799999</v>
      </c>
      <c r="Q40" s="33">
        <v>1324.02890914</v>
      </c>
      <c r="R40" s="33">
        <v>1272.4831480299999</v>
      </c>
      <c r="S40" s="33">
        <v>1243.1905461899998</v>
      </c>
      <c r="T40" s="33">
        <v>1216.2947118</v>
      </c>
      <c r="U40" s="33">
        <v>1181.96024969</v>
      </c>
      <c r="V40" s="33">
        <v>1179.4851717399999</v>
      </c>
      <c r="W40" s="33">
        <v>1186.2278243899998</v>
      </c>
      <c r="X40" s="33">
        <v>1206.2544706799999</v>
      </c>
      <c r="Y40" s="33">
        <v>1225.9383949799999</v>
      </c>
    </row>
    <row r="41" spans="1:25" x14ac:dyDescent="0.2">
      <c r="A41" s="32">
        <v>31</v>
      </c>
      <c r="B41" s="33">
        <v>1221.5305922299999</v>
      </c>
      <c r="C41" s="33">
        <v>1221.6716804299999</v>
      </c>
      <c r="D41" s="33">
        <v>1287.8320587199998</v>
      </c>
      <c r="E41" s="33">
        <v>1356.14184542</v>
      </c>
      <c r="F41" s="33">
        <v>1353.7319440799999</v>
      </c>
      <c r="G41" s="33">
        <v>1349.1987748099998</v>
      </c>
      <c r="H41" s="33">
        <v>1296.2164316399999</v>
      </c>
      <c r="I41" s="33">
        <v>1226.5435741199999</v>
      </c>
      <c r="J41" s="33">
        <v>1196.0067755299999</v>
      </c>
      <c r="K41" s="33">
        <v>1194.4256644299999</v>
      </c>
      <c r="L41" s="33">
        <v>1221.7182904399999</v>
      </c>
      <c r="M41" s="33">
        <v>1248.8311075499998</v>
      </c>
      <c r="N41" s="33">
        <v>1274.5880809499999</v>
      </c>
      <c r="O41" s="33">
        <v>1314.1744549999999</v>
      </c>
      <c r="P41" s="33">
        <v>1335.7079239499999</v>
      </c>
      <c r="Q41" s="33">
        <v>1307.2316230399999</v>
      </c>
      <c r="R41" s="33">
        <v>1206.9413618899998</v>
      </c>
      <c r="S41" s="33">
        <v>1095.69866983</v>
      </c>
      <c r="T41" s="33">
        <v>1010.20992011</v>
      </c>
      <c r="U41" s="33">
        <v>1038.8377835000001</v>
      </c>
      <c r="V41" s="33">
        <v>1089.1609311499999</v>
      </c>
      <c r="W41" s="33">
        <v>1178.7417053199999</v>
      </c>
      <c r="X41" s="33">
        <v>1210.06467129</v>
      </c>
      <c r="Y41" s="33">
        <v>1243.1100479699999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1275.2847893599999</v>
      </c>
      <c r="C46" s="33">
        <v>1310.1277765399998</v>
      </c>
      <c r="D46" s="33">
        <v>1334.4938128599999</v>
      </c>
      <c r="E46" s="33">
        <v>1326.6632051199999</v>
      </c>
      <c r="F46" s="33">
        <v>1321.3204018899999</v>
      </c>
      <c r="G46" s="33">
        <v>1317.2284460099997</v>
      </c>
      <c r="H46" s="33">
        <v>1258.6664179899999</v>
      </c>
      <c r="I46" s="33">
        <v>1232.0759421399998</v>
      </c>
      <c r="J46" s="33">
        <v>1190.8725849399998</v>
      </c>
      <c r="K46" s="33">
        <v>1203.3657842199998</v>
      </c>
      <c r="L46" s="33">
        <v>1190.7613523199998</v>
      </c>
      <c r="M46" s="33">
        <v>1226.7326323499999</v>
      </c>
      <c r="N46" s="33">
        <v>1264.1666349599998</v>
      </c>
      <c r="O46" s="33">
        <v>1290.4736843999999</v>
      </c>
      <c r="P46" s="33">
        <v>1296.01193251</v>
      </c>
      <c r="Q46" s="33">
        <v>1284.6245035099998</v>
      </c>
      <c r="R46" s="33">
        <v>1254.3041106399999</v>
      </c>
      <c r="S46" s="33">
        <v>1226.2494914499998</v>
      </c>
      <c r="T46" s="33">
        <v>1180.7477093599998</v>
      </c>
      <c r="U46" s="33">
        <v>1163.6522226099999</v>
      </c>
      <c r="V46" s="33">
        <v>1176.39478257</v>
      </c>
      <c r="W46" s="33">
        <v>1185.5318504599998</v>
      </c>
      <c r="X46" s="33">
        <v>1220.7350901899999</v>
      </c>
      <c r="Y46" s="33">
        <v>1259.5780234599999</v>
      </c>
    </row>
    <row r="47" spans="1:25" x14ac:dyDescent="0.2">
      <c r="A47" s="32">
        <v>2</v>
      </c>
      <c r="B47" s="33">
        <v>1289.0149776099997</v>
      </c>
      <c r="C47" s="33">
        <v>1332.9019927499999</v>
      </c>
      <c r="D47" s="33">
        <v>1376.8382564799999</v>
      </c>
      <c r="E47" s="33">
        <v>1401.76947931</v>
      </c>
      <c r="F47" s="33">
        <v>1427.0410487999998</v>
      </c>
      <c r="G47" s="33">
        <v>1382.6369716999998</v>
      </c>
      <c r="H47" s="33">
        <v>1307.5815826699998</v>
      </c>
      <c r="I47" s="33">
        <v>1261.7955311099997</v>
      </c>
      <c r="J47" s="33">
        <v>1207.8211299299999</v>
      </c>
      <c r="K47" s="33">
        <v>1195.7694941199998</v>
      </c>
      <c r="L47" s="33">
        <v>1203.1492824799998</v>
      </c>
      <c r="M47" s="33">
        <v>1240.8539109499998</v>
      </c>
      <c r="N47" s="33">
        <v>1284.2881536099999</v>
      </c>
      <c r="O47" s="33">
        <v>1324.6448898399999</v>
      </c>
      <c r="P47" s="33">
        <v>1344.4356601299999</v>
      </c>
      <c r="Q47" s="33">
        <v>1329.4710774799998</v>
      </c>
      <c r="R47" s="33">
        <v>1296.1019088699998</v>
      </c>
      <c r="S47" s="33">
        <v>1253.6033549999997</v>
      </c>
      <c r="T47" s="33">
        <v>1204.9916297799998</v>
      </c>
      <c r="U47" s="33">
        <v>1176.9370349199999</v>
      </c>
      <c r="V47" s="33">
        <v>1188.3152400899999</v>
      </c>
      <c r="W47" s="33">
        <v>1217.1513206799998</v>
      </c>
      <c r="X47" s="33">
        <v>1256.3053909599998</v>
      </c>
      <c r="Y47" s="33">
        <v>1295.0641308599998</v>
      </c>
    </row>
    <row r="48" spans="1:25" x14ac:dyDescent="0.2">
      <c r="A48" s="32">
        <v>3</v>
      </c>
      <c r="B48" s="33">
        <v>1290.2142041399998</v>
      </c>
      <c r="C48" s="33">
        <v>1328.9047150399999</v>
      </c>
      <c r="D48" s="33">
        <v>1371.4707639899998</v>
      </c>
      <c r="E48" s="33">
        <v>1386.49375814</v>
      </c>
      <c r="F48" s="33">
        <v>1390.0008478599998</v>
      </c>
      <c r="G48" s="33">
        <v>1374.9607086299998</v>
      </c>
      <c r="H48" s="33">
        <v>1295.7932695799998</v>
      </c>
      <c r="I48" s="33">
        <v>1255.5436535099998</v>
      </c>
      <c r="J48" s="33">
        <v>1233.7647168699998</v>
      </c>
      <c r="K48" s="33">
        <v>1213.6684826899998</v>
      </c>
      <c r="L48" s="33">
        <v>1218.4519525599999</v>
      </c>
      <c r="M48" s="33">
        <v>1268.4014799299998</v>
      </c>
      <c r="N48" s="33">
        <v>1310.7238531799999</v>
      </c>
      <c r="O48" s="33">
        <v>1352.2570971899997</v>
      </c>
      <c r="P48" s="33">
        <v>1351.7325764399998</v>
      </c>
      <c r="Q48" s="33">
        <v>1327.0063780899998</v>
      </c>
      <c r="R48" s="33">
        <v>1294.3894347999999</v>
      </c>
      <c r="S48" s="33">
        <v>1243.3470355799998</v>
      </c>
      <c r="T48" s="33">
        <v>1190.6361316699999</v>
      </c>
      <c r="U48" s="33">
        <v>1190.0765608099998</v>
      </c>
      <c r="V48" s="33">
        <v>1195.4844271799998</v>
      </c>
      <c r="W48" s="33">
        <v>1221.3640368799997</v>
      </c>
      <c r="X48" s="33">
        <v>1233.4041964899998</v>
      </c>
      <c r="Y48" s="33">
        <v>1262.64834744</v>
      </c>
    </row>
    <row r="49" spans="1:25" x14ac:dyDescent="0.2">
      <c r="A49" s="32">
        <v>4</v>
      </c>
      <c r="B49" s="33">
        <v>1280.6242887799999</v>
      </c>
      <c r="C49" s="33">
        <v>1315.5017045099999</v>
      </c>
      <c r="D49" s="33">
        <v>1366.4278365499999</v>
      </c>
      <c r="E49" s="33">
        <v>1381.3045147199998</v>
      </c>
      <c r="F49" s="33">
        <v>1385.7747724499998</v>
      </c>
      <c r="G49" s="33">
        <v>1354.3178754099999</v>
      </c>
      <c r="H49" s="33">
        <v>1283.6672016399998</v>
      </c>
      <c r="I49" s="33">
        <v>1232.4243425599998</v>
      </c>
      <c r="J49" s="33">
        <v>1219.7526104099998</v>
      </c>
      <c r="K49" s="33">
        <v>1211.6813977099998</v>
      </c>
      <c r="L49" s="33">
        <v>1221.2152098599997</v>
      </c>
      <c r="M49" s="33">
        <v>1259.5987803499997</v>
      </c>
      <c r="N49" s="33">
        <v>1302.8695973699998</v>
      </c>
      <c r="O49" s="33">
        <v>1336.2168870099999</v>
      </c>
      <c r="P49" s="33">
        <v>1336.7566731599998</v>
      </c>
      <c r="Q49" s="33">
        <v>1320.1239549199997</v>
      </c>
      <c r="R49" s="33">
        <v>1282.8587253799999</v>
      </c>
      <c r="S49" s="33">
        <v>1227.1500474499999</v>
      </c>
      <c r="T49" s="33">
        <v>1180.90143511</v>
      </c>
      <c r="U49" s="33">
        <v>1173.5131247099998</v>
      </c>
      <c r="V49" s="33">
        <v>1198.5972053799999</v>
      </c>
      <c r="W49" s="33">
        <v>1225.0314206299997</v>
      </c>
      <c r="X49" s="33">
        <v>1252.0536214099998</v>
      </c>
      <c r="Y49" s="33">
        <v>1260.8948719999999</v>
      </c>
    </row>
    <row r="50" spans="1:25" x14ac:dyDescent="0.2">
      <c r="A50" s="32">
        <v>5</v>
      </c>
      <c r="B50" s="33">
        <v>1268.3436917899999</v>
      </c>
      <c r="C50" s="33">
        <v>1298.9393735899998</v>
      </c>
      <c r="D50" s="33">
        <v>1335.4074325799997</v>
      </c>
      <c r="E50" s="33">
        <v>1353.4825462399999</v>
      </c>
      <c r="F50" s="33">
        <v>1365.8297246499999</v>
      </c>
      <c r="G50" s="33">
        <v>1335.3897920599998</v>
      </c>
      <c r="H50" s="33">
        <v>1274.8359535399998</v>
      </c>
      <c r="I50" s="33">
        <v>1208.1012547999999</v>
      </c>
      <c r="J50" s="33">
        <v>1197.5766840499998</v>
      </c>
      <c r="K50" s="33">
        <v>1205.3099207499999</v>
      </c>
      <c r="L50" s="33">
        <v>1209.5750042599998</v>
      </c>
      <c r="M50" s="33">
        <v>1230.8432776499999</v>
      </c>
      <c r="N50" s="33">
        <v>1262.2963945699998</v>
      </c>
      <c r="O50" s="33">
        <v>1310.4055056099999</v>
      </c>
      <c r="P50" s="33">
        <v>1321.1739880799998</v>
      </c>
      <c r="Q50" s="33">
        <v>1304.5477967299998</v>
      </c>
      <c r="R50" s="33">
        <v>1260.0108494499998</v>
      </c>
      <c r="S50" s="33">
        <v>1213.2544974699999</v>
      </c>
      <c r="T50" s="33">
        <v>1175.7655664699998</v>
      </c>
      <c r="U50" s="33">
        <v>1167.90864775</v>
      </c>
      <c r="V50" s="33">
        <v>1179.97975991</v>
      </c>
      <c r="W50" s="33">
        <v>1200.5220104599998</v>
      </c>
      <c r="X50" s="33">
        <v>1218.7036684399998</v>
      </c>
      <c r="Y50" s="33">
        <v>1190.5794517099998</v>
      </c>
    </row>
    <row r="51" spans="1:25" x14ac:dyDescent="0.2">
      <c r="A51" s="32">
        <v>6</v>
      </c>
      <c r="B51" s="33">
        <v>1199.7680731499997</v>
      </c>
      <c r="C51" s="33">
        <v>1213.9920805599997</v>
      </c>
      <c r="D51" s="33">
        <v>1281.09473564</v>
      </c>
      <c r="E51" s="33">
        <v>1322.7222452099998</v>
      </c>
      <c r="F51" s="33">
        <v>1327.7402214999997</v>
      </c>
      <c r="G51" s="33">
        <v>1324.2132690199999</v>
      </c>
      <c r="H51" s="33">
        <v>1300.0031951299998</v>
      </c>
      <c r="I51" s="33">
        <v>1198.0520465099999</v>
      </c>
      <c r="J51" s="33">
        <v>1141.9771064399999</v>
      </c>
      <c r="K51" s="33">
        <v>1115.9991648099999</v>
      </c>
      <c r="L51" s="33">
        <v>1124.3679694</v>
      </c>
      <c r="M51" s="33">
        <v>1140.1007548</v>
      </c>
      <c r="N51" s="33">
        <v>1201.5125940099999</v>
      </c>
      <c r="O51" s="33">
        <v>1250.4830383899998</v>
      </c>
      <c r="P51" s="33">
        <v>1266.1049595799998</v>
      </c>
      <c r="Q51" s="33">
        <v>1253.6068367699997</v>
      </c>
      <c r="R51" s="33">
        <v>1214.2339270299999</v>
      </c>
      <c r="S51" s="33">
        <v>1161.51173262</v>
      </c>
      <c r="T51" s="33">
        <v>1126.4190951799999</v>
      </c>
      <c r="U51" s="33">
        <v>1098.1791843799999</v>
      </c>
      <c r="V51" s="33">
        <v>1099.8165712699999</v>
      </c>
      <c r="W51" s="33">
        <v>1113.5929757099998</v>
      </c>
      <c r="X51" s="33">
        <v>1143.17566855</v>
      </c>
      <c r="Y51" s="33">
        <v>1162.9023960799998</v>
      </c>
    </row>
    <row r="52" spans="1:25" x14ac:dyDescent="0.2">
      <c r="A52" s="32">
        <v>7</v>
      </c>
      <c r="B52" s="33">
        <v>1174.0137202799999</v>
      </c>
      <c r="C52" s="33">
        <v>1219.4322938599998</v>
      </c>
      <c r="D52" s="33">
        <v>1279.1515343799999</v>
      </c>
      <c r="E52" s="33">
        <v>1315.4979962199998</v>
      </c>
      <c r="F52" s="33">
        <v>1327.9839505499999</v>
      </c>
      <c r="G52" s="33">
        <v>1317.7047199899998</v>
      </c>
      <c r="H52" s="33">
        <v>1284.0703776599998</v>
      </c>
      <c r="I52" s="33">
        <v>1207.9937739899999</v>
      </c>
      <c r="J52" s="33">
        <v>1135.6546889199999</v>
      </c>
      <c r="K52" s="33">
        <v>1121.5304859399998</v>
      </c>
      <c r="L52" s="33">
        <v>1119.87170219</v>
      </c>
      <c r="M52" s="33">
        <v>1166.43865781</v>
      </c>
      <c r="N52" s="33">
        <v>1234.7212051999998</v>
      </c>
      <c r="O52" s="33">
        <v>1286.3988236299999</v>
      </c>
      <c r="P52" s="33">
        <v>1286.7769899399998</v>
      </c>
      <c r="Q52" s="33">
        <v>1262.8448426299999</v>
      </c>
      <c r="R52" s="33">
        <v>1220.9987260899998</v>
      </c>
      <c r="S52" s="33">
        <v>1180.0568911399998</v>
      </c>
      <c r="T52" s="33">
        <v>1148.0307349299999</v>
      </c>
      <c r="U52" s="33">
        <v>1113.11564776</v>
      </c>
      <c r="V52" s="33">
        <v>1110.96050784</v>
      </c>
      <c r="W52" s="33">
        <v>1131.5868370799999</v>
      </c>
      <c r="X52" s="33">
        <v>1164.24669133</v>
      </c>
      <c r="Y52" s="33">
        <v>1195.8407855599999</v>
      </c>
    </row>
    <row r="53" spans="1:25" x14ac:dyDescent="0.2">
      <c r="A53" s="32">
        <v>8</v>
      </c>
      <c r="B53" s="33">
        <v>1179.0046854499999</v>
      </c>
      <c r="C53" s="33">
        <v>1214.9774988699999</v>
      </c>
      <c r="D53" s="33">
        <v>1262.8779787799999</v>
      </c>
      <c r="E53" s="33">
        <v>1295.7486672799998</v>
      </c>
      <c r="F53" s="33">
        <v>1311.5233978099998</v>
      </c>
      <c r="G53" s="33">
        <v>1307.3896084199998</v>
      </c>
      <c r="H53" s="33">
        <v>1284.9194206699999</v>
      </c>
      <c r="I53" s="33">
        <v>1204.4182031199998</v>
      </c>
      <c r="J53" s="33">
        <v>1126.38057792</v>
      </c>
      <c r="K53" s="33">
        <v>1120.0228032</v>
      </c>
      <c r="L53" s="33">
        <v>1119.89600221</v>
      </c>
      <c r="M53" s="33">
        <v>1180.2887825099999</v>
      </c>
      <c r="N53" s="33">
        <v>1256.0385905299997</v>
      </c>
      <c r="O53" s="33">
        <v>1292.8116247699998</v>
      </c>
      <c r="P53" s="33">
        <v>1294.8643620999999</v>
      </c>
      <c r="Q53" s="33">
        <v>1276.5384580999998</v>
      </c>
      <c r="R53" s="33">
        <v>1224.6111937399999</v>
      </c>
      <c r="S53" s="33">
        <v>1174.2379085099999</v>
      </c>
      <c r="T53" s="33">
        <v>1132.6836766899999</v>
      </c>
      <c r="U53" s="33">
        <v>1110.4788578799999</v>
      </c>
      <c r="V53" s="33">
        <v>1115.8810799199998</v>
      </c>
      <c r="W53" s="33">
        <v>1130.4556757199998</v>
      </c>
      <c r="X53" s="33">
        <v>1158.2911615099999</v>
      </c>
      <c r="Y53" s="33">
        <v>1194.5248053599998</v>
      </c>
    </row>
    <row r="54" spans="1:25" x14ac:dyDescent="0.2">
      <c r="A54" s="32">
        <v>9</v>
      </c>
      <c r="B54" s="33">
        <v>1186.5105570899998</v>
      </c>
      <c r="C54" s="33">
        <v>1239.6099119999999</v>
      </c>
      <c r="D54" s="33">
        <v>1279.9704740699999</v>
      </c>
      <c r="E54" s="33">
        <v>1306.6131496099999</v>
      </c>
      <c r="F54" s="33">
        <v>1338.8784219999998</v>
      </c>
      <c r="G54" s="33">
        <v>1330.2870651199999</v>
      </c>
      <c r="H54" s="33">
        <v>1271.7931620699999</v>
      </c>
      <c r="I54" s="33">
        <v>1235.1071727499998</v>
      </c>
      <c r="J54" s="33">
        <v>1212.5821322199999</v>
      </c>
      <c r="K54" s="33">
        <v>1202.1107995799998</v>
      </c>
      <c r="L54" s="33">
        <v>1210.2172630899997</v>
      </c>
      <c r="M54" s="33">
        <v>1252.4496716499998</v>
      </c>
      <c r="N54" s="33">
        <v>1283.2876797299998</v>
      </c>
      <c r="O54" s="33">
        <v>1325.1866622399998</v>
      </c>
      <c r="P54" s="33">
        <v>1331.8747249699998</v>
      </c>
      <c r="Q54" s="33">
        <v>1320.4271922799999</v>
      </c>
      <c r="R54" s="33">
        <v>1282.9545814499998</v>
      </c>
      <c r="S54" s="33">
        <v>1234.8688850099998</v>
      </c>
      <c r="T54" s="33">
        <v>1196.9727182299998</v>
      </c>
      <c r="U54" s="33">
        <v>1172.3831933299998</v>
      </c>
      <c r="V54" s="33">
        <v>1185.9996999499999</v>
      </c>
      <c r="W54" s="33">
        <v>1201.3330434199997</v>
      </c>
      <c r="X54" s="33">
        <v>1225.4822952399998</v>
      </c>
      <c r="Y54" s="33">
        <v>1240.1038555999999</v>
      </c>
    </row>
    <row r="55" spans="1:25" x14ac:dyDescent="0.2">
      <c r="A55" s="32">
        <v>10</v>
      </c>
      <c r="B55" s="33">
        <v>1241.2468959699997</v>
      </c>
      <c r="C55" s="33">
        <v>1296.8050274999998</v>
      </c>
      <c r="D55" s="33">
        <v>1329.0407010799997</v>
      </c>
      <c r="E55" s="33">
        <v>1361.3523866799999</v>
      </c>
      <c r="F55" s="33">
        <v>1372.5079161499998</v>
      </c>
      <c r="G55" s="33">
        <v>1350.3720505999997</v>
      </c>
      <c r="H55" s="33">
        <v>1291.7891447599998</v>
      </c>
      <c r="I55" s="33">
        <v>1217.4914646699999</v>
      </c>
      <c r="J55" s="33">
        <v>1182.47532372</v>
      </c>
      <c r="K55" s="33">
        <v>1200.9855264999999</v>
      </c>
      <c r="L55" s="33">
        <v>1206.7481845599998</v>
      </c>
      <c r="M55" s="33">
        <v>1231.5536757499999</v>
      </c>
      <c r="N55" s="33">
        <v>1277.6780410299998</v>
      </c>
      <c r="O55" s="33">
        <v>1317.3295711799999</v>
      </c>
      <c r="P55" s="33">
        <v>1331.4158287499999</v>
      </c>
      <c r="Q55" s="33">
        <v>1309.4882231299998</v>
      </c>
      <c r="R55" s="33">
        <v>1269.47547943</v>
      </c>
      <c r="S55" s="33">
        <v>1219.0994392699999</v>
      </c>
      <c r="T55" s="33">
        <v>1186.6690680899999</v>
      </c>
      <c r="U55" s="33">
        <v>1145.9799605899998</v>
      </c>
      <c r="V55" s="33">
        <v>1159.3947773499999</v>
      </c>
      <c r="W55" s="33">
        <v>1187.6286140399998</v>
      </c>
      <c r="X55" s="33">
        <v>1212.3037838999999</v>
      </c>
      <c r="Y55" s="33">
        <v>1232.6703693699999</v>
      </c>
    </row>
    <row r="56" spans="1:25" x14ac:dyDescent="0.2">
      <c r="A56" s="32">
        <v>11</v>
      </c>
      <c r="B56" s="33">
        <v>1220.10457815</v>
      </c>
      <c r="C56" s="33">
        <v>1267.3917601199998</v>
      </c>
      <c r="D56" s="33">
        <v>1329.08671276</v>
      </c>
      <c r="E56" s="33">
        <v>1364.4195043799998</v>
      </c>
      <c r="F56" s="33">
        <v>1381.11303957</v>
      </c>
      <c r="G56" s="33">
        <v>1351.8590864099999</v>
      </c>
      <c r="H56" s="33">
        <v>1298.0035283199998</v>
      </c>
      <c r="I56" s="33">
        <v>1222.4732687399999</v>
      </c>
      <c r="J56" s="33">
        <v>1177.1850666299999</v>
      </c>
      <c r="K56" s="33">
        <v>1169.1872528299998</v>
      </c>
      <c r="L56" s="33">
        <v>1178.7072491899999</v>
      </c>
      <c r="M56" s="33">
        <v>1244.3354057699999</v>
      </c>
      <c r="N56" s="33">
        <v>1296.3214373499998</v>
      </c>
      <c r="O56" s="33">
        <v>1318.2469677999998</v>
      </c>
      <c r="P56" s="33">
        <v>1328.6954457099998</v>
      </c>
      <c r="Q56" s="33">
        <v>1318.4326715299999</v>
      </c>
      <c r="R56" s="33">
        <v>1286.0860617199999</v>
      </c>
      <c r="S56" s="33">
        <v>1241.4107497199998</v>
      </c>
      <c r="T56" s="33">
        <v>1178.7204726299999</v>
      </c>
      <c r="U56" s="33">
        <v>1171.3895989799998</v>
      </c>
      <c r="V56" s="33">
        <v>1183.9455292999999</v>
      </c>
      <c r="W56" s="33">
        <v>1213.4852132199999</v>
      </c>
      <c r="X56" s="33">
        <v>1229.3671399799998</v>
      </c>
      <c r="Y56" s="33">
        <v>1254.4092732299998</v>
      </c>
    </row>
    <row r="57" spans="1:25" x14ac:dyDescent="0.2">
      <c r="A57" s="32">
        <v>12</v>
      </c>
      <c r="B57" s="33">
        <v>1241.0399764599999</v>
      </c>
      <c r="C57" s="33">
        <v>1314.3315515199999</v>
      </c>
      <c r="D57" s="33">
        <v>1370.6369275999998</v>
      </c>
      <c r="E57" s="33">
        <v>1395.8500676099998</v>
      </c>
      <c r="F57" s="33">
        <v>1400.4798969599999</v>
      </c>
      <c r="G57" s="33">
        <v>1396.5844493599998</v>
      </c>
      <c r="H57" s="33">
        <v>1359.2506578099999</v>
      </c>
      <c r="I57" s="33">
        <v>1271.3280075099999</v>
      </c>
      <c r="J57" s="33">
        <v>1190.2723338899998</v>
      </c>
      <c r="K57" s="33">
        <v>1176.4371893799998</v>
      </c>
      <c r="L57" s="33">
        <v>1174.28147812</v>
      </c>
      <c r="M57" s="33">
        <v>1229.9437878999997</v>
      </c>
      <c r="N57" s="33">
        <v>1278.0571464499999</v>
      </c>
      <c r="O57" s="33">
        <v>1330.32656284</v>
      </c>
      <c r="P57" s="33">
        <v>1345.0450008599998</v>
      </c>
      <c r="Q57" s="33">
        <v>1321.7176585599998</v>
      </c>
      <c r="R57" s="33">
        <v>1286.2437611199998</v>
      </c>
      <c r="S57" s="33">
        <v>1239.4821345899998</v>
      </c>
      <c r="T57" s="33">
        <v>1196.7432918899999</v>
      </c>
      <c r="U57" s="33">
        <v>1169.06490818</v>
      </c>
      <c r="V57" s="33">
        <v>1180.33308786</v>
      </c>
      <c r="W57" s="33">
        <v>1200.5364871299998</v>
      </c>
      <c r="X57" s="33">
        <v>1221.0512405399998</v>
      </c>
      <c r="Y57" s="33">
        <v>1254.3965755499999</v>
      </c>
    </row>
    <row r="58" spans="1:25" x14ac:dyDescent="0.2">
      <c r="A58" s="32">
        <v>13</v>
      </c>
      <c r="B58" s="33">
        <v>1269.2013233999999</v>
      </c>
      <c r="C58" s="33">
        <v>1324.5561184399999</v>
      </c>
      <c r="D58" s="33">
        <v>1373.6314698599999</v>
      </c>
      <c r="E58" s="33">
        <v>1401.0158396399997</v>
      </c>
      <c r="F58" s="33">
        <v>1428.6757281299999</v>
      </c>
      <c r="G58" s="33">
        <v>1424.0004301899999</v>
      </c>
      <c r="H58" s="33">
        <v>1390.6026634799998</v>
      </c>
      <c r="I58" s="33">
        <v>1306.0206829999997</v>
      </c>
      <c r="J58" s="33">
        <v>1234.8459873299998</v>
      </c>
      <c r="K58" s="33">
        <v>1198.0971827199999</v>
      </c>
      <c r="L58" s="33">
        <v>1196.3038495899998</v>
      </c>
      <c r="M58" s="33">
        <v>1241.4286498799997</v>
      </c>
      <c r="N58" s="33">
        <v>1273.8379613699999</v>
      </c>
      <c r="O58" s="33">
        <v>1309.89807271</v>
      </c>
      <c r="P58" s="33">
        <v>1328.0704050899999</v>
      </c>
      <c r="Q58" s="33">
        <v>1299.9955144299997</v>
      </c>
      <c r="R58" s="33">
        <v>1268.4644689799998</v>
      </c>
      <c r="S58" s="33">
        <v>1227.1477040199998</v>
      </c>
      <c r="T58" s="33">
        <v>1183.0105443599998</v>
      </c>
      <c r="U58" s="33">
        <v>1165.8243126099999</v>
      </c>
      <c r="V58" s="33">
        <v>1163.1806109199999</v>
      </c>
      <c r="W58" s="33">
        <v>1175.11104497</v>
      </c>
      <c r="X58" s="33">
        <v>1203.3385111999999</v>
      </c>
      <c r="Y58" s="33">
        <v>1222.1118693599999</v>
      </c>
    </row>
    <row r="59" spans="1:25" x14ac:dyDescent="0.2">
      <c r="A59" s="32">
        <v>14</v>
      </c>
      <c r="B59" s="33">
        <v>1267.8703579099999</v>
      </c>
      <c r="C59" s="33">
        <v>1311.1607158799998</v>
      </c>
      <c r="D59" s="33">
        <v>1367.3458287399999</v>
      </c>
      <c r="E59" s="33">
        <v>1390.1883638399997</v>
      </c>
      <c r="F59" s="33">
        <v>1395.4988598599998</v>
      </c>
      <c r="G59" s="33">
        <v>1347.7936834899999</v>
      </c>
      <c r="H59" s="33">
        <v>1304.9094207799999</v>
      </c>
      <c r="I59" s="33">
        <v>1228.8077442099998</v>
      </c>
      <c r="J59" s="33">
        <v>1207.4677554899999</v>
      </c>
      <c r="K59" s="33">
        <v>1195.3709025999999</v>
      </c>
      <c r="L59" s="33">
        <v>1199.2262892499998</v>
      </c>
      <c r="M59" s="33">
        <v>1237.25627743</v>
      </c>
      <c r="N59" s="33">
        <v>1273.69553357</v>
      </c>
      <c r="O59" s="33">
        <v>1302.8149317399998</v>
      </c>
      <c r="P59" s="33">
        <v>1306.1531152999999</v>
      </c>
      <c r="Q59" s="33">
        <v>1282.0387184599999</v>
      </c>
      <c r="R59" s="33">
        <v>1251.2855099099997</v>
      </c>
      <c r="S59" s="33">
        <v>1219.2941502499998</v>
      </c>
      <c r="T59" s="33">
        <v>1185.5122014599999</v>
      </c>
      <c r="U59" s="33">
        <v>1177.4505956199998</v>
      </c>
      <c r="V59" s="33">
        <v>1183.0780621999997</v>
      </c>
      <c r="W59" s="33">
        <v>1185.1708299399997</v>
      </c>
      <c r="X59" s="33">
        <v>1223.2281345299998</v>
      </c>
      <c r="Y59" s="33">
        <v>1259.1035376299999</v>
      </c>
    </row>
    <row r="60" spans="1:25" x14ac:dyDescent="0.2">
      <c r="A60" s="32">
        <v>15</v>
      </c>
      <c r="B60" s="33">
        <v>1280.5468770199998</v>
      </c>
      <c r="C60" s="33">
        <v>1325.4888118599999</v>
      </c>
      <c r="D60" s="33">
        <v>1377.6338627099999</v>
      </c>
      <c r="E60" s="33">
        <v>1395.5623264999999</v>
      </c>
      <c r="F60" s="33">
        <v>1401.4517893599998</v>
      </c>
      <c r="G60" s="33">
        <v>1374.0195078699999</v>
      </c>
      <c r="H60" s="33">
        <v>1293.2423990999998</v>
      </c>
      <c r="I60" s="33">
        <v>1229.0912485699998</v>
      </c>
      <c r="J60" s="33">
        <v>1184.7286378299998</v>
      </c>
      <c r="K60" s="33">
        <v>1175.5569324099999</v>
      </c>
      <c r="L60" s="33">
        <v>1180.1883418699999</v>
      </c>
      <c r="M60" s="33">
        <v>1211.1362756899998</v>
      </c>
      <c r="N60" s="33">
        <v>1251.8265230599998</v>
      </c>
      <c r="O60" s="33">
        <v>1295.9779973799998</v>
      </c>
      <c r="P60" s="33">
        <v>1310.5776425899999</v>
      </c>
      <c r="Q60" s="33">
        <v>1296.5386678499999</v>
      </c>
      <c r="R60" s="33">
        <v>1251.9342642299998</v>
      </c>
      <c r="S60" s="33">
        <v>1214.6728971099999</v>
      </c>
      <c r="T60" s="33">
        <v>1177.8376423599998</v>
      </c>
      <c r="U60" s="33">
        <v>1164.1159517699998</v>
      </c>
      <c r="V60" s="33">
        <v>1180.19154336</v>
      </c>
      <c r="W60" s="33">
        <v>1198.1630770299998</v>
      </c>
      <c r="X60" s="33">
        <v>1223.1852627999999</v>
      </c>
      <c r="Y60" s="33">
        <v>1250.8231170299998</v>
      </c>
    </row>
    <row r="61" spans="1:25" x14ac:dyDescent="0.2">
      <c r="A61" s="32">
        <v>16</v>
      </c>
      <c r="B61" s="33">
        <v>1255.1751078899999</v>
      </c>
      <c r="C61" s="33">
        <v>1315.2945857099999</v>
      </c>
      <c r="D61" s="33">
        <v>1385.6765633399998</v>
      </c>
      <c r="E61" s="33">
        <v>1400.4268693999998</v>
      </c>
      <c r="F61" s="33">
        <v>1403.6274662399999</v>
      </c>
      <c r="G61" s="33">
        <v>1375.7297087099998</v>
      </c>
      <c r="H61" s="33">
        <v>1303.7809870299998</v>
      </c>
      <c r="I61" s="33">
        <v>1240.8106326399998</v>
      </c>
      <c r="J61" s="33">
        <v>1209.3633493299999</v>
      </c>
      <c r="K61" s="33">
        <v>1204.3573204699999</v>
      </c>
      <c r="L61" s="33">
        <v>1207.6902123299999</v>
      </c>
      <c r="M61" s="33">
        <v>1254.3976050399999</v>
      </c>
      <c r="N61" s="33">
        <v>1276.4470499599997</v>
      </c>
      <c r="O61" s="33">
        <v>1319.9533977499998</v>
      </c>
      <c r="P61" s="33">
        <v>1330.1483195299998</v>
      </c>
      <c r="Q61" s="33">
        <v>1298.7917665199998</v>
      </c>
      <c r="R61" s="33">
        <v>1276.3801168499999</v>
      </c>
      <c r="S61" s="33">
        <v>1232.6096382799999</v>
      </c>
      <c r="T61" s="33">
        <v>1205.1711053199999</v>
      </c>
      <c r="U61" s="33">
        <v>1179.8542865499999</v>
      </c>
      <c r="V61" s="33">
        <v>1196.8904484499999</v>
      </c>
      <c r="W61" s="33">
        <v>1230.1670326299998</v>
      </c>
      <c r="X61" s="33">
        <v>1254.3754134599999</v>
      </c>
      <c r="Y61" s="33">
        <v>1270.7439181899999</v>
      </c>
    </row>
    <row r="62" spans="1:25" x14ac:dyDescent="0.2">
      <c r="A62" s="32">
        <v>17</v>
      </c>
      <c r="B62" s="33">
        <v>1289.6865970199999</v>
      </c>
      <c r="C62" s="33">
        <v>1350.7887386799998</v>
      </c>
      <c r="D62" s="33">
        <v>1412.5221188499997</v>
      </c>
      <c r="E62" s="33">
        <v>1435.2605964299999</v>
      </c>
      <c r="F62" s="33">
        <v>1431.0261658999998</v>
      </c>
      <c r="G62" s="33">
        <v>1411.7069334399998</v>
      </c>
      <c r="H62" s="33">
        <v>1334.4564481599998</v>
      </c>
      <c r="I62" s="33">
        <v>1241.93562155</v>
      </c>
      <c r="J62" s="33">
        <v>1198.2636304499999</v>
      </c>
      <c r="K62" s="33">
        <v>1197.4614351499999</v>
      </c>
      <c r="L62" s="33">
        <v>1199.5314811199999</v>
      </c>
      <c r="M62" s="33">
        <v>1253.1273392999999</v>
      </c>
      <c r="N62" s="33">
        <v>1289.4783245699998</v>
      </c>
      <c r="O62" s="33">
        <v>1319.0152558799998</v>
      </c>
      <c r="P62" s="33">
        <v>1342.1559549099998</v>
      </c>
      <c r="Q62" s="33">
        <v>1324.1188209599998</v>
      </c>
      <c r="R62" s="33">
        <v>1289.1682487799999</v>
      </c>
      <c r="S62" s="33">
        <v>1241.8903350299997</v>
      </c>
      <c r="T62" s="33">
        <v>1208.3254509399999</v>
      </c>
      <c r="U62" s="33">
        <v>1181.82648638</v>
      </c>
      <c r="V62" s="33">
        <v>1216.2763840399998</v>
      </c>
      <c r="W62" s="33">
        <v>1207.9335537999998</v>
      </c>
      <c r="X62" s="33">
        <v>1206.6583238099997</v>
      </c>
      <c r="Y62" s="33">
        <v>1229.8176012299998</v>
      </c>
    </row>
    <row r="63" spans="1:25" x14ac:dyDescent="0.2">
      <c r="A63" s="32">
        <v>18</v>
      </c>
      <c r="B63" s="33">
        <v>1194.0529482499999</v>
      </c>
      <c r="C63" s="33">
        <v>1213.4609331299998</v>
      </c>
      <c r="D63" s="33">
        <v>1307.0804319899999</v>
      </c>
      <c r="E63" s="33">
        <v>1334.5533558099999</v>
      </c>
      <c r="F63" s="33">
        <v>1358.1208068599999</v>
      </c>
      <c r="G63" s="33">
        <v>1336.4951053299999</v>
      </c>
      <c r="H63" s="33">
        <v>1279.3818967999998</v>
      </c>
      <c r="I63" s="33">
        <v>1212.8914376099999</v>
      </c>
      <c r="J63" s="33">
        <v>1183.6565019099999</v>
      </c>
      <c r="K63" s="33">
        <v>1183.9681249499999</v>
      </c>
      <c r="L63" s="33">
        <v>1188.8945734199999</v>
      </c>
      <c r="M63" s="33">
        <v>1216.5681190999999</v>
      </c>
      <c r="N63" s="33">
        <v>1268.0429699999997</v>
      </c>
      <c r="O63" s="33">
        <v>1295.8177795299998</v>
      </c>
      <c r="P63" s="33">
        <v>1328.6745605699998</v>
      </c>
      <c r="Q63" s="33">
        <v>1311.3694843099997</v>
      </c>
      <c r="R63" s="33">
        <v>1266.3138518699998</v>
      </c>
      <c r="S63" s="33">
        <v>1230.10687128</v>
      </c>
      <c r="T63" s="33">
        <v>1188.4905494799998</v>
      </c>
      <c r="U63" s="33">
        <v>1161.5283582799998</v>
      </c>
      <c r="V63" s="33">
        <v>1184.7278317299999</v>
      </c>
      <c r="W63" s="33">
        <v>1203.3513269599998</v>
      </c>
      <c r="X63" s="33">
        <v>1222.2530940199999</v>
      </c>
      <c r="Y63" s="33">
        <v>1235.0978641899999</v>
      </c>
    </row>
    <row r="64" spans="1:25" x14ac:dyDescent="0.2">
      <c r="A64" s="32">
        <v>19</v>
      </c>
      <c r="B64" s="33">
        <v>1243.0602271799999</v>
      </c>
      <c r="C64" s="33">
        <v>1221.0293503499997</v>
      </c>
      <c r="D64" s="33">
        <v>1321.0637956099999</v>
      </c>
      <c r="E64" s="33">
        <v>1338.7782580299997</v>
      </c>
      <c r="F64" s="33">
        <v>1332.5519620599998</v>
      </c>
      <c r="G64" s="33">
        <v>1287.48576392</v>
      </c>
      <c r="H64" s="33">
        <v>1239.5287642199999</v>
      </c>
      <c r="I64" s="33">
        <v>1165.1906860699999</v>
      </c>
      <c r="J64" s="33">
        <v>1100.0331095499998</v>
      </c>
      <c r="K64" s="33">
        <v>1114.7435716999998</v>
      </c>
      <c r="L64" s="33">
        <v>1120.1567125899999</v>
      </c>
      <c r="M64" s="33">
        <v>1166.85028674</v>
      </c>
      <c r="N64" s="33">
        <v>1224.3553796699998</v>
      </c>
      <c r="O64" s="33">
        <v>1284.6132278299999</v>
      </c>
      <c r="P64" s="33">
        <v>1308.2133004799998</v>
      </c>
      <c r="Q64" s="33">
        <v>1283.3286469799998</v>
      </c>
      <c r="R64" s="33">
        <v>1221.0308661899999</v>
      </c>
      <c r="S64" s="33">
        <v>1174.32380973</v>
      </c>
      <c r="T64" s="33">
        <v>1131.24961831</v>
      </c>
      <c r="U64" s="33">
        <v>1104.78173496</v>
      </c>
      <c r="V64" s="33">
        <v>1120.6127706899999</v>
      </c>
      <c r="W64" s="33">
        <v>1142.7816498299999</v>
      </c>
      <c r="X64" s="33">
        <v>1157.4667265599999</v>
      </c>
      <c r="Y64" s="33">
        <v>1193.6613358999998</v>
      </c>
    </row>
    <row r="65" spans="1:25" x14ac:dyDescent="0.2">
      <c r="A65" s="32">
        <v>20</v>
      </c>
      <c r="B65" s="33">
        <v>1208.2620742299998</v>
      </c>
      <c r="C65" s="33">
        <v>1244.8763952499999</v>
      </c>
      <c r="D65" s="33">
        <v>1324.9374556299999</v>
      </c>
      <c r="E65" s="33">
        <v>1374.4055071599998</v>
      </c>
      <c r="F65" s="33">
        <v>1372.6256470899998</v>
      </c>
      <c r="G65" s="33">
        <v>1339.5122328599998</v>
      </c>
      <c r="H65" s="33">
        <v>1283.3065210199998</v>
      </c>
      <c r="I65" s="33">
        <v>1190.6643181299999</v>
      </c>
      <c r="J65" s="33">
        <v>1143.04441103</v>
      </c>
      <c r="K65" s="33">
        <v>1127.2521790799999</v>
      </c>
      <c r="L65" s="33">
        <v>1119.3981205299999</v>
      </c>
      <c r="M65" s="33">
        <v>1167.4555263299999</v>
      </c>
      <c r="N65" s="33">
        <v>1238.8507927899998</v>
      </c>
      <c r="O65" s="33">
        <v>1304.2166667399999</v>
      </c>
      <c r="P65" s="33">
        <v>1320.1789400299999</v>
      </c>
      <c r="Q65" s="33">
        <v>1299.9647126099999</v>
      </c>
      <c r="R65" s="33">
        <v>1228.8136984399998</v>
      </c>
      <c r="S65" s="33">
        <v>1163.0618664899998</v>
      </c>
      <c r="T65" s="33">
        <v>1116.02500732</v>
      </c>
      <c r="U65" s="33">
        <v>1081.4973972499999</v>
      </c>
      <c r="V65" s="33">
        <v>1094.17558822</v>
      </c>
      <c r="W65" s="33">
        <v>1117.1592143199998</v>
      </c>
      <c r="X65" s="33">
        <v>1141.4866162399999</v>
      </c>
      <c r="Y65" s="33">
        <v>1188.7304411099999</v>
      </c>
    </row>
    <row r="66" spans="1:25" x14ac:dyDescent="0.2">
      <c r="A66" s="32">
        <v>21</v>
      </c>
      <c r="B66" s="33">
        <v>1190.4227360699999</v>
      </c>
      <c r="C66" s="33">
        <v>1243.0298603999997</v>
      </c>
      <c r="D66" s="33">
        <v>1333.4744525999999</v>
      </c>
      <c r="E66" s="33">
        <v>1377.7002854699999</v>
      </c>
      <c r="F66" s="33">
        <v>1372.4964178499999</v>
      </c>
      <c r="G66" s="33">
        <v>1359.1089576399997</v>
      </c>
      <c r="H66" s="33">
        <v>1316.0710874799997</v>
      </c>
      <c r="I66" s="33">
        <v>1226.1400776899998</v>
      </c>
      <c r="J66" s="33">
        <v>1211.1116751099999</v>
      </c>
      <c r="K66" s="33">
        <v>1207.3878150999999</v>
      </c>
      <c r="L66" s="33">
        <v>1223.0426520099998</v>
      </c>
      <c r="M66" s="33">
        <v>1251.1046607599999</v>
      </c>
      <c r="N66" s="33">
        <v>1317.8686749699998</v>
      </c>
      <c r="O66" s="33">
        <v>1366.1476785199998</v>
      </c>
      <c r="P66" s="33">
        <v>1376.7243560899999</v>
      </c>
      <c r="Q66" s="33">
        <v>1327.0366101599998</v>
      </c>
      <c r="R66" s="33">
        <v>1219.9247320899999</v>
      </c>
      <c r="S66" s="33">
        <v>1142.16621375</v>
      </c>
      <c r="T66" s="33">
        <v>1084.6165990899999</v>
      </c>
      <c r="U66" s="33">
        <v>1116.3126593899999</v>
      </c>
      <c r="V66" s="33">
        <v>1215.2589852899998</v>
      </c>
      <c r="W66" s="33">
        <v>1236.4267963599998</v>
      </c>
      <c r="X66" s="33">
        <v>1255.0657604999999</v>
      </c>
      <c r="Y66" s="33">
        <v>1274.8172290599998</v>
      </c>
    </row>
    <row r="67" spans="1:25" x14ac:dyDescent="0.2">
      <c r="A67" s="32">
        <v>22</v>
      </c>
      <c r="B67" s="33">
        <v>1310.8671507399999</v>
      </c>
      <c r="C67" s="33">
        <v>1342.3228886299999</v>
      </c>
      <c r="D67" s="33">
        <v>1404.2068513699999</v>
      </c>
      <c r="E67" s="33">
        <v>1442.4299289699998</v>
      </c>
      <c r="F67" s="33">
        <v>1426.1136345399998</v>
      </c>
      <c r="G67" s="33">
        <v>1411.4842975899999</v>
      </c>
      <c r="H67" s="33">
        <v>1346.87491639</v>
      </c>
      <c r="I67" s="33">
        <v>1259.0265854799998</v>
      </c>
      <c r="J67" s="33">
        <v>1228.0549683999998</v>
      </c>
      <c r="K67" s="33">
        <v>1238.2494982599999</v>
      </c>
      <c r="L67" s="33">
        <v>1237.0656308499999</v>
      </c>
      <c r="M67" s="33">
        <v>1304.2924491299998</v>
      </c>
      <c r="N67" s="33">
        <v>1368.9408125699999</v>
      </c>
      <c r="O67" s="33">
        <v>1430.3980808699998</v>
      </c>
      <c r="P67" s="33">
        <v>1431.3375203399999</v>
      </c>
      <c r="Q67" s="33">
        <v>1397.2366549199999</v>
      </c>
      <c r="R67" s="33">
        <v>1285.5196707299999</v>
      </c>
      <c r="S67" s="33">
        <v>1195.1408080399999</v>
      </c>
      <c r="T67" s="33">
        <v>1131.9834379299998</v>
      </c>
      <c r="U67" s="33">
        <v>1159.06255375</v>
      </c>
      <c r="V67" s="33">
        <v>1263.9594963299999</v>
      </c>
      <c r="W67" s="33">
        <v>1276.7447365199998</v>
      </c>
      <c r="X67" s="33">
        <v>1289.9442061699999</v>
      </c>
      <c r="Y67" s="33">
        <v>1297.2392400899998</v>
      </c>
    </row>
    <row r="68" spans="1:25" x14ac:dyDescent="0.2">
      <c r="A68" s="32">
        <v>23</v>
      </c>
      <c r="B68" s="33">
        <v>1329.3893313999999</v>
      </c>
      <c r="C68" s="33">
        <v>1355.6725634299999</v>
      </c>
      <c r="D68" s="33">
        <v>1414.5168329999999</v>
      </c>
      <c r="E68" s="33">
        <v>1457.3390524999998</v>
      </c>
      <c r="F68" s="33">
        <v>1444.7685023499998</v>
      </c>
      <c r="G68" s="33">
        <v>1412.2106964299999</v>
      </c>
      <c r="H68" s="33">
        <v>1348.6399583199998</v>
      </c>
      <c r="I68" s="33">
        <v>1276.1792286999998</v>
      </c>
      <c r="J68" s="33">
        <v>1248.3377125899999</v>
      </c>
      <c r="K68" s="33">
        <v>1262.9020465599999</v>
      </c>
      <c r="L68" s="33">
        <v>1298.9114852899997</v>
      </c>
      <c r="M68" s="33">
        <v>1326.5017809899998</v>
      </c>
      <c r="N68" s="33">
        <v>1362.4961507499997</v>
      </c>
      <c r="O68" s="33">
        <v>1409.7056010299998</v>
      </c>
      <c r="P68" s="33">
        <v>1449.3320863699998</v>
      </c>
      <c r="Q68" s="33">
        <v>1425.5684320099999</v>
      </c>
      <c r="R68" s="33">
        <v>1355.4815623999998</v>
      </c>
      <c r="S68" s="33">
        <v>1301.8601064899999</v>
      </c>
      <c r="T68" s="33">
        <v>1252.6865182299998</v>
      </c>
      <c r="U68" s="33">
        <v>1232.6573944499999</v>
      </c>
      <c r="V68" s="33">
        <v>1244.1314783699997</v>
      </c>
      <c r="W68" s="33">
        <v>1255.1455268399998</v>
      </c>
      <c r="X68" s="33">
        <v>1263.6472810499999</v>
      </c>
      <c r="Y68" s="33">
        <v>1261.3035017299999</v>
      </c>
    </row>
    <row r="69" spans="1:25" x14ac:dyDescent="0.2">
      <c r="A69" s="32">
        <v>24</v>
      </c>
      <c r="B69" s="33">
        <v>1336.4382476299998</v>
      </c>
      <c r="C69" s="33">
        <v>1374.5249397099999</v>
      </c>
      <c r="D69" s="33">
        <v>1435.5947599399999</v>
      </c>
      <c r="E69" s="33">
        <v>1459.1152177099998</v>
      </c>
      <c r="F69" s="33">
        <v>1451.2677153899999</v>
      </c>
      <c r="G69" s="33">
        <v>1429.9477912399998</v>
      </c>
      <c r="H69" s="33">
        <v>1357.0602645699998</v>
      </c>
      <c r="I69" s="33">
        <v>1267.5394819299997</v>
      </c>
      <c r="J69" s="33">
        <v>1250.5670511999999</v>
      </c>
      <c r="K69" s="33">
        <v>1259.1327901199998</v>
      </c>
      <c r="L69" s="33">
        <v>1277.8859342599999</v>
      </c>
      <c r="M69" s="33">
        <v>1341.4129354499998</v>
      </c>
      <c r="N69" s="33">
        <v>1400.7416240599998</v>
      </c>
      <c r="O69" s="33">
        <v>1445.5307846599999</v>
      </c>
      <c r="P69" s="33">
        <v>1459.3375502299998</v>
      </c>
      <c r="Q69" s="33">
        <v>1433.1740477399999</v>
      </c>
      <c r="R69" s="33">
        <v>1354.5167807799999</v>
      </c>
      <c r="S69" s="33">
        <v>1322.1237290099998</v>
      </c>
      <c r="T69" s="33">
        <v>1270.7264083099999</v>
      </c>
      <c r="U69" s="33">
        <v>1250.7943183799998</v>
      </c>
      <c r="V69" s="33">
        <v>1219.3472731599998</v>
      </c>
      <c r="W69" s="33">
        <v>1245.2351256499999</v>
      </c>
      <c r="X69" s="33">
        <v>1158.6872438199998</v>
      </c>
      <c r="Y69" s="33">
        <v>1111.97163454</v>
      </c>
    </row>
    <row r="70" spans="1:25" x14ac:dyDescent="0.2">
      <c r="A70" s="32">
        <v>25</v>
      </c>
      <c r="B70" s="33">
        <v>1172.55078192</v>
      </c>
      <c r="C70" s="33">
        <v>1251.9101556599999</v>
      </c>
      <c r="D70" s="33">
        <v>1377.2590946599998</v>
      </c>
      <c r="E70" s="33">
        <v>1432.4934646799998</v>
      </c>
      <c r="F70" s="33">
        <v>1448.7863872899998</v>
      </c>
      <c r="G70" s="33">
        <v>1437.9285501899999</v>
      </c>
      <c r="H70" s="33">
        <v>1351.6825906999998</v>
      </c>
      <c r="I70" s="33">
        <v>1217.5212266099998</v>
      </c>
      <c r="J70" s="33">
        <v>1130.3709116799998</v>
      </c>
      <c r="K70" s="33">
        <v>1124.8174001599998</v>
      </c>
      <c r="L70" s="33">
        <v>1137.47297592</v>
      </c>
      <c r="M70" s="33">
        <v>1207.4557249499999</v>
      </c>
      <c r="N70" s="33">
        <v>1273.4098455699998</v>
      </c>
      <c r="O70" s="33">
        <v>1325.3784862099999</v>
      </c>
      <c r="P70" s="33">
        <v>1360.3949195299999</v>
      </c>
      <c r="Q70" s="33">
        <v>1333.3605868299999</v>
      </c>
      <c r="R70" s="33">
        <v>1296.7755721599999</v>
      </c>
      <c r="S70" s="33">
        <v>1259.8153645199998</v>
      </c>
      <c r="T70" s="33">
        <v>1212.7430781299997</v>
      </c>
      <c r="U70" s="33">
        <v>1216.6198487099998</v>
      </c>
      <c r="V70" s="33">
        <v>1245.1703886199998</v>
      </c>
      <c r="W70" s="33">
        <v>1275.0669183699999</v>
      </c>
      <c r="X70" s="33">
        <v>1308.2243068799999</v>
      </c>
      <c r="Y70" s="33">
        <v>1317.8824126099998</v>
      </c>
    </row>
    <row r="71" spans="1:25" x14ac:dyDescent="0.2">
      <c r="A71" s="32">
        <v>26</v>
      </c>
      <c r="B71" s="33">
        <v>1360.2880700799999</v>
      </c>
      <c r="C71" s="33">
        <v>1335.7891008499998</v>
      </c>
      <c r="D71" s="33">
        <v>1404.3179834399998</v>
      </c>
      <c r="E71" s="33">
        <v>1439.2114215499998</v>
      </c>
      <c r="F71" s="33">
        <v>1422.2986521299999</v>
      </c>
      <c r="G71" s="33">
        <v>1413.4920043699999</v>
      </c>
      <c r="H71" s="33">
        <v>1379.8971445799998</v>
      </c>
      <c r="I71" s="33">
        <v>1289.3613845299999</v>
      </c>
      <c r="J71" s="33">
        <v>1218.4967981399998</v>
      </c>
      <c r="K71" s="33">
        <v>1211.3196750999998</v>
      </c>
      <c r="L71" s="33">
        <v>1228.6564038299998</v>
      </c>
      <c r="M71" s="33">
        <v>1271.6754860999999</v>
      </c>
      <c r="N71" s="33">
        <v>1296.0009170199999</v>
      </c>
      <c r="O71" s="33">
        <v>1338.0982404699998</v>
      </c>
      <c r="P71" s="33">
        <v>1378.7495056499999</v>
      </c>
      <c r="Q71" s="33">
        <v>1326.6464981799998</v>
      </c>
      <c r="R71" s="33">
        <v>1242.5697369299999</v>
      </c>
      <c r="S71" s="33">
        <v>1155.13057764</v>
      </c>
      <c r="T71" s="33">
        <v>1060.65584186</v>
      </c>
      <c r="U71" s="33">
        <v>1077.0725056499998</v>
      </c>
      <c r="V71" s="33">
        <v>1137.43444716</v>
      </c>
      <c r="W71" s="33">
        <v>1239.7021328399999</v>
      </c>
      <c r="X71" s="33">
        <v>1251.3294217399998</v>
      </c>
      <c r="Y71" s="33">
        <v>1272.6711917999999</v>
      </c>
    </row>
    <row r="72" spans="1:25" x14ac:dyDescent="0.2">
      <c r="A72" s="32">
        <v>27</v>
      </c>
      <c r="B72" s="33">
        <v>1328.9738695499998</v>
      </c>
      <c r="C72" s="33">
        <v>1355.9577268099999</v>
      </c>
      <c r="D72" s="33">
        <v>1418.7617277399997</v>
      </c>
      <c r="E72" s="33">
        <v>1453.1127002599999</v>
      </c>
      <c r="F72" s="33">
        <v>1450.3291302299999</v>
      </c>
      <c r="G72" s="33">
        <v>1444.0366027399998</v>
      </c>
      <c r="H72" s="33">
        <v>1390.5685496799999</v>
      </c>
      <c r="I72" s="33">
        <v>1252.9826245199999</v>
      </c>
      <c r="J72" s="33">
        <v>1145.4436962599998</v>
      </c>
      <c r="K72" s="33">
        <v>1105.9486561699998</v>
      </c>
      <c r="L72" s="33">
        <v>1095.5847036499999</v>
      </c>
      <c r="M72" s="33">
        <v>1191.4763019399998</v>
      </c>
      <c r="N72" s="33">
        <v>1275.5651017899997</v>
      </c>
      <c r="O72" s="33">
        <v>1338.3758196499998</v>
      </c>
      <c r="P72" s="33">
        <v>1377.8893464099999</v>
      </c>
      <c r="Q72" s="33">
        <v>1339.0532283099999</v>
      </c>
      <c r="R72" s="33">
        <v>1240.3378075899998</v>
      </c>
      <c r="S72" s="33">
        <v>1145.5038236999999</v>
      </c>
      <c r="T72" s="33">
        <v>1056.3233566599999</v>
      </c>
      <c r="U72" s="33">
        <v>1072.7752723199999</v>
      </c>
      <c r="V72" s="33">
        <v>1138.3962760899999</v>
      </c>
      <c r="W72" s="33">
        <v>1224.8875239899999</v>
      </c>
      <c r="X72" s="33">
        <v>1257.0958203599998</v>
      </c>
      <c r="Y72" s="33">
        <v>1297.0029260199999</v>
      </c>
    </row>
    <row r="73" spans="1:25" x14ac:dyDescent="0.2">
      <c r="A73" s="32">
        <v>28</v>
      </c>
      <c r="B73" s="33">
        <v>1307.7185861299999</v>
      </c>
      <c r="C73" s="33">
        <v>1339.5073804699998</v>
      </c>
      <c r="D73" s="33">
        <v>1401.5847749899999</v>
      </c>
      <c r="E73" s="33">
        <v>1436.4178323499998</v>
      </c>
      <c r="F73" s="33">
        <v>1419.9092224599999</v>
      </c>
      <c r="G73" s="33">
        <v>1390.0704277299999</v>
      </c>
      <c r="H73" s="33">
        <v>1356.4198313799998</v>
      </c>
      <c r="I73" s="33">
        <v>1231.1118882199999</v>
      </c>
      <c r="J73" s="33">
        <v>1137.5828740999998</v>
      </c>
      <c r="K73" s="33">
        <v>1130.5166063499998</v>
      </c>
      <c r="L73" s="33">
        <v>1162.8622114099999</v>
      </c>
      <c r="M73" s="33">
        <v>1250.3046997799997</v>
      </c>
      <c r="N73" s="33">
        <v>1325.2938345599998</v>
      </c>
      <c r="O73" s="33">
        <v>1369.4865852699998</v>
      </c>
      <c r="P73" s="33">
        <v>1399.2681841799999</v>
      </c>
      <c r="Q73" s="33">
        <v>1372.3806500999999</v>
      </c>
      <c r="R73" s="33">
        <v>1269.8689759099998</v>
      </c>
      <c r="S73" s="33">
        <v>1181.18457496</v>
      </c>
      <c r="T73" s="33">
        <v>1070.60388799</v>
      </c>
      <c r="U73" s="33">
        <v>1064.2868489499999</v>
      </c>
      <c r="V73" s="33">
        <v>1071.1331152199998</v>
      </c>
      <c r="W73" s="33">
        <v>1048.7097085700002</v>
      </c>
      <c r="X73" s="33">
        <v>1040.4298368</v>
      </c>
      <c r="Y73" s="33">
        <v>1082.24023225</v>
      </c>
    </row>
    <row r="74" spans="1:25" x14ac:dyDescent="0.2">
      <c r="A74" s="32">
        <v>29</v>
      </c>
      <c r="B74" s="33">
        <v>1159.8929558699999</v>
      </c>
      <c r="C74" s="33">
        <v>1255.4759090499999</v>
      </c>
      <c r="D74" s="33">
        <v>1358.8079466899999</v>
      </c>
      <c r="E74" s="33">
        <v>1399.5694096299999</v>
      </c>
      <c r="F74" s="33">
        <v>1412.7717672299998</v>
      </c>
      <c r="G74" s="33">
        <v>1401.6607830699998</v>
      </c>
      <c r="H74" s="33">
        <v>1352.8707876699998</v>
      </c>
      <c r="I74" s="33">
        <v>1237.4376686699998</v>
      </c>
      <c r="J74" s="33">
        <v>1141.5988956599999</v>
      </c>
      <c r="K74" s="33">
        <v>1121.3232819299999</v>
      </c>
      <c r="L74" s="33">
        <v>1151.7260496199999</v>
      </c>
      <c r="M74" s="33">
        <v>1211.9915557799998</v>
      </c>
      <c r="N74" s="33">
        <v>1321.1209845799999</v>
      </c>
      <c r="O74" s="33">
        <v>1372.4220456999999</v>
      </c>
      <c r="P74" s="33">
        <v>1393.0957369699997</v>
      </c>
      <c r="Q74" s="33">
        <v>1393.9167926499999</v>
      </c>
      <c r="R74" s="33">
        <v>1342.1882888999999</v>
      </c>
      <c r="S74" s="33">
        <v>1313.0653082699998</v>
      </c>
      <c r="T74" s="33">
        <v>1289.8946042199998</v>
      </c>
      <c r="U74" s="33">
        <v>1240.6987540699999</v>
      </c>
      <c r="V74" s="33">
        <v>1252.4890454099998</v>
      </c>
      <c r="W74" s="33">
        <v>1255.1266828699997</v>
      </c>
      <c r="X74" s="33">
        <v>1284.8402895099998</v>
      </c>
      <c r="Y74" s="33">
        <v>1282.2947098199998</v>
      </c>
    </row>
    <row r="75" spans="1:25" x14ac:dyDescent="0.2">
      <c r="A75" s="32">
        <v>30</v>
      </c>
      <c r="B75" s="33">
        <v>1277.2651906399999</v>
      </c>
      <c r="C75" s="33">
        <v>1293.6163976199998</v>
      </c>
      <c r="D75" s="33">
        <v>1357.2425293599999</v>
      </c>
      <c r="E75" s="33">
        <v>1411.9838716499999</v>
      </c>
      <c r="F75" s="33">
        <v>1410.6939791499999</v>
      </c>
      <c r="G75" s="33">
        <v>1401.1437832099998</v>
      </c>
      <c r="H75" s="33">
        <v>1338.8833388999999</v>
      </c>
      <c r="I75" s="33">
        <v>1278.6516332499998</v>
      </c>
      <c r="J75" s="33">
        <v>1241.5526420299998</v>
      </c>
      <c r="K75" s="33">
        <v>1248.8114253699998</v>
      </c>
      <c r="L75" s="33">
        <v>1271.1348814799999</v>
      </c>
      <c r="M75" s="33">
        <v>1272.9770996899999</v>
      </c>
      <c r="N75" s="33">
        <v>1307.7292779499999</v>
      </c>
      <c r="O75" s="33">
        <v>1363.7620711799998</v>
      </c>
      <c r="P75" s="33">
        <v>1414.0337932799998</v>
      </c>
      <c r="Q75" s="33">
        <v>1388.5889091399999</v>
      </c>
      <c r="R75" s="33">
        <v>1337.0431480299999</v>
      </c>
      <c r="S75" s="33">
        <v>1307.7505461899998</v>
      </c>
      <c r="T75" s="33">
        <v>1280.8547117999999</v>
      </c>
      <c r="U75" s="33">
        <v>1246.5202496899999</v>
      </c>
      <c r="V75" s="33">
        <v>1244.0451717399999</v>
      </c>
      <c r="W75" s="33">
        <v>1250.7878243899997</v>
      </c>
      <c r="X75" s="33">
        <v>1270.8144706799999</v>
      </c>
      <c r="Y75" s="33">
        <v>1290.4983949799998</v>
      </c>
    </row>
    <row r="76" spans="1:25" x14ac:dyDescent="0.2">
      <c r="A76" s="32">
        <v>31</v>
      </c>
      <c r="B76" s="33">
        <v>1286.0905922299999</v>
      </c>
      <c r="C76" s="33">
        <v>1286.2316804299999</v>
      </c>
      <c r="D76" s="33">
        <v>1352.3920587199998</v>
      </c>
      <c r="E76" s="33">
        <v>1420.7018454199999</v>
      </c>
      <c r="F76" s="33">
        <v>1418.2919440799999</v>
      </c>
      <c r="G76" s="33">
        <v>1413.7587748099997</v>
      </c>
      <c r="H76" s="33">
        <v>1360.7764316399998</v>
      </c>
      <c r="I76" s="33">
        <v>1291.1035741199998</v>
      </c>
      <c r="J76" s="33">
        <v>1260.5667755299999</v>
      </c>
      <c r="K76" s="33">
        <v>1258.9856644299998</v>
      </c>
      <c r="L76" s="33">
        <v>1286.2782904399999</v>
      </c>
      <c r="M76" s="33">
        <v>1313.3911075499998</v>
      </c>
      <c r="N76" s="33">
        <v>1339.1480809499999</v>
      </c>
      <c r="O76" s="33">
        <v>1378.7344549999998</v>
      </c>
      <c r="P76" s="33">
        <v>1400.2679239499998</v>
      </c>
      <c r="Q76" s="33">
        <v>1371.7916230399999</v>
      </c>
      <c r="R76" s="33">
        <v>1271.5013618899998</v>
      </c>
      <c r="S76" s="33">
        <v>1160.2586698299999</v>
      </c>
      <c r="T76" s="33">
        <v>1074.7699201099999</v>
      </c>
      <c r="U76" s="33">
        <v>1103.3977834999998</v>
      </c>
      <c r="V76" s="33">
        <v>1153.7209311499998</v>
      </c>
      <c r="W76" s="33">
        <v>1243.3017053199999</v>
      </c>
      <c r="X76" s="33">
        <v>1274.6246712899999</v>
      </c>
      <c r="Y76" s="33">
        <v>1307.6700479699998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1327.9547893599999</v>
      </c>
      <c r="C81" s="33">
        <v>1362.7977765399999</v>
      </c>
      <c r="D81" s="33">
        <v>1387.16381286</v>
      </c>
      <c r="E81" s="33">
        <v>1379.33320512</v>
      </c>
      <c r="F81" s="33">
        <v>1373.9904018899999</v>
      </c>
      <c r="G81" s="33">
        <v>1369.8984460099998</v>
      </c>
      <c r="H81" s="33">
        <v>1311.33641799</v>
      </c>
      <c r="I81" s="33">
        <v>1284.7459421399999</v>
      </c>
      <c r="J81" s="33">
        <v>1243.5425849399999</v>
      </c>
      <c r="K81" s="33">
        <v>1256.0357842199999</v>
      </c>
      <c r="L81" s="33">
        <v>1243.4313523199999</v>
      </c>
      <c r="M81" s="33">
        <v>1279.40263235</v>
      </c>
      <c r="N81" s="33">
        <v>1316.8366349599999</v>
      </c>
      <c r="O81" s="33">
        <v>1343.1436844</v>
      </c>
      <c r="P81" s="33">
        <v>1348.68193251</v>
      </c>
      <c r="Q81" s="33">
        <v>1337.2945035099999</v>
      </c>
      <c r="R81" s="33">
        <v>1306.9741106399999</v>
      </c>
      <c r="S81" s="33">
        <v>1278.9194914499999</v>
      </c>
      <c r="T81" s="33">
        <v>1233.4177093599999</v>
      </c>
      <c r="U81" s="33">
        <v>1216.3222226099999</v>
      </c>
      <c r="V81" s="33">
        <v>1229.06478257</v>
      </c>
      <c r="W81" s="33">
        <v>1238.2018504599998</v>
      </c>
      <c r="X81" s="33">
        <v>1273.40509019</v>
      </c>
      <c r="Y81" s="33">
        <v>1312.24802346</v>
      </c>
    </row>
    <row r="82" spans="1:25" x14ac:dyDescent="0.2">
      <c r="A82" s="32">
        <v>2</v>
      </c>
      <c r="B82" s="33">
        <v>1341.6849776099998</v>
      </c>
      <c r="C82" s="33">
        <v>1385.5719927499999</v>
      </c>
      <c r="D82" s="33">
        <v>1429.50825648</v>
      </c>
      <c r="E82" s="33">
        <v>1454.43947931</v>
      </c>
      <c r="F82" s="33">
        <v>1479.7110487999998</v>
      </c>
      <c r="G82" s="33">
        <v>1435.3069716999998</v>
      </c>
      <c r="H82" s="33">
        <v>1360.2515826699998</v>
      </c>
      <c r="I82" s="33">
        <v>1314.4655311099998</v>
      </c>
      <c r="J82" s="33">
        <v>1260.4911299299999</v>
      </c>
      <c r="K82" s="33">
        <v>1248.4394941199998</v>
      </c>
      <c r="L82" s="33">
        <v>1255.8192824799999</v>
      </c>
      <c r="M82" s="33">
        <v>1293.5239109499998</v>
      </c>
      <c r="N82" s="33">
        <v>1336.95815361</v>
      </c>
      <c r="O82" s="33">
        <v>1377.31488984</v>
      </c>
      <c r="P82" s="33">
        <v>1397.1056601299999</v>
      </c>
      <c r="Q82" s="33">
        <v>1382.1410774799999</v>
      </c>
      <c r="R82" s="33">
        <v>1348.7719088699998</v>
      </c>
      <c r="S82" s="33">
        <v>1306.2733549999998</v>
      </c>
      <c r="T82" s="33">
        <v>1257.6616297799999</v>
      </c>
      <c r="U82" s="33">
        <v>1229.6070349199999</v>
      </c>
      <c r="V82" s="33">
        <v>1240.9852400899999</v>
      </c>
      <c r="W82" s="33">
        <v>1269.8213206799999</v>
      </c>
      <c r="X82" s="33">
        <v>1308.9753909599999</v>
      </c>
      <c r="Y82" s="33">
        <v>1347.7341308599998</v>
      </c>
    </row>
    <row r="83" spans="1:25" x14ac:dyDescent="0.2">
      <c r="A83" s="32">
        <v>3</v>
      </c>
      <c r="B83" s="33">
        <v>1342.8842041399998</v>
      </c>
      <c r="C83" s="33">
        <v>1381.57471504</v>
      </c>
      <c r="D83" s="33">
        <v>1424.1407639899999</v>
      </c>
      <c r="E83" s="33">
        <v>1439.16375814</v>
      </c>
      <c r="F83" s="33">
        <v>1442.6708478599999</v>
      </c>
      <c r="G83" s="33">
        <v>1427.6307086299998</v>
      </c>
      <c r="H83" s="33">
        <v>1348.4632695799999</v>
      </c>
      <c r="I83" s="33">
        <v>1308.2136535099999</v>
      </c>
      <c r="J83" s="33">
        <v>1286.4347168699999</v>
      </c>
      <c r="K83" s="33">
        <v>1266.3384826899999</v>
      </c>
      <c r="L83" s="33">
        <v>1271.12195256</v>
      </c>
      <c r="M83" s="33">
        <v>1321.0714799299999</v>
      </c>
      <c r="N83" s="33">
        <v>1363.39385318</v>
      </c>
      <c r="O83" s="33">
        <v>1404.9270971899998</v>
      </c>
      <c r="P83" s="33">
        <v>1404.4025764399998</v>
      </c>
      <c r="Q83" s="33">
        <v>1379.6763780899998</v>
      </c>
      <c r="R83" s="33">
        <v>1347.0594348</v>
      </c>
      <c r="S83" s="33">
        <v>1296.0170355799999</v>
      </c>
      <c r="T83" s="33">
        <v>1243.30613167</v>
      </c>
      <c r="U83" s="33">
        <v>1242.7465608099999</v>
      </c>
      <c r="V83" s="33">
        <v>1248.1544271799999</v>
      </c>
      <c r="W83" s="33">
        <v>1274.0340368799998</v>
      </c>
      <c r="X83" s="33">
        <v>1286.0741964899998</v>
      </c>
      <c r="Y83" s="33">
        <v>1315.31834744</v>
      </c>
    </row>
    <row r="84" spans="1:25" x14ac:dyDescent="0.2">
      <c r="A84" s="32">
        <v>4</v>
      </c>
      <c r="B84" s="33">
        <v>1333.29428878</v>
      </c>
      <c r="C84" s="33">
        <v>1368.1717045099999</v>
      </c>
      <c r="D84" s="33">
        <v>1419.09783655</v>
      </c>
      <c r="E84" s="33">
        <v>1433.9745147199999</v>
      </c>
      <c r="F84" s="33">
        <v>1438.4447724499998</v>
      </c>
      <c r="G84" s="33">
        <v>1406.98787541</v>
      </c>
      <c r="H84" s="33">
        <v>1336.3372016399999</v>
      </c>
      <c r="I84" s="33">
        <v>1285.0943425599999</v>
      </c>
      <c r="J84" s="33">
        <v>1272.4226104099998</v>
      </c>
      <c r="K84" s="33">
        <v>1264.3513977099999</v>
      </c>
      <c r="L84" s="33">
        <v>1273.8852098599998</v>
      </c>
      <c r="M84" s="33">
        <v>1312.2687803499998</v>
      </c>
      <c r="N84" s="33">
        <v>1355.5395973699999</v>
      </c>
      <c r="O84" s="33">
        <v>1388.88688701</v>
      </c>
      <c r="P84" s="33">
        <v>1389.4266731599998</v>
      </c>
      <c r="Q84" s="33">
        <v>1372.7939549199998</v>
      </c>
      <c r="R84" s="33">
        <v>1335.52872538</v>
      </c>
      <c r="S84" s="33">
        <v>1279.8200474499999</v>
      </c>
      <c r="T84" s="33">
        <v>1233.5714351099998</v>
      </c>
      <c r="U84" s="33">
        <v>1226.1831247099999</v>
      </c>
      <c r="V84" s="33">
        <v>1251.26720538</v>
      </c>
      <c r="W84" s="33">
        <v>1277.7014206299998</v>
      </c>
      <c r="X84" s="33">
        <v>1304.7236214099999</v>
      </c>
      <c r="Y84" s="33">
        <v>1313.5648719999999</v>
      </c>
    </row>
    <row r="85" spans="1:25" x14ac:dyDescent="0.2">
      <c r="A85" s="32">
        <v>5</v>
      </c>
      <c r="B85" s="33">
        <v>1321.0136917899999</v>
      </c>
      <c r="C85" s="33">
        <v>1351.6093735899999</v>
      </c>
      <c r="D85" s="33">
        <v>1388.0774325799998</v>
      </c>
      <c r="E85" s="33">
        <v>1406.15254624</v>
      </c>
      <c r="F85" s="33">
        <v>1418.49972465</v>
      </c>
      <c r="G85" s="33">
        <v>1388.0597920599998</v>
      </c>
      <c r="H85" s="33">
        <v>1327.5059535399998</v>
      </c>
      <c r="I85" s="33">
        <v>1260.7712548</v>
      </c>
      <c r="J85" s="33">
        <v>1250.2466840499999</v>
      </c>
      <c r="K85" s="33">
        <v>1257.97992075</v>
      </c>
      <c r="L85" s="33">
        <v>1262.2450042599999</v>
      </c>
      <c r="M85" s="33">
        <v>1283.51327765</v>
      </c>
      <c r="N85" s="33">
        <v>1314.9663945699999</v>
      </c>
      <c r="O85" s="33">
        <v>1363.0755056099999</v>
      </c>
      <c r="P85" s="33">
        <v>1373.8439880799999</v>
      </c>
      <c r="Q85" s="33">
        <v>1357.2177967299999</v>
      </c>
      <c r="R85" s="33">
        <v>1312.6808494499999</v>
      </c>
      <c r="S85" s="33">
        <v>1265.92449747</v>
      </c>
      <c r="T85" s="33">
        <v>1228.4355664699999</v>
      </c>
      <c r="U85" s="33">
        <v>1220.5786477499998</v>
      </c>
      <c r="V85" s="33">
        <v>1232.6497599100001</v>
      </c>
      <c r="W85" s="33">
        <v>1253.1920104599999</v>
      </c>
      <c r="X85" s="33">
        <v>1271.3736684399998</v>
      </c>
      <c r="Y85" s="33">
        <v>1243.2494517099999</v>
      </c>
    </row>
    <row r="86" spans="1:25" x14ac:dyDescent="0.2">
      <c r="A86" s="32">
        <v>6</v>
      </c>
      <c r="B86" s="33">
        <v>1252.4380731499998</v>
      </c>
      <c r="C86" s="33">
        <v>1266.6620805599998</v>
      </c>
      <c r="D86" s="33">
        <v>1333.76473564</v>
      </c>
      <c r="E86" s="33">
        <v>1375.3922452099998</v>
      </c>
      <c r="F86" s="33">
        <v>1380.4102214999998</v>
      </c>
      <c r="G86" s="33">
        <v>1376.8832690199999</v>
      </c>
      <c r="H86" s="33">
        <v>1352.6731951299998</v>
      </c>
      <c r="I86" s="33">
        <v>1250.7220465099999</v>
      </c>
      <c r="J86" s="33">
        <v>1194.64710644</v>
      </c>
      <c r="K86" s="33">
        <v>1168.6691648099998</v>
      </c>
      <c r="L86" s="33">
        <v>1177.0379694000001</v>
      </c>
      <c r="M86" s="33">
        <v>1192.7707548000001</v>
      </c>
      <c r="N86" s="33">
        <v>1254.18259401</v>
      </c>
      <c r="O86" s="33">
        <v>1303.1530383899999</v>
      </c>
      <c r="P86" s="33">
        <v>1318.7749595799999</v>
      </c>
      <c r="Q86" s="33">
        <v>1306.2768367699998</v>
      </c>
      <c r="R86" s="33">
        <v>1266.90392703</v>
      </c>
      <c r="S86" s="33">
        <v>1214.18173262</v>
      </c>
      <c r="T86" s="33">
        <v>1179.08909518</v>
      </c>
      <c r="U86" s="33">
        <v>1150.84918438</v>
      </c>
      <c r="V86" s="33">
        <v>1152.48657127</v>
      </c>
      <c r="W86" s="33">
        <v>1166.2629757099999</v>
      </c>
      <c r="X86" s="33">
        <v>1195.8456685499998</v>
      </c>
      <c r="Y86" s="33">
        <v>1215.5723960799999</v>
      </c>
    </row>
    <row r="87" spans="1:25" x14ac:dyDescent="0.2">
      <c r="A87" s="32">
        <v>7</v>
      </c>
      <c r="B87" s="33">
        <v>1226.68372028</v>
      </c>
      <c r="C87" s="33">
        <v>1272.1022938599999</v>
      </c>
      <c r="D87" s="33">
        <v>1331.82153438</v>
      </c>
      <c r="E87" s="33">
        <v>1368.1679962199998</v>
      </c>
      <c r="F87" s="33">
        <v>1380.65395055</v>
      </c>
      <c r="G87" s="33">
        <v>1370.3747199899999</v>
      </c>
      <c r="H87" s="33">
        <v>1336.7403776599999</v>
      </c>
      <c r="I87" s="33">
        <v>1260.66377399</v>
      </c>
      <c r="J87" s="33">
        <v>1188.32468892</v>
      </c>
      <c r="K87" s="33">
        <v>1174.2004859399999</v>
      </c>
      <c r="L87" s="33">
        <v>1172.54170219</v>
      </c>
      <c r="M87" s="33">
        <v>1219.1086578100001</v>
      </c>
      <c r="N87" s="33">
        <v>1287.3912051999998</v>
      </c>
      <c r="O87" s="33">
        <v>1339.06882363</v>
      </c>
      <c r="P87" s="33">
        <v>1339.4469899399999</v>
      </c>
      <c r="Q87" s="33">
        <v>1315.51484263</v>
      </c>
      <c r="R87" s="33">
        <v>1273.6687260899998</v>
      </c>
      <c r="S87" s="33">
        <v>1232.7268911399999</v>
      </c>
      <c r="T87" s="33">
        <v>1200.70073493</v>
      </c>
      <c r="U87" s="33">
        <v>1165.7856477600001</v>
      </c>
      <c r="V87" s="33">
        <v>1163.6305078399998</v>
      </c>
      <c r="W87" s="33">
        <v>1184.25683708</v>
      </c>
      <c r="X87" s="33">
        <v>1216.9166913299998</v>
      </c>
      <c r="Y87" s="33">
        <v>1248.5107855599999</v>
      </c>
    </row>
    <row r="88" spans="1:25" x14ac:dyDescent="0.2">
      <c r="A88" s="32">
        <v>8</v>
      </c>
      <c r="B88" s="33">
        <v>1231.67468545</v>
      </c>
      <c r="C88" s="33">
        <v>1267.6474988699999</v>
      </c>
      <c r="D88" s="33">
        <v>1315.54797878</v>
      </c>
      <c r="E88" s="33">
        <v>1348.4186672799999</v>
      </c>
      <c r="F88" s="33">
        <v>1364.1933978099999</v>
      </c>
      <c r="G88" s="33">
        <v>1360.0596084199999</v>
      </c>
      <c r="H88" s="33">
        <v>1337.58942067</v>
      </c>
      <c r="I88" s="33">
        <v>1257.0882031199999</v>
      </c>
      <c r="J88" s="33">
        <v>1179.05057792</v>
      </c>
      <c r="K88" s="33">
        <v>1172.6928031999998</v>
      </c>
      <c r="L88" s="33">
        <v>1172.5660022099999</v>
      </c>
      <c r="M88" s="33">
        <v>1232.95878251</v>
      </c>
      <c r="N88" s="33">
        <v>1308.7085905299998</v>
      </c>
      <c r="O88" s="33">
        <v>1345.4816247699998</v>
      </c>
      <c r="P88" s="33">
        <v>1347.5343621</v>
      </c>
      <c r="Q88" s="33">
        <v>1329.2084580999999</v>
      </c>
      <c r="R88" s="33">
        <v>1277.2811937399999</v>
      </c>
      <c r="S88" s="33">
        <v>1226.90790851</v>
      </c>
      <c r="T88" s="33">
        <v>1185.3536766899999</v>
      </c>
      <c r="U88" s="33">
        <v>1163.1488578799999</v>
      </c>
      <c r="V88" s="33">
        <v>1168.5510799199999</v>
      </c>
      <c r="W88" s="33">
        <v>1183.1256757199999</v>
      </c>
      <c r="X88" s="33">
        <v>1210.96116151</v>
      </c>
      <c r="Y88" s="33">
        <v>1247.1948053599999</v>
      </c>
    </row>
    <row r="89" spans="1:25" x14ac:dyDescent="0.2">
      <c r="A89" s="32">
        <v>9</v>
      </c>
      <c r="B89" s="33">
        <v>1239.1805570899999</v>
      </c>
      <c r="C89" s="33">
        <v>1292.279912</v>
      </c>
      <c r="D89" s="33">
        <v>1332.64047407</v>
      </c>
      <c r="E89" s="33">
        <v>1359.28314961</v>
      </c>
      <c r="F89" s="33">
        <v>1391.5484219999998</v>
      </c>
      <c r="G89" s="33">
        <v>1382.9570651199999</v>
      </c>
      <c r="H89" s="33">
        <v>1324.46316207</v>
      </c>
      <c r="I89" s="33">
        <v>1287.7771727499999</v>
      </c>
      <c r="J89" s="33">
        <v>1265.25213222</v>
      </c>
      <c r="K89" s="33">
        <v>1254.7807995799999</v>
      </c>
      <c r="L89" s="33">
        <v>1262.8872630899998</v>
      </c>
      <c r="M89" s="33">
        <v>1305.1196716499999</v>
      </c>
      <c r="N89" s="33">
        <v>1335.9576797299999</v>
      </c>
      <c r="O89" s="33">
        <v>1377.8566622399999</v>
      </c>
      <c r="P89" s="33">
        <v>1384.5447249699998</v>
      </c>
      <c r="Q89" s="33">
        <v>1373.0971922799999</v>
      </c>
      <c r="R89" s="33">
        <v>1335.6245814499998</v>
      </c>
      <c r="S89" s="33">
        <v>1287.5388850099998</v>
      </c>
      <c r="T89" s="33">
        <v>1249.6427182299999</v>
      </c>
      <c r="U89" s="33">
        <v>1225.0531933299999</v>
      </c>
      <c r="V89" s="33">
        <v>1238.66969995</v>
      </c>
      <c r="W89" s="33">
        <v>1254.0030434199998</v>
      </c>
      <c r="X89" s="33">
        <v>1278.1522952399998</v>
      </c>
      <c r="Y89" s="33">
        <v>1292.7738555999999</v>
      </c>
    </row>
    <row r="90" spans="1:25" x14ac:dyDescent="0.2">
      <c r="A90" s="32">
        <v>10</v>
      </c>
      <c r="B90" s="33">
        <v>1293.9168959699998</v>
      </c>
      <c r="C90" s="33">
        <v>1349.4750274999999</v>
      </c>
      <c r="D90" s="33">
        <v>1381.7107010799998</v>
      </c>
      <c r="E90" s="33">
        <v>1414.02238668</v>
      </c>
      <c r="F90" s="33">
        <v>1425.1779161499999</v>
      </c>
      <c r="G90" s="33">
        <v>1403.0420505999998</v>
      </c>
      <c r="H90" s="33">
        <v>1344.4591447599998</v>
      </c>
      <c r="I90" s="33">
        <v>1270.16146467</v>
      </c>
      <c r="J90" s="33">
        <v>1235.1453237200001</v>
      </c>
      <c r="K90" s="33">
        <v>1253.6555265</v>
      </c>
      <c r="L90" s="33">
        <v>1259.4181845599999</v>
      </c>
      <c r="M90" s="33">
        <v>1284.22367575</v>
      </c>
      <c r="N90" s="33">
        <v>1330.3480410299999</v>
      </c>
      <c r="O90" s="33">
        <v>1369.99957118</v>
      </c>
      <c r="P90" s="33">
        <v>1384.08582875</v>
      </c>
      <c r="Q90" s="33">
        <v>1362.1582231299999</v>
      </c>
      <c r="R90" s="33">
        <v>1322.14547943</v>
      </c>
      <c r="S90" s="33">
        <v>1271.76943927</v>
      </c>
      <c r="T90" s="33">
        <v>1239.33906809</v>
      </c>
      <c r="U90" s="33">
        <v>1198.6499605899999</v>
      </c>
      <c r="V90" s="33">
        <v>1212.0647773499998</v>
      </c>
      <c r="W90" s="33">
        <v>1240.2986140399998</v>
      </c>
      <c r="X90" s="33">
        <v>1264.9737838999999</v>
      </c>
      <c r="Y90" s="33">
        <v>1285.34036937</v>
      </c>
    </row>
    <row r="91" spans="1:25" x14ac:dyDescent="0.2">
      <c r="A91" s="32">
        <v>11</v>
      </c>
      <c r="B91" s="33">
        <v>1272.77457815</v>
      </c>
      <c r="C91" s="33">
        <v>1320.0617601199999</v>
      </c>
      <c r="D91" s="33">
        <v>1381.75671276</v>
      </c>
      <c r="E91" s="33">
        <v>1417.0895043799999</v>
      </c>
      <c r="F91" s="33">
        <v>1433.78303957</v>
      </c>
      <c r="G91" s="33">
        <v>1404.52908641</v>
      </c>
      <c r="H91" s="33">
        <v>1350.6735283199998</v>
      </c>
      <c r="I91" s="33">
        <v>1275.1432687399999</v>
      </c>
      <c r="J91" s="33">
        <v>1229.85506663</v>
      </c>
      <c r="K91" s="33">
        <v>1221.8572528299999</v>
      </c>
      <c r="L91" s="33">
        <v>1231.3772491899999</v>
      </c>
      <c r="M91" s="33">
        <v>1297.0054057699999</v>
      </c>
      <c r="N91" s="33">
        <v>1348.9914373499998</v>
      </c>
      <c r="O91" s="33">
        <v>1370.9169677999998</v>
      </c>
      <c r="P91" s="33">
        <v>1381.3654457099999</v>
      </c>
      <c r="Q91" s="33">
        <v>1371.10267153</v>
      </c>
      <c r="R91" s="33">
        <v>1338.7560617199999</v>
      </c>
      <c r="S91" s="33">
        <v>1294.0807497199999</v>
      </c>
      <c r="T91" s="33">
        <v>1231.39047263</v>
      </c>
      <c r="U91" s="33">
        <v>1224.0595989799999</v>
      </c>
      <c r="V91" s="33">
        <v>1236.6155292999999</v>
      </c>
      <c r="W91" s="33">
        <v>1266.15521322</v>
      </c>
      <c r="X91" s="33">
        <v>1282.0371399799999</v>
      </c>
      <c r="Y91" s="33">
        <v>1307.0792732299999</v>
      </c>
    </row>
    <row r="92" spans="1:25" x14ac:dyDescent="0.2">
      <c r="A92" s="32">
        <v>12</v>
      </c>
      <c r="B92" s="33">
        <v>1293.70997646</v>
      </c>
      <c r="C92" s="33">
        <v>1367.00155152</v>
      </c>
      <c r="D92" s="33">
        <v>1423.3069275999999</v>
      </c>
      <c r="E92" s="33">
        <v>1448.5200676099998</v>
      </c>
      <c r="F92" s="33">
        <v>1453.14989696</v>
      </c>
      <c r="G92" s="33">
        <v>1449.2544493599999</v>
      </c>
      <c r="H92" s="33">
        <v>1411.92065781</v>
      </c>
      <c r="I92" s="33">
        <v>1323.99800751</v>
      </c>
      <c r="J92" s="33">
        <v>1242.9423338899999</v>
      </c>
      <c r="K92" s="33">
        <v>1229.1071893799999</v>
      </c>
      <c r="L92" s="33">
        <v>1226.9514781199998</v>
      </c>
      <c r="M92" s="33">
        <v>1282.6137878999998</v>
      </c>
      <c r="N92" s="33">
        <v>1330.72714645</v>
      </c>
      <c r="O92" s="33">
        <v>1382.99656284</v>
      </c>
      <c r="P92" s="33">
        <v>1397.7150008599999</v>
      </c>
      <c r="Q92" s="33">
        <v>1374.3876585599999</v>
      </c>
      <c r="R92" s="33">
        <v>1338.9137611199999</v>
      </c>
      <c r="S92" s="33">
        <v>1292.1521345899998</v>
      </c>
      <c r="T92" s="33">
        <v>1249.41329189</v>
      </c>
      <c r="U92" s="33">
        <v>1221.73490818</v>
      </c>
      <c r="V92" s="33">
        <v>1233.0030878599998</v>
      </c>
      <c r="W92" s="33">
        <v>1253.2064871299999</v>
      </c>
      <c r="X92" s="33">
        <v>1273.7212405399998</v>
      </c>
      <c r="Y92" s="33">
        <v>1307.0665755499999</v>
      </c>
    </row>
    <row r="93" spans="1:25" x14ac:dyDescent="0.2">
      <c r="A93" s="32">
        <v>13</v>
      </c>
      <c r="B93" s="33">
        <v>1321.8713233999999</v>
      </c>
      <c r="C93" s="33">
        <v>1377.2261184399999</v>
      </c>
      <c r="D93" s="33">
        <v>1426.30146986</v>
      </c>
      <c r="E93" s="33">
        <v>1453.6858396399998</v>
      </c>
      <c r="F93" s="33">
        <v>1481.34572813</v>
      </c>
      <c r="G93" s="33">
        <v>1476.6704301899999</v>
      </c>
      <c r="H93" s="33">
        <v>1443.2726634799999</v>
      </c>
      <c r="I93" s="33">
        <v>1358.6906829999998</v>
      </c>
      <c r="J93" s="33">
        <v>1287.5159873299999</v>
      </c>
      <c r="K93" s="33">
        <v>1250.7671827199999</v>
      </c>
      <c r="L93" s="33">
        <v>1248.9738495899999</v>
      </c>
      <c r="M93" s="33">
        <v>1294.0986498799998</v>
      </c>
      <c r="N93" s="33">
        <v>1326.50796137</v>
      </c>
      <c r="O93" s="33">
        <v>1362.56807271</v>
      </c>
      <c r="P93" s="33">
        <v>1380.74040509</v>
      </c>
      <c r="Q93" s="33">
        <v>1352.6655144299998</v>
      </c>
      <c r="R93" s="33">
        <v>1321.1344689799998</v>
      </c>
      <c r="S93" s="33">
        <v>1279.8177040199998</v>
      </c>
      <c r="T93" s="33">
        <v>1235.6805443599999</v>
      </c>
      <c r="U93" s="33">
        <v>1218.49431261</v>
      </c>
      <c r="V93" s="33">
        <v>1215.85061092</v>
      </c>
      <c r="W93" s="33">
        <v>1227.7810449699998</v>
      </c>
      <c r="X93" s="33">
        <v>1256.0085111999999</v>
      </c>
      <c r="Y93" s="33">
        <v>1274.78186936</v>
      </c>
    </row>
    <row r="94" spans="1:25" x14ac:dyDescent="0.2">
      <c r="A94" s="32">
        <v>14</v>
      </c>
      <c r="B94" s="33">
        <v>1320.54035791</v>
      </c>
      <c r="C94" s="33">
        <v>1363.8307158799998</v>
      </c>
      <c r="D94" s="33">
        <v>1420.01582874</v>
      </c>
      <c r="E94" s="33">
        <v>1442.8583638399998</v>
      </c>
      <c r="F94" s="33">
        <v>1448.1688598599999</v>
      </c>
      <c r="G94" s="33">
        <v>1400.46368349</v>
      </c>
      <c r="H94" s="33">
        <v>1357.57942078</v>
      </c>
      <c r="I94" s="33">
        <v>1281.4777442099999</v>
      </c>
      <c r="J94" s="33">
        <v>1260.13775549</v>
      </c>
      <c r="K94" s="33">
        <v>1248.0409026</v>
      </c>
      <c r="L94" s="33">
        <v>1251.8962892499999</v>
      </c>
      <c r="M94" s="33">
        <v>1289.92627743</v>
      </c>
      <c r="N94" s="33">
        <v>1326.36553357</v>
      </c>
      <c r="O94" s="33">
        <v>1355.4849317399999</v>
      </c>
      <c r="P94" s="33">
        <v>1358.8231152999999</v>
      </c>
      <c r="Q94" s="33">
        <v>1334.70871846</v>
      </c>
      <c r="R94" s="33">
        <v>1303.9555099099998</v>
      </c>
      <c r="S94" s="33">
        <v>1271.9641502499999</v>
      </c>
      <c r="T94" s="33">
        <v>1238.18220146</v>
      </c>
      <c r="U94" s="33">
        <v>1230.1205956199999</v>
      </c>
      <c r="V94" s="33">
        <v>1235.7480621999998</v>
      </c>
      <c r="W94" s="33">
        <v>1237.8408299399998</v>
      </c>
      <c r="X94" s="33">
        <v>1275.8981345299999</v>
      </c>
      <c r="Y94" s="33">
        <v>1311.77353763</v>
      </c>
    </row>
    <row r="95" spans="1:25" x14ac:dyDescent="0.2">
      <c r="A95" s="32">
        <v>15</v>
      </c>
      <c r="B95" s="33">
        <v>1333.2168770199999</v>
      </c>
      <c r="C95" s="33">
        <v>1378.15881186</v>
      </c>
      <c r="D95" s="33">
        <v>1430.30386271</v>
      </c>
      <c r="E95" s="33">
        <v>1448.2323265</v>
      </c>
      <c r="F95" s="33">
        <v>1454.1217893599999</v>
      </c>
      <c r="G95" s="33">
        <v>1426.6895078699999</v>
      </c>
      <c r="H95" s="33">
        <v>1345.9123990999999</v>
      </c>
      <c r="I95" s="33">
        <v>1281.7612485699999</v>
      </c>
      <c r="J95" s="33">
        <v>1237.3986378299999</v>
      </c>
      <c r="K95" s="33">
        <v>1228.22693241</v>
      </c>
      <c r="L95" s="33">
        <v>1232.8583418699998</v>
      </c>
      <c r="M95" s="33">
        <v>1263.8062756899999</v>
      </c>
      <c r="N95" s="33">
        <v>1304.4965230599998</v>
      </c>
      <c r="O95" s="33">
        <v>1348.6479973799999</v>
      </c>
      <c r="P95" s="33">
        <v>1363.2476425899999</v>
      </c>
      <c r="Q95" s="33">
        <v>1349.20866785</v>
      </c>
      <c r="R95" s="33">
        <v>1304.6042642299999</v>
      </c>
      <c r="S95" s="33">
        <v>1267.34289711</v>
      </c>
      <c r="T95" s="33">
        <v>1230.5076423599999</v>
      </c>
      <c r="U95" s="33">
        <v>1216.7859517699999</v>
      </c>
      <c r="V95" s="33">
        <v>1232.86154336</v>
      </c>
      <c r="W95" s="33">
        <v>1250.8330770299999</v>
      </c>
      <c r="X95" s="33">
        <v>1275.8552628</v>
      </c>
      <c r="Y95" s="33">
        <v>1303.4931170299999</v>
      </c>
    </row>
    <row r="96" spans="1:25" x14ac:dyDescent="0.2">
      <c r="A96" s="32">
        <v>16</v>
      </c>
      <c r="B96" s="33">
        <v>1307.84510789</v>
      </c>
      <c r="C96" s="33">
        <v>1367.9645857099999</v>
      </c>
      <c r="D96" s="33">
        <v>1438.3465633399999</v>
      </c>
      <c r="E96" s="33">
        <v>1453.0968693999998</v>
      </c>
      <c r="F96" s="33">
        <v>1456.2974662399999</v>
      </c>
      <c r="G96" s="33">
        <v>1428.3997087099999</v>
      </c>
      <c r="H96" s="33">
        <v>1356.4509870299999</v>
      </c>
      <c r="I96" s="33">
        <v>1293.4806326399998</v>
      </c>
      <c r="J96" s="33">
        <v>1262.03334933</v>
      </c>
      <c r="K96" s="33">
        <v>1257.0273204699999</v>
      </c>
      <c r="L96" s="33">
        <v>1260.36021233</v>
      </c>
      <c r="M96" s="33">
        <v>1307.06760504</v>
      </c>
      <c r="N96" s="33">
        <v>1329.1170499599998</v>
      </c>
      <c r="O96" s="33">
        <v>1372.6233977499999</v>
      </c>
      <c r="P96" s="33">
        <v>1382.8183195299998</v>
      </c>
      <c r="Q96" s="33">
        <v>1351.4617665199999</v>
      </c>
      <c r="R96" s="33">
        <v>1329.05011685</v>
      </c>
      <c r="S96" s="33">
        <v>1285.27963828</v>
      </c>
      <c r="T96" s="33">
        <v>1257.84110532</v>
      </c>
      <c r="U96" s="33">
        <v>1232.5242865499999</v>
      </c>
      <c r="V96" s="33">
        <v>1249.56044845</v>
      </c>
      <c r="W96" s="33">
        <v>1282.8370326299998</v>
      </c>
      <c r="X96" s="33">
        <v>1307.04541346</v>
      </c>
      <c r="Y96" s="33">
        <v>1323.41391819</v>
      </c>
    </row>
    <row r="97" spans="1:25" x14ac:dyDescent="0.2">
      <c r="A97" s="32">
        <v>17</v>
      </c>
      <c r="B97" s="33">
        <v>1342.35659702</v>
      </c>
      <c r="C97" s="33">
        <v>1403.4587386799999</v>
      </c>
      <c r="D97" s="33">
        <v>1465.1921188499998</v>
      </c>
      <c r="E97" s="33">
        <v>1487.9305964299999</v>
      </c>
      <c r="F97" s="33">
        <v>1483.6961658999999</v>
      </c>
      <c r="G97" s="33">
        <v>1464.3769334399999</v>
      </c>
      <c r="H97" s="33">
        <v>1387.1264481599999</v>
      </c>
      <c r="I97" s="33">
        <v>1294.60562155</v>
      </c>
      <c r="J97" s="33">
        <v>1250.93363045</v>
      </c>
      <c r="K97" s="33">
        <v>1250.13143515</v>
      </c>
      <c r="L97" s="33">
        <v>1252.2014811199999</v>
      </c>
      <c r="M97" s="33">
        <v>1305.7973393</v>
      </c>
      <c r="N97" s="33">
        <v>1342.1483245699999</v>
      </c>
      <c r="O97" s="33">
        <v>1371.6852558799999</v>
      </c>
      <c r="P97" s="33">
        <v>1394.8259549099998</v>
      </c>
      <c r="Q97" s="33">
        <v>1376.7888209599998</v>
      </c>
      <c r="R97" s="33">
        <v>1341.83824878</v>
      </c>
      <c r="S97" s="33">
        <v>1294.5603350299998</v>
      </c>
      <c r="T97" s="33">
        <v>1260.99545094</v>
      </c>
      <c r="U97" s="33">
        <v>1234.4964863799999</v>
      </c>
      <c r="V97" s="33">
        <v>1268.9463840399999</v>
      </c>
      <c r="W97" s="33">
        <v>1260.6035537999999</v>
      </c>
      <c r="X97" s="33">
        <v>1259.3283238099998</v>
      </c>
      <c r="Y97" s="33">
        <v>1282.4876012299999</v>
      </c>
    </row>
    <row r="98" spans="1:25" x14ac:dyDescent="0.2">
      <c r="A98" s="32">
        <v>18</v>
      </c>
      <c r="B98" s="33">
        <v>1246.7229482499999</v>
      </c>
      <c r="C98" s="33">
        <v>1266.1309331299999</v>
      </c>
      <c r="D98" s="33">
        <v>1359.7504319899999</v>
      </c>
      <c r="E98" s="33">
        <v>1387.2233558099999</v>
      </c>
      <c r="F98" s="33">
        <v>1410.79080686</v>
      </c>
      <c r="G98" s="33">
        <v>1389.16510533</v>
      </c>
      <c r="H98" s="33">
        <v>1332.0518967999999</v>
      </c>
      <c r="I98" s="33">
        <v>1265.56143761</v>
      </c>
      <c r="J98" s="33">
        <v>1236.3265019099999</v>
      </c>
      <c r="K98" s="33">
        <v>1236.63812495</v>
      </c>
      <c r="L98" s="33">
        <v>1241.56457342</v>
      </c>
      <c r="M98" s="33">
        <v>1269.2381190999999</v>
      </c>
      <c r="N98" s="33">
        <v>1320.7129699999998</v>
      </c>
      <c r="O98" s="33">
        <v>1348.4877795299999</v>
      </c>
      <c r="P98" s="33">
        <v>1381.3445605699999</v>
      </c>
      <c r="Q98" s="33">
        <v>1364.0394843099998</v>
      </c>
      <c r="R98" s="33">
        <v>1318.9838518699999</v>
      </c>
      <c r="S98" s="33">
        <v>1282.77687128</v>
      </c>
      <c r="T98" s="33">
        <v>1241.1605494799999</v>
      </c>
      <c r="U98" s="33">
        <v>1214.1983582799999</v>
      </c>
      <c r="V98" s="33">
        <v>1237.39783173</v>
      </c>
      <c r="W98" s="33">
        <v>1256.0213269599999</v>
      </c>
      <c r="X98" s="33">
        <v>1274.92309402</v>
      </c>
      <c r="Y98" s="33">
        <v>1287.76786419</v>
      </c>
    </row>
    <row r="99" spans="1:25" x14ac:dyDescent="0.2">
      <c r="A99" s="32">
        <v>19</v>
      </c>
      <c r="B99" s="33">
        <v>1295.7302271799999</v>
      </c>
      <c r="C99" s="33">
        <v>1273.6993503499998</v>
      </c>
      <c r="D99" s="33">
        <v>1373.73379561</v>
      </c>
      <c r="E99" s="33">
        <v>1391.4482580299998</v>
      </c>
      <c r="F99" s="33">
        <v>1385.2219620599999</v>
      </c>
      <c r="G99" s="33">
        <v>1340.15576392</v>
      </c>
      <c r="H99" s="33">
        <v>1292.1987642199999</v>
      </c>
      <c r="I99" s="33">
        <v>1217.8606860699999</v>
      </c>
      <c r="J99" s="33">
        <v>1152.7031095499999</v>
      </c>
      <c r="K99" s="33">
        <v>1167.4135716999999</v>
      </c>
      <c r="L99" s="33">
        <v>1172.8267125899999</v>
      </c>
      <c r="M99" s="33">
        <v>1219.5202867400001</v>
      </c>
      <c r="N99" s="33">
        <v>1277.0253796699999</v>
      </c>
      <c r="O99" s="33">
        <v>1337.28322783</v>
      </c>
      <c r="P99" s="33">
        <v>1360.8833004799999</v>
      </c>
      <c r="Q99" s="33">
        <v>1335.9986469799999</v>
      </c>
      <c r="R99" s="33">
        <v>1273.7008661899999</v>
      </c>
      <c r="S99" s="33">
        <v>1226.9938097299998</v>
      </c>
      <c r="T99" s="33">
        <v>1183.91961831</v>
      </c>
      <c r="U99" s="33">
        <v>1157.4517349599998</v>
      </c>
      <c r="V99" s="33">
        <v>1173.28277069</v>
      </c>
      <c r="W99" s="33">
        <v>1195.45164983</v>
      </c>
      <c r="X99" s="33">
        <v>1210.1367265599999</v>
      </c>
      <c r="Y99" s="33">
        <v>1246.3313358999999</v>
      </c>
    </row>
    <row r="100" spans="1:25" x14ac:dyDescent="0.2">
      <c r="A100" s="32">
        <v>20</v>
      </c>
      <c r="B100" s="33">
        <v>1260.9320742299999</v>
      </c>
      <c r="C100" s="33">
        <v>1297.5463952499999</v>
      </c>
      <c r="D100" s="33">
        <v>1377.60745563</v>
      </c>
      <c r="E100" s="33">
        <v>1427.0755071599999</v>
      </c>
      <c r="F100" s="33">
        <v>1425.2956470899999</v>
      </c>
      <c r="G100" s="33">
        <v>1392.1822328599999</v>
      </c>
      <c r="H100" s="33">
        <v>1335.9765210199998</v>
      </c>
      <c r="I100" s="33">
        <v>1243.3343181299999</v>
      </c>
      <c r="J100" s="33">
        <v>1195.7144110299998</v>
      </c>
      <c r="K100" s="33">
        <v>1179.92217908</v>
      </c>
      <c r="L100" s="33">
        <v>1172.06812053</v>
      </c>
      <c r="M100" s="33">
        <v>1220.12552633</v>
      </c>
      <c r="N100" s="33">
        <v>1291.5207927899999</v>
      </c>
      <c r="O100" s="33">
        <v>1356.88666674</v>
      </c>
      <c r="P100" s="33">
        <v>1372.84894003</v>
      </c>
      <c r="Q100" s="33">
        <v>1352.63471261</v>
      </c>
      <c r="R100" s="33">
        <v>1281.4836984399999</v>
      </c>
      <c r="S100" s="33">
        <v>1215.7318664899999</v>
      </c>
      <c r="T100" s="33">
        <v>1168.6950073199998</v>
      </c>
      <c r="U100" s="33">
        <v>1134.16739725</v>
      </c>
      <c r="V100" s="33">
        <v>1146.8455882199999</v>
      </c>
      <c r="W100" s="33">
        <v>1169.8292143199999</v>
      </c>
      <c r="X100" s="33">
        <v>1194.1566162399999</v>
      </c>
      <c r="Y100" s="33">
        <v>1241.40044111</v>
      </c>
    </row>
    <row r="101" spans="1:25" x14ac:dyDescent="0.2">
      <c r="A101" s="32">
        <v>21</v>
      </c>
      <c r="B101" s="33">
        <v>1243.09273607</v>
      </c>
      <c r="C101" s="33">
        <v>1295.6998603999998</v>
      </c>
      <c r="D101" s="33">
        <v>1386.1444526</v>
      </c>
      <c r="E101" s="33">
        <v>1430.37028547</v>
      </c>
      <c r="F101" s="33">
        <v>1425.16641785</v>
      </c>
      <c r="G101" s="33">
        <v>1411.7789576399998</v>
      </c>
      <c r="H101" s="33">
        <v>1368.7410874799998</v>
      </c>
      <c r="I101" s="33">
        <v>1278.8100776899998</v>
      </c>
      <c r="J101" s="33">
        <v>1263.7816751099999</v>
      </c>
      <c r="K101" s="33">
        <v>1260.0578151</v>
      </c>
      <c r="L101" s="33">
        <v>1275.7126520099998</v>
      </c>
      <c r="M101" s="33">
        <v>1303.77466076</v>
      </c>
      <c r="N101" s="33">
        <v>1370.5386749699999</v>
      </c>
      <c r="O101" s="33">
        <v>1418.8176785199998</v>
      </c>
      <c r="P101" s="33">
        <v>1429.39435609</v>
      </c>
      <c r="Q101" s="33">
        <v>1379.7066101599999</v>
      </c>
      <c r="R101" s="33">
        <v>1272.59473209</v>
      </c>
      <c r="S101" s="33">
        <v>1194.8362137500001</v>
      </c>
      <c r="T101" s="33">
        <v>1137.2865990899998</v>
      </c>
      <c r="U101" s="33">
        <v>1168.98265939</v>
      </c>
      <c r="V101" s="33">
        <v>1267.9289852899999</v>
      </c>
      <c r="W101" s="33">
        <v>1289.0967963599999</v>
      </c>
      <c r="X101" s="33">
        <v>1307.7357605</v>
      </c>
      <c r="Y101" s="33">
        <v>1327.4872290599999</v>
      </c>
    </row>
    <row r="102" spans="1:25" x14ac:dyDescent="0.2">
      <c r="A102" s="32">
        <v>22</v>
      </c>
      <c r="B102" s="33">
        <v>1363.53715074</v>
      </c>
      <c r="C102" s="33">
        <v>1394.9928886299999</v>
      </c>
      <c r="D102" s="33">
        <v>1456.8768513699999</v>
      </c>
      <c r="E102" s="33">
        <v>1495.0999289699998</v>
      </c>
      <c r="F102" s="33">
        <v>1478.7836345399999</v>
      </c>
      <c r="G102" s="33">
        <v>1464.1542975899999</v>
      </c>
      <c r="H102" s="33">
        <v>1399.54491639</v>
      </c>
      <c r="I102" s="33">
        <v>1311.6965854799998</v>
      </c>
      <c r="J102" s="33">
        <v>1280.7249683999999</v>
      </c>
      <c r="K102" s="33">
        <v>1290.91949826</v>
      </c>
      <c r="L102" s="33">
        <v>1289.73563085</v>
      </c>
      <c r="M102" s="33">
        <v>1356.9624491299999</v>
      </c>
      <c r="N102" s="33">
        <v>1421.61081257</v>
      </c>
      <c r="O102" s="33">
        <v>1483.0680808699999</v>
      </c>
      <c r="P102" s="33">
        <v>1484.0075203399999</v>
      </c>
      <c r="Q102" s="33">
        <v>1449.9066549199999</v>
      </c>
      <c r="R102" s="33">
        <v>1338.18967073</v>
      </c>
      <c r="S102" s="33">
        <v>1247.81080804</v>
      </c>
      <c r="T102" s="33">
        <v>1184.6534379299999</v>
      </c>
      <c r="U102" s="33">
        <v>1211.7325537499999</v>
      </c>
      <c r="V102" s="33">
        <v>1316.6294963299999</v>
      </c>
      <c r="W102" s="33">
        <v>1329.4147365199999</v>
      </c>
      <c r="X102" s="33">
        <v>1342.61420617</v>
      </c>
      <c r="Y102" s="33">
        <v>1349.9092400899999</v>
      </c>
    </row>
    <row r="103" spans="1:25" x14ac:dyDescent="0.2">
      <c r="A103" s="32">
        <v>23</v>
      </c>
      <c r="B103" s="33">
        <v>1382.0593314</v>
      </c>
      <c r="C103" s="33">
        <v>1408.3425634299999</v>
      </c>
      <c r="D103" s="33">
        <v>1467.186833</v>
      </c>
      <c r="E103" s="33">
        <v>1510.0090524999998</v>
      </c>
      <c r="F103" s="33">
        <v>1497.4385023499999</v>
      </c>
      <c r="G103" s="33">
        <v>1464.8806964299999</v>
      </c>
      <c r="H103" s="33">
        <v>1401.3099583199999</v>
      </c>
      <c r="I103" s="33">
        <v>1328.8492286999999</v>
      </c>
      <c r="J103" s="33">
        <v>1301.00771259</v>
      </c>
      <c r="K103" s="33">
        <v>1315.57204656</v>
      </c>
      <c r="L103" s="33">
        <v>1351.5814852899998</v>
      </c>
      <c r="M103" s="33">
        <v>1379.1717809899999</v>
      </c>
      <c r="N103" s="33">
        <v>1415.1661507499998</v>
      </c>
      <c r="O103" s="33">
        <v>1462.3756010299999</v>
      </c>
      <c r="P103" s="33">
        <v>1502.0020863699999</v>
      </c>
      <c r="Q103" s="33">
        <v>1478.23843201</v>
      </c>
      <c r="R103" s="33">
        <v>1408.1515623999999</v>
      </c>
      <c r="S103" s="33">
        <v>1354.53010649</v>
      </c>
      <c r="T103" s="33">
        <v>1305.3565182299999</v>
      </c>
      <c r="U103" s="33">
        <v>1285.3273944499999</v>
      </c>
      <c r="V103" s="33">
        <v>1296.8014783699998</v>
      </c>
      <c r="W103" s="33">
        <v>1307.8155268399998</v>
      </c>
      <c r="X103" s="33">
        <v>1316.31728105</v>
      </c>
      <c r="Y103" s="33">
        <v>1313.97350173</v>
      </c>
    </row>
    <row r="104" spans="1:25" x14ac:dyDescent="0.2">
      <c r="A104" s="32">
        <v>24</v>
      </c>
      <c r="B104" s="33">
        <v>1389.1082476299998</v>
      </c>
      <c r="C104" s="33">
        <v>1427.19493971</v>
      </c>
      <c r="D104" s="33">
        <v>1488.26475994</v>
      </c>
      <c r="E104" s="33">
        <v>1511.7852177099999</v>
      </c>
      <c r="F104" s="33">
        <v>1503.93771539</v>
      </c>
      <c r="G104" s="33">
        <v>1482.6177912399999</v>
      </c>
      <c r="H104" s="33">
        <v>1409.7302645699999</v>
      </c>
      <c r="I104" s="33">
        <v>1320.2094819299998</v>
      </c>
      <c r="J104" s="33">
        <v>1303.2370512</v>
      </c>
      <c r="K104" s="33">
        <v>1311.8027901199998</v>
      </c>
      <c r="L104" s="33">
        <v>1330.55593426</v>
      </c>
      <c r="M104" s="33">
        <v>1394.0829354499999</v>
      </c>
      <c r="N104" s="33">
        <v>1453.4116240599999</v>
      </c>
      <c r="O104" s="33">
        <v>1498.20078466</v>
      </c>
      <c r="P104" s="33">
        <v>1512.0075502299999</v>
      </c>
      <c r="Q104" s="33">
        <v>1485.84404774</v>
      </c>
      <c r="R104" s="33">
        <v>1407.1867807799999</v>
      </c>
      <c r="S104" s="33">
        <v>1374.7937290099999</v>
      </c>
      <c r="T104" s="33">
        <v>1323.39640831</v>
      </c>
      <c r="U104" s="33">
        <v>1303.4643183799999</v>
      </c>
      <c r="V104" s="33">
        <v>1272.0172731599998</v>
      </c>
      <c r="W104" s="33">
        <v>1297.9051256499999</v>
      </c>
      <c r="X104" s="33">
        <v>1211.3572438199999</v>
      </c>
      <c r="Y104" s="33">
        <v>1164.64163454</v>
      </c>
    </row>
    <row r="105" spans="1:25" x14ac:dyDescent="0.2">
      <c r="A105" s="32">
        <v>25</v>
      </c>
      <c r="B105" s="33">
        <v>1225.22078192</v>
      </c>
      <c r="C105" s="33">
        <v>1304.5801556599999</v>
      </c>
      <c r="D105" s="33">
        <v>1429.9290946599999</v>
      </c>
      <c r="E105" s="33">
        <v>1485.1634646799998</v>
      </c>
      <c r="F105" s="33">
        <v>1501.4563872899998</v>
      </c>
      <c r="G105" s="33">
        <v>1490.59855019</v>
      </c>
      <c r="H105" s="33">
        <v>1404.3525906999998</v>
      </c>
      <c r="I105" s="33">
        <v>1270.1912266099998</v>
      </c>
      <c r="J105" s="33">
        <v>1183.0409116799999</v>
      </c>
      <c r="K105" s="33">
        <v>1177.4874001599999</v>
      </c>
      <c r="L105" s="33">
        <v>1190.1429759199998</v>
      </c>
      <c r="M105" s="33">
        <v>1260.1257249499999</v>
      </c>
      <c r="N105" s="33">
        <v>1326.0798455699999</v>
      </c>
      <c r="O105" s="33">
        <v>1378.04848621</v>
      </c>
      <c r="P105" s="33">
        <v>1413.06491953</v>
      </c>
      <c r="Q105" s="33">
        <v>1386.0305868299999</v>
      </c>
      <c r="R105" s="33">
        <v>1349.44557216</v>
      </c>
      <c r="S105" s="33">
        <v>1312.4853645199998</v>
      </c>
      <c r="T105" s="33">
        <v>1265.4130781299998</v>
      </c>
      <c r="U105" s="33">
        <v>1269.2898487099999</v>
      </c>
      <c r="V105" s="33">
        <v>1297.8403886199999</v>
      </c>
      <c r="W105" s="33">
        <v>1327.73691837</v>
      </c>
      <c r="X105" s="33">
        <v>1360.8943068799999</v>
      </c>
      <c r="Y105" s="33">
        <v>1370.5524126099999</v>
      </c>
    </row>
    <row r="106" spans="1:25" x14ac:dyDescent="0.2">
      <c r="A106" s="32">
        <v>26</v>
      </c>
      <c r="B106" s="33">
        <v>1412.95807008</v>
      </c>
      <c r="C106" s="33">
        <v>1388.4591008499999</v>
      </c>
      <c r="D106" s="33">
        <v>1456.9879834399999</v>
      </c>
      <c r="E106" s="33">
        <v>1491.8814215499999</v>
      </c>
      <c r="F106" s="33">
        <v>1474.96865213</v>
      </c>
      <c r="G106" s="33">
        <v>1466.16200437</v>
      </c>
      <c r="H106" s="33">
        <v>1432.5671445799999</v>
      </c>
      <c r="I106" s="33">
        <v>1342.03138453</v>
      </c>
      <c r="J106" s="33">
        <v>1271.1667981399999</v>
      </c>
      <c r="K106" s="33">
        <v>1263.9896750999999</v>
      </c>
      <c r="L106" s="33">
        <v>1281.3264038299999</v>
      </c>
      <c r="M106" s="33">
        <v>1324.3454861</v>
      </c>
      <c r="N106" s="33">
        <v>1348.6709170199999</v>
      </c>
      <c r="O106" s="33">
        <v>1390.7682404699999</v>
      </c>
      <c r="P106" s="33">
        <v>1431.41950565</v>
      </c>
      <c r="Q106" s="33">
        <v>1379.3164981799998</v>
      </c>
      <c r="R106" s="33">
        <v>1295.2397369299999</v>
      </c>
      <c r="S106" s="33">
        <v>1207.8005776399998</v>
      </c>
      <c r="T106" s="33">
        <v>1113.3258418600001</v>
      </c>
      <c r="U106" s="33">
        <v>1129.7425056499999</v>
      </c>
      <c r="V106" s="33">
        <v>1190.1044471600001</v>
      </c>
      <c r="W106" s="33">
        <v>1292.3721328399999</v>
      </c>
      <c r="X106" s="33">
        <v>1303.9994217399999</v>
      </c>
      <c r="Y106" s="33">
        <v>1325.3411917999999</v>
      </c>
    </row>
    <row r="107" spans="1:25" x14ac:dyDescent="0.2">
      <c r="A107" s="32">
        <v>27</v>
      </c>
      <c r="B107" s="33">
        <v>1381.6438695499999</v>
      </c>
      <c r="C107" s="33">
        <v>1408.62772681</v>
      </c>
      <c r="D107" s="33">
        <v>1471.4317277399998</v>
      </c>
      <c r="E107" s="33">
        <v>1505.78270026</v>
      </c>
      <c r="F107" s="33">
        <v>1502.99913023</v>
      </c>
      <c r="G107" s="33">
        <v>1496.7066027399999</v>
      </c>
      <c r="H107" s="33">
        <v>1443.23854968</v>
      </c>
      <c r="I107" s="33">
        <v>1305.65262452</v>
      </c>
      <c r="J107" s="33">
        <v>1198.1136962599999</v>
      </c>
      <c r="K107" s="33">
        <v>1158.6186561699999</v>
      </c>
      <c r="L107" s="33">
        <v>1148.2547036499998</v>
      </c>
      <c r="M107" s="33">
        <v>1244.1463019399998</v>
      </c>
      <c r="N107" s="33">
        <v>1328.2351017899998</v>
      </c>
      <c r="O107" s="33">
        <v>1391.0458196499999</v>
      </c>
      <c r="P107" s="33">
        <v>1430.55934641</v>
      </c>
      <c r="Q107" s="33">
        <v>1391.72322831</v>
      </c>
      <c r="R107" s="33">
        <v>1293.0078075899999</v>
      </c>
      <c r="S107" s="33">
        <v>1198.1738237</v>
      </c>
      <c r="T107" s="33">
        <v>1108.99335666</v>
      </c>
      <c r="U107" s="33">
        <v>1125.44527232</v>
      </c>
      <c r="V107" s="33">
        <v>1191.0662760899997</v>
      </c>
      <c r="W107" s="33">
        <v>1277.5575239899999</v>
      </c>
      <c r="X107" s="33">
        <v>1309.7658203599999</v>
      </c>
      <c r="Y107" s="33">
        <v>1349.67292602</v>
      </c>
    </row>
    <row r="108" spans="1:25" x14ac:dyDescent="0.2">
      <c r="A108" s="32">
        <v>28</v>
      </c>
      <c r="B108" s="33">
        <v>1360.38858613</v>
      </c>
      <c r="C108" s="33">
        <v>1392.1773804699999</v>
      </c>
      <c r="D108" s="33">
        <v>1454.25477499</v>
      </c>
      <c r="E108" s="33">
        <v>1489.0878323499999</v>
      </c>
      <c r="F108" s="33">
        <v>1472.57922246</v>
      </c>
      <c r="G108" s="33">
        <v>1442.74042773</v>
      </c>
      <c r="H108" s="33">
        <v>1409.0898313799999</v>
      </c>
      <c r="I108" s="33">
        <v>1283.7818882199999</v>
      </c>
      <c r="J108" s="33">
        <v>1190.2528740999999</v>
      </c>
      <c r="K108" s="33">
        <v>1183.1866063499999</v>
      </c>
      <c r="L108" s="33">
        <v>1215.5322114099999</v>
      </c>
      <c r="M108" s="33">
        <v>1302.9746997799998</v>
      </c>
      <c r="N108" s="33">
        <v>1377.9638345599999</v>
      </c>
      <c r="O108" s="33">
        <v>1422.1565852699998</v>
      </c>
      <c r="P108" s="33">
        <v>1451.93818418</v>
      </c>
      <c r="Q108" s="33">
        <v>1425.0506501</v>
      </c>
      <c r="R108" s="33">
        <v>1322.5389759099999</v>
      </c>
      <c r="S108" s="33">
        <v>1233.85457496</v>
      </c>
      <c r="T108" s="33">
        <v>1123.27388799</v>
      </c>
      <c r="U108" s="33">
        <v>1116.95684895</v>
      </c>
      <c r="V108" s="33">
        <v>1123.8031152199999</v>
      </c>
      <c r="W108" s="33">
        <v>1101.37970857</v>
      </c>
      <c r="X108" s="33">
        <v>1093.0998367999998</v>
      </c>
      <c r="Y108" s="33">
        <v>1134.91023225</v>
      </c>
    </row>
    <row r="109" spans="1:25" x14ac:dyDescent="0.2">
      <c r="A109" s="32">
        <v>29</v>
      </c>
      <c r="B109" s="33">
        <v>1212.56295587</v>
      </c>
      <c r="C109" s="33">
        <v>1308.14590905</v>
      </c>
      <c r="D109" s="33">
        <v>1411.47794669</v>
      </c>
      <c r="E109" s="33">
        <v>1452.23940963</v>
      </c>
      <c r="F109" s="33">
        <v>1465.4417672299999</v>
      </c>
      <c r="G109" s="33">
        <v>1454.3307830699998</v>
      </c>
      <c r="H109" s="33">
        <v>1405.5407876699999</v>
      </c>
      <c r="I109" s="33">
        <v>1290.1076686699998</v>
      </c>
      <c r="J109" s="33">
        <v>1194.2688956599998</v>
      </c>
      <c r="K109" s="33">
        <v>1173.99328193</v>
      </c>
      <c r="L109" s="33">
        <v>1204.39604962</v>
      </c>
      <c r="M109" s="33">
        <v>1264.6615557799998</v>
      </c>
      <c r="N109" s="33">
        <v>1373.79098458</v>
      </c>
      <c r="O109" s="33">
        <v>1425.0920457</v>
      </c>
      <c r="P109" s="33">
        <v>1445.7657369699998</v>
      </c>
      <c r="Q109" s="33">
        <v>1446.58679265</v>
      </c>
      <c r="R109" s="33">
        <v>1394.8582888999999</v>
      </c>
      <c r="S109" s="33">
        <v>1365.7353082699999</v>
      </c>
      <c r="T109" s="33">
        <v>1342.5646042199999</v>
      </c>
      <c r="U109" s="33">
        <v>1293.36875407</v>
      </c>
      <c r="V109" s="33">
        <v>1305.1590454099999</v>
      </c>
      <c r="W109" s="33">
        <v>1307.7966828699998</v>
      </c>
      <c r="X109" s="33">
        <v>1337.5102895099999</v>
      </c>
      <c r="Y109" s="33">
        <v>1334.9647098199998</v>
      </c>
    </row>
    <row r="110" spans="1:25" x14ac:dyDescent="0.2">
      <c r="A110" s="32">
        <v>30</v>
      </c>
      <c r="B110" s="33">
        <v>1329.93519064</v>
      </c>
      <c r="C110" s="33">
        <v>1346.2863976199999</v>
      </c>
      <c r="D110" s="33">
        <v>1409.91252936</v>
      </c>
      <c r="E110" s="33">
        <v>1464.6538716499999</v>
      </c>
      <c r="F110" s="33">
        <v>1463.36397915</v>
      </c>
      <c r="G110" s="33">
        <v>1453.8137832099999</v>
      </c>
      <c r="H110" s="33">
        <v>1391.5533389</v>
      </c>
      <c r="I110" s="33">
        <v>1331.3216332499999</v>
      </c>
      <c r="J110" s="33">
        <v>1294.2226420299999</v>
      </c>
      <c r="K110" s="33">
        <v>1301.4814253699999</v>
      </c>
      <c r="L110" s="33">
        <v>1323.8048814799999</v>
      </c>
      <c r="M110" s="33">
        <v>1325.64709969</v>
      </c>
      <c r="N110" s="33">
        <v>1360.3992779499999</v>
      </c>
      <c r="O110" s="33">
        <v>1416.4320711799999</v>
      </c>
      <c r="P110" s="33">
        <v>1466.7037932799999</v>
      </c>
      <c r="Q110" s="33">
        <v>1441.25890914</v>
      </c>
      <c r="R110" s="33">
        <v>1389.71314803</v>
      </c>
      <c r="S110" s="33">
        <v>1360.4205461899999</v>
      </c>
      <c r="T110" s="33">
        <v>1333.5247118</v>
      </c>
      <c r="U110" s="33">
        <v>1299.19024969</v>
      </c>
      <c r="V110" s="33">
        <v>1296.71517174</v>
      </c>
      <c r="W110" s="33">
        <v>1303.4578243899998</v>
      </c>
      <c r="X110" s="33">
        <v>1323.48447068</v>
      </c>
      <c r="Y110" s="33">
        <v>1343.1683949799999</v>
      </c>
    </row>
    <row r="111" spans="1:25" x14ac:dyDescent="0.2">
      <c r="A111" s="32">
        <v>31</v>
      </c>
      <c r="B111" s="33">
        <v>1338.7605922299999</v>
      </c>
      <c r="C111" s="33">
        <v>1338.9016804299999</v>
      </c>
      <c r="D111" s="33">
        <v>1405.0620587199999</v>
      </c>
      <c r="E111" s="33">
        <v>1473.37184542</v>
      </c>
      <c r="F111" s="33">
        <v>1470.96194408</v>
      </c>
      <c r="G111" s="33">
        <v>1466.4287748099998</v>
      </c>
      <c r="H111" s="33">
        <v>1413.4464316399999</v>
      </c>
      <c r="I111" s="33">
        <v>1343.7735741199999</v>
      </c>
      <c r="J111" s="33">
        <v>1313.2367755299999</v>
      </c>
      <c r="K111" s="33">
        <v>1311.6556644299999</v>
      </c>
      <c r="L111" s="33">
        <v>1338.9482904399999</v>
      </c>
      <c r="M111" s="33">
        <v>1366.0611075499999</v>
      </c>
      <c r="N111" s="33">
        <v>1391.81808095</v>
      </c>
      <c r="O111" s="33">
        <v>1431.4044549999999</v>
      </c>
      <c r="P111" s="33">
        <v>1452.9379239499999</v>
      </c>
      <c r="Q111" s="33">
        <v>1424.4616230399999</v>
      </c>
      <c r="R111" s="33">
        <v>1324.1713618899998</v>
      </c>
      <c r="S111" s="33">
        <v>1212.92866983</v>
      </c>
      <c r="T111" s="33">
        <v>1127.4399201099998</v>
      </c>
      <c r="U111" s="33">
        <v>1156.0677834999999</v>
      </c>
      <c r="V111" s="33">
        <v>1206.3909311499999</v>
      </c>
      <c r="W111" s="33">
        <v>1295.97170532</v>
      </c>
      <c r="X111" s="33">
        <v>1327.29467129</v>
      </c>
      <c r="Y111" s="33">
        <v>1360.3400479699999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1632.7247893599999</v>
      </c>
      <c r="C116" s="33">
        <v>1667.5677765399998</v>
      </c>
      <c r="D116" s="33">
        <v>1691.93381286</v>
      </c>
      <c r="E116" s="33">
        <v>1684.10320512</v>
      </c>
      <c r="F116" s="33">
        <v>1678.7604018899999</v>
      </c>
      <c r="G116" s="33">
        <v>1674.6684460099998</v>
      </c>
      <c r="H116" s="33">
        <v>1616.10641799</v>
      </c>
      <c r="I116" s="33">
        <v>1589.5159421399999</v>
      </c>
      <c r="J116" s="33">
        <v>1548.3125849399999</v>
      </c>
      <c r="K116" s="33">
        <v>1560.8057842199999</v>
      </c>
      <c r="L116" s="33">
        <v>1548.2013523199998</v>
      </c>
      <c r="M116" s="33">
        <v>1584.17263235</v>
      </c>
      <c r="N116" s="33">
        <v>1621.6066349599998</v>
      </c>
      <c r="O116" s="33">
        <v>1647.9136844</v>
      </c>
      <c r="P116" s="33">
        <v>1653.45193251</v>
      </c>
      <c r="Q116" s="33">
        <v>1642.0645035099999</v>
      </c>
      <c r="R116" s="33">
        <v>1611.7441106399999</v>
      </c>
      <c r="S116" s="33">
        <v>1583.6894914499999</v>
      </c>
      <c r="T116" s="33">
        <v>1538.1877093599999</v>
      </c>
      <c r="U116" s="33">
        <v>1521.0922226099999</v>
      </c>
      <c r="V116" s="33">
        <v>1533.83478257</v>
      </c>
      <c r="W116" s="33">
        <v>1542.9718504599998</v>
      </c>
      <c r="X116" s="33">
        <v>1578.17509019</v>
      </c>
      <c r="Y116" s="33">
        <v>1617.01802346</v>
      </c>
    </row>
    <row r="117" spans="1:25" x14ac:dyDescent="0.2">
      <c r="A117" s="32">
        <v>2</v>
      </c>
      <c r="B117" s="33">
        <v>1646.4549776099998</v>
      </c>
      <c r="C117" s="33">
        <v>1690.3419927499999</v>
      </c>
      <c r="D117" s="33">
        <v>1734.27825648</v>
      </c>
      <c r="E117" s="33">
        <v>1759.20947931</v>
      </c>
      <c r="F117" s="33">
        <v>1784.4810487999998</v>
      </c>
      <c r="G117" s="33">
        <v>1740.0769716999998</v>
      </c>
      <c r="H117" s="33">
        <v>1665.0215826699998</v>
      </c>
      <c r="I117" s="33">
        <v>1619.2355311099998</v>
      </c>
      <c r="J117" s="33">
        <v>1565.2611299299999</v>
      </c>
      <c r="K117" s="33">
        <v>1553.2094941199998</v>
      </c>
      <c r="L117" s="33">
        <v>1560.5892824799998</v>
      </c>
      <c r="M117" s="33">
        <v>1598.2939109499998</v>
      </c>
      <c r="N117" s="33">
        <v>1641.7281536099999</v>
      </c>
      <c r="O117" s="33">
        <v>1682.08488984</v>
      </c>
      <c r="P117" s="33">
        <v>1701.8756601299999</v>
      </c>
      <c r="Q117" s="33">
        <v>1686.9110774799999</v>
      </c>
      <c r="R117" s="33">
        <v>1653.5419088699998</v>
      </c>
      <c r="S117" s="33">
        <v>1611.0433549999998</v>
      </c>
      <c r="T117" s="33">
        <v>1562.4316297799999</v>
      </c>
      <c r="U117" s="33">
        <v>1534.3770349199999</v>
      </c>
      <c r="V117" s="33">
        <v>1545.7552400899999</v>
      </c>
      <c r="W117" s="33">
        <v>1574.5913206799999</v>
      </c>
      <c r="X117" s="33">
        <v>1613.7453909599999</v>
      </c>
      <c r="Y117" s="33">
        <v>1652.5041308599998</v>
      </c>
    </row>
    <row r="118" spans="1:25" x14ac:dyDescent="0.2">
      <c r="A118" s="32">
        <v>3</v>
      </c>
      <c r="B118" s="33">
        <v>1647.6542041399998</v>
      </c>
      <c r="C118" s="33">
        <v>1686.34471504</v>
      </c>
      <c r="D118" s="33">
        <v>1728.9107639899999</v>
      </c>
      <c r="E118" s="33">
        <v>1743.93375814</v>
      </c>
      <c r="F118" s="33">
        <v>1747.4408478599998</v>
      </c>
      <c r="G118" s="33">
        <v>1732.4007086299998</v>
      </c>
      <c r="H118" s="33">
        <v>1653.2332695799998</v>
      </c>
      <c r="I118" s="33">
        <v>1612.9836535099998</v>
      </c>
      <c r="J118" s="33">
        <v>1591.2047168699999</v>
      </c>
      <c r="K118" s="33">
        <v>1571.1084826899998</v>
      </c>
      <c r="L118" s="33">
        <v>1575.8919525599999</v>
      </c>
      <c r="M118" s="33">
        <v>1625.8414799299999</v>
      </c>
      <c r="N118" s="33">
        <v>1668.1638531799999</v>
      </c>
      <c r="O118" s="33">
        <v>1709.6970971899998</v>
      </c>
      <c r="P118" s="33">
        <v>1709.1725764399998</v>
      </c>
      <c r="Q118" s="33">
        <v>1684.4463780899998</v>
      </c>
      <c r="R118" s="33">
        <v>1651.8294347999999</v>
      </c>
      <c r="S118" s="33">
        <v>1600.7870355799998</v>
      </c>
      <c r="T118" s="33">
        <v>1548.07613167</v>
      </c>
      <c r="U118" s="33">
        <v>1547.5165608099999</v>
      </c>
      <c r="V118" s="33">
        <v>1552.9244271799998</v>
      </c>
      <c r="W118" s="33">
        <v>1578.8040368799998</v>
      </c>
      <c r="X118" s="33">
        <v>1590.8441964899998</v>
      </c>
      <c r="Y118" s="33">
        <v>1620.08834744</v>
      </c>
    </row>
    <row r="119" spans="1:25" x14ac:dyDescent="0.2">
      <c r="A119" s="32">
        <v>4</v>
      </c>
      <c r="B119" s="33">
        <v>1638.06428878</v>
      </c>
      <c r="C119" s="33">
        <v>1672.9417045099999</v>
      </c>
      <c r="D119" s="33">
        <v>1723.86783655</v>
      </c>
      <c r="E119" s="33">
        <v>1738.7445147199999</v>
      </c>
      <c r="F119" s="33">
        <v>1743.2147724499998</v>
      </c>
      <c r="G119" s="33">
        <v>1711.75787541</v>
      </c>
      <c r="H119" s="33">
        <v>1641.1072016399999</v>
      </c>
      <c r="I119" s="33">
        <v>1589.8643425599998</v>
      </c>
      <c r="J119" s="33">
        <v>1577.1926104099998</v>
      </c>
      <c r="K119" s="33">
        <v>1569.1213977099999</v>
      </c>
      <c r="L119" s="33">
        <v>1578.6552098599998</v>
      </c>
      <c r="M119" s="33">
        <v>1617.0387803499998</v>
      </c>
      <c r="N119" s="33">
        <v>1660.3095973699999</v>
      </c>
      <c r="O119" s="33">
        <v>1693.65688701</v>
      </c>
      <c r="P119" s="33">
        <v>1694.1966731599998</v>
      </c>
      <c r="Q119" s="33">
        <v>1677.5639549199998</v>
      </c>
      <c r="R119" s="33">
        <v>1640.29872538</v>
      </c>
      <c r="S119" s="33">
        <v>1584.5900474499999</v>
      </c>
      <c r="T119" s="33">
        <v>1538.3414351099998</v>
      </c>
      <c r="U119" s="33">
        <v>1530.9531247099999</v>
      </c>
      <c r="V119" s="33">
        <v>1556.0372053799999</v>
      </c>
      <c r="W119" s="33">
        <v>1582.4714206299998</v>
      </c>
      <c r="X119" s="33">
        <v>1609.4936214099998</v>
      </c>
      <c r="Y119" s="33">
        <v>1618.3348719999999</v>
      </c>
    </row>
    <row r="120" spans="1:25" x14ac:dyDescent="0.2">
      <c r="A120" s="32">
        <v>5</v>
      </c>
      <c r="B120" s="33">
        <v>1625.7836917899999</v>
      </c>
      <c r="C120" s="33">
        <v>1656.3793735899999</v>
      </c>
      <c r="D120" s="33">
        <v>1692.8474325799998</v>
      </c>
      <c r="E120" s="33">
        <v>1710.92254624</v>
      </c>
      <c r="F120" s="33">
        <v>1723.2697246499999</v>
      </c>
      <c r="G120" s="33">
        <v>1692.8297920599998</v>
      </c>
      <c r="H120" s="33">
        <v>1632.2759535399998</v>
      </c>
      <c r="I120" s="33">
        <v>1565.5412547999999</v>
      </c>
      <c r="J120" s="33">
        <v>1555.0166840499999</v>
      </c>
      <c r="K120" s="33">
        <v>1562.74992075</v>
      </c>
      <c r="L120" s="33">
        <v>1567.0150042599998</v>
      </c>
      <c r="M120" s="33">
        <v>1588.2832776499999</v>
      </c>
      <c r="N120" s="33">
        <v>1619.7363945699999</v>
      </c>
      <c r="O120" s="33">
        <v>1667.8455056099999</v>
      </c>
      <c r="P120" s="33">
        <v>1678.6139880799999</v>
      </c>
      <c r="Q120" s="33">
        <v>1661.9877967299999</v>
      </c>
      <c r="R120" s="33">
        <v>1617.4508494499999</v>
      </c>
      <c r="S120" s="33">
        <v>1570.69449747</v>
      </c>
      <c r="T120" s="33">
        <v>1533.2055664699999</v>
      </c>
      <c r="U120" s="33">
        <v>1525.3486477499998</v>
      </c>
      <c r="V120" s="33">
        <v>1537.41975991</v>
      </c>
      <c r="W120" s="33">
        <v>1557.9620104599999</v>
      </c>
      <c r="X120" s="33">
        <v>1576.1436684399998</v>
      </c>
      <c r="Y120" s="33">
        <v>1548.0194517099999</v>
      </c>
    </row>
    <row r="121" spans="1:25" x14ac:dyDescent="0.2">
      <c r="A121" s="32">
        <v>6</v>
      </c>
      <c r="B121" s="33">
        <v>1557.2080731499998</v>
      </c>
      <c r="C121" s="33">
        <v>1571.4320805599998</v>
      </c>
      <c r="D121" s="33">
        <v>1638.53473564</v>
      </c>
      <c r="E121" s="33">
        <v>1680.1622452099998</v>
      </c>
      <c r="F121" s="33">
        <v>1685.1802214999998</v>
      </c>
      <c r="G121" s="33">
        <v>1681.6532690199999</v>
      </c>
      <c r="H121" s="33">
        <v>1657.4431951299998</v>
      </c>
      <c r="I121" s="33">
        <v>1555.4920465099999</v>
      </c>
      <c r="J121" s="33">
        <v>1499.41710644</v>
      </c>
      <c r="K121" s="33">
        <v>1473.4391648099997</v>
      </c>
      <c r="L121" s="33">
        <v>1481.8079694</v>
      </c>
      <c r="M121" s="33">
        <v>1497.5407548000001</v>
      </c>
      <c r="N121" s="33">
        <v>1558.95259401</v>
      </c>
      <c r="O121" s="33">
        <v>1607.9230383899999</v>
      </c>
      <c r="P121" s="33">
        <v>1623.5449595799998</v>
      </c>
      <c r="Q121" s="33">
        <v>1611.0468367699998</v>
      </c>
      <c r="R121" s="33">
        <v>1571.67392703</v>
      </c>
      <c r="S121" s="33">
        <v>1518.95173262</v>
      </c>
      <c r="T121" s="33">
        <v>1483.8590951799999</v>
      </c>
      <c r="U121" s="33">
        <v>1455.61918438</v>
      </c>
      <c r="V121" s="33">
        <v>1457.25657127</v>
      </c>
      <c r="W121" s="33">
        <v>1471.0329757099998</v>
      </c>
      <c r="X121" s="33">
        <v>1500.6156685499998</v>
      </c>
      <c r="Y121" s="33">
        <v>1520.3423960799998</v>
      </c>
    </row>
    <row r="122" spans="1:25" x14ac:dyDescent="0.2">
      <c r="A122" s="32">
        <v>7</v>
      </c>
      <c r="B122" s="33">
        <v>1531.45372028</v>
      </c>
      <c r="C122" s="33">
        <v>1576.8722938599999</v>
      </c>
      <c r="D122" s="33">
        <v>1636.59153438</v>
      </c>
      <c r="E122" s="33">
        <v>1672.9379962199998</v>
      </c>
      <c r="F122" s="33">
        <v>1685.42395055</v>
      </c>
      <c r="G122" s="33">
        <v>1675.1447199899999</v>
      </c>
      <c r="H122" s="33">
        <v>1641.5103776599999</v>
      </c>
      <c r="I122" s="33">
        <v>1565.43377399</v>
      </c>
      <c r="J122" s="33">
        <v>1493.09468892</v>
      </c>
      <c r="K122" s="33">
        <v>1478.9704859399999</v>
      </c>
      <c r="L122" s="33">
        <v>1477.31170219</v>
      </c>
      <c r="M122" s="33">
        <v>1523.87865781</v>
      </c>
      <c r="N122" s="33">
        <v>1592.1612051999998</v>
      </c>
      <c r="O122" s="33">
        <v>1643.83882363</v>
      </c>
      <c r="P122" s="33">
        <v>1644.2169899399998</v>
      </c>
      <c r="Q122" s="33">
        <v>1620.28484263</v>
      </c>
      <c r="R122" s="33">
        <v>1578.4387260899998</v>
      </c>
      <c r="S122" s="33">
        <v>1537.4968911399999</v>
      </c>
      <c r="T122" s="33">
        <v>1505.4707349299999</v>
      </c>
      <c r="U122" s="33">
        <v>1470.5556477600001</v>
      </c>
      <c r="V122" s="33">
        <v>1468.4005078399998</v>
      </c>
      <c r="W122" s="33">
        <v>1489.02683708</v>
      </c>
      <c r="X122" s="33">
        <v>1521.6866913299998</v>
      </c>
      <c r="Y122" s="33">
        <v>1553.2807855599999</v>
      </c>
    </row>
    <row r="123" spans="1:25" x14ac:dyDescent="0.2">
      <c r="A123" s="32">
        <v>8</v>
      </c>
      <c r="B123" s="33">
        <v>1536.44468545</v>
      </c>
      <c r="C123" s="33">
        <v>1572.4174988699999</v>
      </c>
      <c r="D123" s="33">
        <v>1620.31797878</v>
      </c>
      <c r="E123" s="33">
        <v>1653.1886672799999</v>
      </c>
      <c r="F123" s="33">
        <v>1668.9633978099998</v>
      </c>
      <c r="G123" s="33">
        <v>1664.8296084199999</v>
      </c>
      <c r="H123" s="33">
        <v>1642.35942067</v>
      </c>
      <c r="I123" s="33">
        <v>1561.8582031199999</v>
      </c>
      <c r="J123" s="33">
        <v>1483.82057792</v>
      </c>
      <c r="K123" s="33">
        <v>1477.4628031999998</v>
      </c>
      <c r="L123" s="33">
        <v>1477.3360022099998</v>
      </c>
      <c r="M123" s="33">
        <v>1537.72878251</v>
      </c>
      <c r="N123" s="33">
        <v>1613.4785905299998</v>
      </c>
      <c r="O123" s="33">
        <v>1650.2516247699998</v>
      </c>
      <c r="P123" s="33">
        <v>1652.3043620999999</v>
      </c>
      <c r="Q123" s="33">
        <v>1633.9784580999999</v>
      </c>
      <c r="R123" s="33">
        <v>1582.0511937399999</v>
      </c>
      <c r="S123" s="33">
        <v>1531.67790851</v>
      </c>
      <c r="T123" s="33">
        <v>1490.1236766899999</v>
      </c>
      <c r="U123" s="33">
        <v>1467.9188578799999</v>
      </c>
      <c r="V123" s="33">
        <v>1473.3210799199999</v>
      </c>
      <c r="W123" s="33">
        <v>1487.8956757199999</v>
      </c>
      <c r="X123" s="33">
        <v>1515.73116151</v>
      </c>
      <c r="Y123" s="33">
        <v>1551.9648053599999</v>
      </c>
    </row>
    <row r="124" spans="1:25" x14ac:dyDescent="0.2">
      <c r="A124" s="32">
        <v>9</v>
      </c>
      <c r="B124" s="33">
        <v>1543.9505570899998</v>
      </c>
      <c r="C124" s="33">
        <v>1597.0499119999999</v>
      </c>
      <c r="D124" s="33">
        <v>1637.41047407</v>
      </c>
      <c r="E124" s="33">
        <v>1664.05314961</v>
      </c>
      <c r="F124" s="33">
        <v>1696.3184219999998</v>
      </c>
      <c r="G124" s="33">
        <v>1687.7270651199999</v>
      </c>
      <c r="H124" s="33">
        <v>1629.2331620699999</v>
      </c>
      <c r="I124" s="33">
        <v>1592.5471727499998</v>
      </c>
      <c r="J124" s="33">
        <v>1570.02213222</v>
      </c>
      <c r="K124" s="33">
        <v>1559.5507995799999</v>
      </c>
      <c r="L124" s="33">
        <v>1567.6572630899998</v>
      </c>
      <c r="M124" s="33">
        <v>1609.8896716499999</v>
      </c>
      <c r="N124" s="33">
        <v>1640.7276797299999</v>
      </c>
      <c r="O124" s="33">
        <v>1682.6266622399999</v>
      </c>
      <c r="P124" s="33">
        <v>1689.3147249699998</v>
      </c>
      <c r="Q124" s="33">
        <v>1677.8671922799999</v>
      </c>
      <c r="R124" s="33">
        <v>1640.3945814499998</v>
      </c>
      <c r="S124" s="33">
        <v>1592.3088850099998</v>
      </c>
      <c r="T124" s="33">
        <v>1554.4127182299999</v>
      </c>
      <c r="U124" s="33">
        <v>1529.8231933299999</v>
      </c>
      <c r="V124" s="33">
        <v>1543.43969995</v>
      </c>
      <c r="W124" s="33">
        <v>1558.7730434199998</v>
      </c>
      <c r="X124" s="33">
        <v>1582.9222952399998</v>
      </c>
      <c r="Y124" s="33">
        <v>1597.5438555999999</v>
      </c>
    </row>
    <row r="125" spans="1:25" x14ac:dyDescent="0.2">
      <c r="A125" s="32">
        <v>10</v>
      </c>
      <c r="B125" s="33">
        <v>1598.6868959699998</v>
      </c>
      <c r="C125" s="33">
        <v>1654.2450274999999</v>
      </c>
      <c r="D125" s="33">
        <v>1686.4807010799998</v>
      </c>
      <c r="E125" s="33">
        <v>1718.7923866799999</v>
      </c>
      <c r="F125" s="33">
        <v>1729.9479161499999</v>
      </c>
      <c r="G125" s="33">
        <v>1707.8120505999998</v>
      </c>
      <c r="H125" s="33">
        <v>1649.2291447599998</v>
      </c>
      <c r="I125" s="33">
        <v>1574.93146467</v>
      </c>
      <c r="J125" s="33">
        <v>1539.9153237200001</v>
      </c>
      <c r="K125" s="33">
        <v>1558.4255264999999</v>
      </c>
      <c r="L125" s="33">
        <v>1564.1881845599999</v>
      </c>
      <c r="M125" s="33">
        <v>1588.99367575</v>
      </c>
      <c r="N125" s="33">
        <v>1635.1180410299999</v>
      </c>
      <c r="O125" s="33">
        <v>1674.76957118</v>
      </c>
      <c r="P125" s="33">
        <v>1688.85582875</v>
      </c>
      <c r="Q125" s="33">
        <v>1666.9282231299999</v>
      </c>
      <c r="R125" s="33">
        <v>1626.91547943</v>
      </c>
      <c r="S125" s="33">
        <v>1576.53943927</v>
      </c>
      <c r="T125" s="33">
        <v>1544.1090680899999</v>
      </c>
      <c r="U125" s="33">
        <v>1503.4199605899998</v>
      </c>
      <c r="V125" s="33">
        <v>1516.8347773499997</v>
      </c>
      <c r="W125" s="33">
        <v>1545.0686140399998</v>
      </c>
      <c r="X125" s="33">
        <v>1569.7437838999999</v>
      </c>
      <c r="Y125" s="33">
        <v>1590.1103693699999</v>
      </c>
    </row>
    <row r="126" spans="1:25" x14ac:dyDescent="0.2">
      <c r="A126" s="32">
        <v>11</v>
      </c>
      <c r="B126" s="33">
        <v>1577.54457815</v>
      </c>
      <c r="C126" s="33">
        <v>1624.8317601199999</v>
      </c>
      <c r="D126" s="33">
        <v>1686.52671276</v>
      </c>
      <c r="E126" s="33">
        <v>1721.8595043799999</v>
      </c>
      <c r="F126" s="33">
        <v>1738.55303957</v>
      </c>
      <c r="G126" s="33">
        <v>1709.29908641</v>
      </c>
      <c r="H126" s="33">
        <v>1655.4435283199998</v>
      </c>
      <c r="I126" s="33">
        <v>1579.9132687399999</v>
      </c>
      <c r="J126" s="33">
        <v>1534.62506663</v>
      </c>
      <c r="K126" s="33">
        <v>1526.6272528299999</v>
      </c>
      <c r="L126" s="33">
        <v>1536.1472491899999</v>
      </c>
      <c r="M126" s="33">
        <v>1601.7754057699999</v>
      </c>
      <c r="N126" s="33">
        <v>1653.7614373499998</v>
      </c>
      <c r="O126" s="33">
        <v>1675.6869677999998</v>
      </c>
      <c r="P126" s="33">
        <v>1686.1354457099999</v>
      </c>
      <c r="Q126" s="33">
        <v>1675.8726715299999</v>
      </c>
      <c r="R126" s="33">
        <v>1643.5260617199999</v>
      </c>
      <c r="S126" s="33">
        <v>1598.8507497199998</v>
      </c>
      <c r="T126" s="33">
        <v>1536.16047263</v>
      </c>
      <c r="U126" s="33">
        <v>1528.8295989799999</v>
      </c>
      <c r="V126" s="33">
        <v>1541.3855292999999</v>
      </c>
      <c r="W126" s="33">
        <v>1570.9252132199999</v>
      </c>
      <c r="X126" s="33">
        <v>1586.8071399799999</v>
      </c>
      <c r="Y126" s="33">
        <v>1611.8492732299999</v>
      </c>
    </row>
    <row r="127" spans="1:25" x14ac:dyDescent="0.2">
      <c r="A127" s="32">
        <v>12</v>
      </c>
      <c r="B127" s="33">
        <v>1598.47997646</v>
      </c>
      <c r="C127" s="33">
        <v>1671.77155152</v>
      </c>
      <c r="D127" s="33">
        <v>1728.0769275999999</v>
      </c>
      <c r="E127" s="33">
        <v>1753.2900676099998</v>
      </c>
      <c r="F127" s="33">
        <v>1757.91989696</v>
      </c>
      <c r="G127" s="33">
        <v>1754.0244493599998</v>
      </c>
      <c r="H127" s="33">
        <v>1716.6906578099999</v>
      </c>
      <c r="I127" s="33">
        <v>1628.76800751</v>
      </c>
      <c r="J127" s="33">
        <v>1547.7123338899999</v>
      </c>
      <c r="K127" s="33">
        <v>1533.8771893799999</v>
      </c>
      <c r="L127" s="33">
        <v>1531.7214781199998</v>
      </c>
      <c r="M127" s="33">
        <v>1587.3837878999998</v>
      </c>
      <c r="N127" s="33">
        <v>1635.4971464499999</v>
      </c>
      <c r="O127" s="33">
        <v>1687.76656284</v>
      </c>
      <c r="P127" s="33">
        <v>1702.4850008599999</v>
      </c>
      <c r="Q127" s="33">
        <v>1679.1576585599998</v>
      </c>
      <c r="R127" s="33">
        <v>1643.6837611199999</v>
      </c>
      <c r="S127" s="33">
        <v>1596.9221345899998</v>
      </c>
      <c r="T127" s="33">
        <v>1554.18329189</v>
      </c>
      <c r="U127" s="33">
        <v>1526.50490818</v>
      </c>
      <c r="V127" s="33">
        <v>1537.7730878599998</v>
      </c>
      <c r="W127" s="33">
        <v>1557.9764871299999</v>
      </c>
      <c r="X127" s="33">
        <v>1578.4912405399998</v>
      </c>
      <c r="Y127" s="33">
        <v>1611.8365755499999</v>
      </c>
    </row>
    <row r="128" spans="1:25" x14ac:dyDescent="0.2">
      <c r="A128" s="32">
        <v>13</v>
      </c>
      <c r="B128" s="33">
        <v>1626.6413233999999</v>
      </c>
      <c r="C128" s="33">
        <v>1681.9961184399999</v>
      </c>
      <c r="D128" s="33">
        <v>1731.07146986</v>
      </c>
      <c r="E128" s="33">
        <v>1758.4558396399998</v>
      </c>
      <c r="F128" s="33">
        <v>1786.11572813</v>
      </c>
      <c r="G128" s="33">
        <v>1781.4404301899999</v>
      </c>
      <c r="H128" s="33">
        <v>1748.0426634799999</v>
      </c>
      <c r="I128" s="33">
        <v>1663.4606829999998</v>
      </c>
      <c r="J128" s="33">
        <v>1592.2859873299999</v>
      </c>
      <c r="K128" s="33">
        <v>1555.5371827199999</v>
      </c>
      <c r="L128" s="33">
        <v>1553.7438495899999</v>
      </c>
      <c r="M128" s="33">
        <v>1598.8686498799998</v>
      </c>
      <c r="N128" s="33">
        <v>1631.27796137</v>
      </c>
      <c r="O128" s="33">
        <v>1667.33807271</v>
      </c>
      <c r="P128" s="33">
        <v>1685.5104050899999</v>
      </c>
      <c r="Q128" s="33">
        <v>1657.4355144299998</v>
      </c>
      <c r="R128" s="33">
        <v>1625.9044689799998</v>
      </c>
      <c r="S128" s="33">
        <v>1584.5877040199998</v>
      </c>
      <c r="T128" s="33">
        <v>1540.4505443599999</v>
      </c>
      <c r="U128" s="33">
        <v>1523.2643126099999</v>
      </c>
      <c r="V128" s="33">
        <v>1520.62061092</v>
      </c>
      <c r="W128" s="33">
        <v>1532.5510449699998</v>
      </c>
      <c r="X128" s="33">
        <v>1560.7785111999999</v>
      </c>
      <c r="Y128" s="33">
        <v>1579.55186936</v>
      </c>
    </row>
    <row r="129" spans="1:25" x14ac:dyDescent="0.2">
      <c r="A129" s="32">
        <v>14</v>
      </c>
      <c r="B129" s="33">
        <v>1625.31035791</v>
      </c>
      <c r="C129" s="33">
        <v>1668.6007158799998</v>
      </c>
      <c r="D129" s="33">
        <v>1724.7858287399999</v>
      </c>
      <c r="E129" s="33">
        <v>1747.6283638399998</v>
      </c>
      <c r="F129" s="33">
        <v>1752.9388598599999</v>
      </c>
      <c r="G129" s="33">
        <v>1705.23368349</v>
      </c>
      <c r="H129" s="33">
        <v>1662.3494207799999</v>
      </c>
      <c r="I129" s="33">
        <v>1586.2477442099998</v>
      </c>
      <c r="J129" s="33">
        <v>1564.90775549</v>
      </c>
      <c r="K129" s="33">
        <v>1552.8109026</v>
      </c>
      <c r="L129" s="33">
        <v>1556.6662892499999</v>
      </c>
      <c r="M129" s="33">
        <v>1594.69627743</v>
      </c>
      <c r="N129" s="33">
        <v>1631.13553357</v>
      </c>
      <c r="O129" s="33">
        <v>1660.2549317399998</v>
      </c>
      <c r="P129" s="33">
        <v>1663.5931152999999</v>
      </c>
      <c r="Q129" s="33">
        <v>1639.47871846</v>
      </c>
      <c r="R129" s="33">
        <v>1608.7255099099998</v>
      </c>
      <c r="S129" s="33">
        <v>1576.7341502499999</v>
      </c>
      <c r="T129" s="33">
        <v>1542.95220146</v>
      </c>
      <c r="U129" s="33">
        <v>1534.8905956199999</v>
      </c>
      <c r="V129" s="33">
        <v>1540.5180621999998</v>
      </c>
      <c r="W129" s="33">
        <v>1542.6108299399998</v>
      </c>
      <c r="X129" s="33">
        <v>1580.6681345299999</v>
      </c>
      <c r="Y129" s="33">
        <v>1616.5435376299999</v>
      </c>
    </row>
    <row r="130" spans="1:25" x14ac:dyDescent="0.2">
      <c r="A130" s="32">
        <v>15</v>
      </c>
      <c r="B130" s="33">
        <v>1637.9868770199998</v>
      </c>
      <c r="C130" s="33">
        <v>1682.92881186</v>
      </c>
      <c r="D130" s="33">
        <v>1735.07386271</v>
      </c>
      <c r="E130" s="33">
        <v>1753.0023265</v>
      </c>
      <c r="F130" s="33">
        <v>1758.8917893599998</v>
      </c>
      <c r="G130" s="33">
        <v>1731.4595078699999</v>
      </c>
      <c r="H130" s="33">
        <v>1650.6823990999999</v>
      </c>
      <c r="I130" s="33">
        <v>1586.5312485699999</v>
      </c>
      <c r="J130" s="33">
        <v>1542.1686378299999</v>
      </c>
      <c r="K130" s="33">
        <v>1532.99693241</v>
      </c>
      <c r="L130" s="33">
        <v>1537.6283418699998</v>
      </c>
      <c r="M130" s="33">
        <v>1568.5762756899999</v>
      </c>
      <c r="N130" s="33">
        <v>1609.2665230599998</v>
      </c>
      <c r="O130" s="33">
        <v>1653.4179973799999</v>
      </c>
      <c r="P130" s="33">
        <v>1668.0176425899999</v>
      </c>
      <c r="Q130" s="33">
        <v>1653.97866785</v>
      </c>
      <c r="R130" s="33">
        <v>1609.3742642299999</v>
      </c>
      <c r="S130" s="33">
        <v>1572.1128971099999</v>
      </c>
      <c r="T130" s="33">
        <v>1535.2776423599998</v>
      </c>
      <c r="U130" s="33">
        <v>1521.5559517699999</v>
      </c>
      <c r="V130" s="33">
        <v>1537.63154336</v>
      </c>
      <c r="W130" s="33">
        <v>1555.6030770299999</v>
      </c>
      <c r="X130" s="33">
        <v>1580.6252628</v>
      </c>
      <c r="Y130" s="33">
        <v>1608.2631170299999</v>
      </c>
    </row>
    <row r="131" spans="1:25" x14ac:dyDescent="0.2">
      <c r="A131" s="32">
        <v>16</v>
      </c>
      <c r="B131" s="33">
        <v>1612.61510789</v>
      </c>
      <c r="C131" s="33">
        <v>1672.7345857099999</v>
      </c>
      <c r="D131" s="33">
        <v>1743.1165633399999</v>
      </c>
      <c r="E131" s="33">
        <v>1757.8668693999998</v>
      </c>
      <c r="F131" s="33">
        <v>1761.0674662399999</v>
      </c>
      <c r="G131" s="33">
        <v>1733.1697087099999</v>
      </c>
      <c r="H131" s="33">
        <v>1661.2209870299998</v>
      </c>
      <c r="I131" s="33">
        <v>1598.2506326399998</v>
      </c>
      <c r="J131" s="33">
        <v>1566.8033493299999</v>
      </c>
      <c r="K131" s="33">
        <v>1561.7973204699999</v>
      </c>
      <c r="L131" s="33">
        <v>1565.1302123299999</v>
      </c>
      <c r="M131" s="33">
        <v>1611.83760504</v>
      </c>
      <c r="N131" s="33">
        <v>1633.8870499599998</v>
      </c>
      <c r="O131" s="33">
        <v>1677.3933977499998</v>
      </c>
      <c r="P131" s="33">
        <v>1687.5883195299998</v>
      </c>
      <c r="Q131" s="33">
        <v>1656.2317665199998</v>
      </c>
      <c r="R131" s="33">
        <v>1633.82011685</v>
      </c>
      <c r="S131" s="33">
        <v>1590.04963828</v>
      </c>
      <c r="T131" s="33">
        <v>1562.61110532</v>
      </c>
      <c r="U131" s="33">
        <v>1537.2942865499999</v>
      </c>
      <c r="V131" s="33">
        <v>1554.3304484499999</v>
      </c>
      <c r="W131" s="33">
        <v>1587.6070326299998</v>
      </c>
      <c r="X131" s="33">
        <v>1611.8154134599999</v>
      </c>
      <c r="Y131" s="33">
        <v>1628.18391819</v>
      </c>
    </row>
    <row r="132" spans="1:25" x14ac:dyDescent="0.2">
      <c r="A132" s="32">
        <v>17</v>
      </c>
      <c r="B132" s="33">
        <v>1647.12659702</v>
      </c>
      <c r="C132" s="33">
        <v>1708.2287386799999</v>
      </c>
      <c r="D132" s="33">
        <v>1769.9621188499998</v>
      </c>
      <c r="E132" s="33">
        <v>1792.7005964299999</v>
      </c>
      <c r="F132" s="33">
        <v>1788.4661658999999</v>
      </c>
      <c r="G132" s="33">
        <v>1769.1469334399999</v>
      </c>
      <c r="H132" s="33">
        <v>1691.8964481599999</v>
      </c>
      <c r="I132" s="33">
        <v>1599.37562155</v>
      </c>
      <c r="J132" s="33">
        <v>1555.70363045</v>
      </c>
      <c r="K132" s="33">
        <v>1554.90143515</v>
      </c>
      <c r="L132" s="33">
        <v>1556.9714811199999</v>
      </c>
      <c r="M132" s="33">
        <v>1610.5673393</v>
      </c>
      <c r="N132" s="33">
        <v>1646.9183245699999</v>
      </c>
      <c r="O132" s="33">
        <v>1676.4552558799999</v>
      </c>
      <c r="P132" s="33">
        <v>1699.5959549099998</v>
      </c>
      <c r="Q132" s="33">
        <v>1681.5588209599998</v>
      </c>
      <c r="R132" s="33">
        <v>1646.6082487799999</v>
      </c>
      <c r="S132" s="33">
        <v>1599.3303350299998</v>
      </c>
      <c r="T132" s="33">
        <v>1565.7654509399999</v>
      </c>
      <c r="U132" s="33">
        <v>1539.2664863799998</v>
      </c>
      <c r="V132" s="33">
        <v>1573.7163840399999</v>
      </c>
      <c r="W132" s="33">
        <v>1565.3735537999999</v>
      </c>
      <c r="X132" s="33">
        <v>1564.0983238099998</v>
      </c>
      <c r="Y132" s="33">
        <v>1587.2576012299999</v>
      </c>
    </row>
    <row r="133" spans="1:25" x14ac:dyDescent="0.2">
      <c r="A133" s="32">
        <v>18</v>
      </c>
      <c r="B133" s="33">
        <v>1551.4929482499999</v>
      </c>
      <c r="C133" s="33">
        <v>1570.9009331299999</v>
      </c>
      <c r="D133" s="33">
        <v>1664.5204319899999</v>
      </c>
      <c r="E133" s="33">
        <v>1691.9933558099999</v>
      </c>
      <c r="F133" s="33">
        <v>1715.56080686</v>
      </c>
      <c r="G133" s="33">
        <v>1693.9351053299999</v>
      </c>
      <c r="H133" s="33">
        <v>1636.8218967999999</v>
      </c>
      <c r="I133" s="33">
        <v>1570.33143761</v>
      </c>
      <c r="J133" s="33">
        <v>1541.0965019099999</v>
      </c>
      <c r="K133" s="33">
        <v>1541.40812495</v>
      </c>
      <c r="L133" s="33">
        <v>1546.33457342</v>
      </c>
      <c r="M133" s="33">
        <v>1574.0081190999999</v>
      </c>
      <c r="N133" s="33">
        <v>1625.4829699999998</v>
      </c>
      <c r="O133" s="33">
        <v>1653.2577795299999</v>
      </c>
      <c r="P133" s="33">
        <v>1686.1145605699999</v>
      </c>
      <c r="Q133" s="33">
        <v>1668.8094843099998</v>
      </c>
      <c r="R133" s="33">
        <v>1623.7538518699998</v>
      </c>
      <c r="S133" s="33">
        <v>1587.54687128</v>
      </c>
      <c r="T133" s="33">
        <v>1545.9305494799999</v>
      </c>
      <c r="U133" s="33">
        <v>1518.9683582799998</v>
      </c>
      <c r="V133" s="33">
        <v>1542.16783173</v>
      </c>
      <c r="W133" s="33">
        <v>1560.7913269599999</v>
      </c>
      <c r="X133" s="33">
        <v>1579.69309402</v>
      </c>
      <c r="Y133" s="33">
        <v>1592.5378641899999</v>
      </c>
    </row>
    <row r="134" spans="1:25" x14ac:dyDescent="0.2">
      <c r="A134" s="32">
        <v>19</v>
      </c>
      <c r="B134" s="33">
        <v>1600.5002271799999</v>
      </c>
      <c r="C134" s="33">
        <v>1578.4693503499998</v>
      </c>
      <c r="D134" s="33">
        <v>1678.50379561</v>
      </c>
      <c r="E134" s="33">
        <v>1696.2182580299998</v>
      </c>
      <c r="F134" s="33">
        <v>1689.9919620599999</v>
      </c>
      <c r="G134" s="33">
        <v>1644.92576392</v>
      </c>
      <c r="H134" s="33">
        <v>1596.9687642199999</v>
      </c>
      <c r="I134" s="33">
        <v>1522.6306860699999</v>
      </c>
      <c r="J134" s="33">
        <v>1457.4731095499999</v>
      </c>
      <c r="K134" s="33">
        <v>1472.1835716999999</v>
      </c>
      <c r="L134" s="33">
        <v>1477.5967125899999</v>
      </c>
      <c r="M134" s="33">
        <v>1524.2902867400001</v>
      </c>
      <c r="N134" s="33">
        <v>1581.7953796699999</v>
      </c>
      <c r="O134" s="33">
        <v>1642.05322783</v>
      </c>
      <c r="P134" s="33">
        <v>1665.6533004799999</v>
      </c>
      <c r="Q134" s="33">
        <v>1640.7686469799999</v>
      </c>
      <c r="R134" s="33">
        <v>1578.4708661899999</v>
      </c>
      <c r="S134" s="33">
        <v>1531.7638097299998</v>
      </c>
      <c r="T134" s="33">
        <v>1488.68961831</v>
      </c>
      <c r="U134" s="33">
        <v>1462.2217349599998</v>
      </c>
      <c r="V134" s="33">
        <v>1478.05277069</v>
      </c>
      <c r="W134" s="33">
        <v>1500.2216498299999</v>
      </c>
      <c r="X134" s="33">
        <v>1514.9067265599999</v>
      </c>
      <c r="Y134" s="33">
        <v>1551.1013358999999</v>
      </c>
    </row>
    <row r="135" spans="1:25" x14ac:dyDescent="0.2">
      <c r="A135" s="32">
        <v>20</v>
      </c>
      <c r="B135" s="33">
        <v>1565.7020742299999</v>
      </c>
      <c r="C135" s="33">
        <v>1602.3163952499999</v>
      </c>
      <c r="D135" s="33">
        <v>1682.37745563</v>
      </c>
      <c r="E135" s="33">
        <v>1731.8455071599999</v>
      </c>
      <c r="F135" s="33">
        <v>1730.0656470899999</v>
      </c>
      <c r="G135" s="33">
        <v>1696.9522328599999</v>
      </c>
      <c r="H135" s="33">
        <v>1640.7465210199998</v>
      </c>
      <c r="I135" s="33">
        <v>1548.1043181299999</v>
      </c>
      <c r="J135" s="33">
        <v>1500.4844110299998</v>
      </c>
      <c r="K135" s="33">
        <v>1484.69217908</v>
      </c>
      <c r="L135" s="33">
        <v>1476.83812053</v>
      </c>
      <c r="M135" s="33">
        <v>1524.8955263299999</v>
      </c>
      <c r="N135" s="33">
        <v>1596.2907927899998</v>
      </c>
      <c r="O135" s="33">
        <v>1661.65666674</v>
      </c>
      <c r="P135" s="33">
        <v>1677.61894003</v>
      </c>
      <c r="Q135" s="33">
        <v>1657.4047126099999</v>
      </c>
      <c r="R135" s="33">
        <v>1586.2536984399999</v>
      </c>
      <c r="S135" s="33">
        <v>1520.5018664899999</v>
      </c>
      <c r="T135" s="33">
        <v>1473.4650073199998</v>
      </c>
      <c r="U135" s="33">
        <v>1438.93739725</v>
      </c>
      <c r="V135" s="33">
        <v>1451.6155882199998</v>
      </c>
      <c r="W135" s="33">
        <v>1474.5992143199999</v>
      </c>
      <c r="X135" s="33">
        <v>1498.9266162399999</v>
      </c>
      <c r="Y135" s="33">
        <v>1546.17044111</v>
      </c>
    </row>
    <row r="136" spans="1:25" x14ac:dyDescent="0.2">
      <c r="A136" s="32">
        <v>21</v>
      </c>
      <c r="B136" s="33">
        <v>1547.86273607</v>
      </c>
      <c r="C136" s="33">
        <v>1600.4698603999998</v>
      </c>
      <c r="D136" s="33">
        <v>1690.9144526</v>
      </c>
      <c r="E136" s="33">
        <v>1735.14028547</v>
      </c>
      <c r="F136" s="33">
        <v>1729.93641785</v>
      </c>
      <c r="G136" s="33">
        <v>1716.5489576399998</v>
      </c>
      <c r="H136" s="33">
        <v>1673.5110874799998</v>
      </c>
      <c r="I136" s="33">
        <v>1583.5800776899998</v>
      </c>
      <c r="J136" s="33">
        <v>1568.5516751099999</v>
      </c>
      <c r="K136" s="33">
        <v>1564.8278151</v>
      </c>
      <c r="L136" s="33">
        <v>1580.4826520099998</v>
      </c>
      <c r="M136" s="33">
        <v>1608.5446607599999</v>
      </c>
      <c r="N136" s="33">
        <v>1675.3086749699999</v>
      </c>
      <c r="O136" s="33">
        <v>1723.5876785199998</v>
      </c>
      <c r="P136" s="33">
        <v>1734.16435609</v>
      </c>
      <c r="Q136" s="33">
        <v>1684.4766101599998</v>
      </c>
      <c r="R136" s="33">
        <v>1577.36473209</v>
      </c>
      <c r="S136" s="33">
        <v>1499.6062137500001</v>
      </c>
      <c r="T136" s="33">
        <v>1442.0565990899997</v>
      </c>
      <c r="U136" s="33">
        <v>1473.75265939</v>
      </c>
      <c r="V136" s="33">
        <v>1572.6989852899999</v>
      </c>
      <c r="W136" s="33">
        <v>1593.8667963599999</v>
      </c>
      <c r="X136" s="33">
        <v>1612.5057605</v>
      </c>
      <c r="Y136" s="33">
        <v>1632.2572290599999</v>
      </c>
    </row>
    <row r="137" spans="1:25" x14ac:dyDescent="0.2">
      <c r="A137" s="32">
        <v>22</v>
      </c>
      <c r="B137" s="33">
        <v>1668.30715074</v>
      </c>
      <c r="C137" s="33">
        <v>1699.7628886299999</v>
      </c>
      <c r="D137" s="33">
        <v>1761.6468513699999</v>
      </c>
      <c r="E137" s="33">
        <v>1799.8699289699998</v>
      </c>
      <c r="F137" s="33">
        <v>1783.5536345399998</v>
      </c>
      <c r="G137" s="33">
        <v>1768.9242975899999</v>
      </c>
      <c r="H137" s="33">
        <v>1704.31491639</v>
      </c>
      <c r="I137" s="33">
        <v>1616.4665854799998</v>
      </c>
      <c r="J137" s="33">
        <v>1585.4949683999998</v>
      </c>
      <c r="K137" s="33">
        <v>1595.6894982599999</v>
      </c>
      <c r="L137" s="33">
        <v>1594.50563085</v>
      </c>
      <c r="M137" s="33">
        <v>1661.7324491299998</v>
      </c>
      <c r="N137" s="33">
        <v>1726.38081257</v>
      </c>
      <c r="O137" s="33">
        <v>1787.8380808699999</v>
      </c>
      <c r="P137" s="33">
        <v>1788.7775203399999</v>
      </c>
      <c r="Q137" s="33">
        <v>1754.6766549199999</v>
      </c>
      <c r="R137" s="33">
        <v>1642.95967073</v>
      </c>
      <c r="S137" s="33">
        <v>1552.58080804</v>
      </c>
      <c r="T137" s="33">
        <v>1489.4234379299999</v>
      </c>
      <c r="U137" s="33">
        <v>1516.5025537499998</v>
      </c>
      <c r="V137" s="33">
        <v>1621.3994963299999</v>
      </c>
      <c r="W137" s="33">
        <v>1634.1847365199999</v>
      </c>
      <c r="X137" s="33">
        <v>1647.38420617</v>
      </c>
      <c r="Y137" s="33">
        <v>1654.6792400899999</v>
      </c>
    </row>
    <row r="138" spans="1:25" x14ac:dyDescent="0.2">
      <c r="A138" s="32">
        <v>23</v>
      </c>
      <c r="B138" s="33">
        <v>1686.8293314</v>
      </c>
      <c r="C138" s="33">
        <v>1713.1125634299999</v>
      </c>
      <c r="D138" s="33">
        <v>1771.956833</v>
      </c>
      <c r="E138" s="33">
        <v>1814.7790524999998</v>
      </c>
      <c r="F138" s="33">
        <v>1802.2085023499999</v>
      </c>
      <c r="G138" s="33">
        <v>1769.6506964299999</v>
      </c>
      <c r="H138" s="33">
        <v>1706.0799583199998</v>
      </c>
      <c r="I138" s="33">
        <v>1633.6192286999999</v>
      </c>
      <c r="J138" s="33">
        <v>1605.77771259</v>
      </c>
      <c r="K138" s="33">
        <v>1620.34204656</v>
      </c>
      <c r="L138" s="33">
        <v>1656.3514852899998</v>
      </c>
      <c r="M138" s="33">
        <v>1683.9417809899999</v>
      </c>
      <c r="N138" s="33">
        <v>1719.9361507499998</v>
      </c>
      <c r="O138" s="33">
        <v>1767.1456010299999</v>
      </c>
      <c r="P138" s="33">
        <v>1806.7720863699999</v>
      </c>
      <c r="Q138" s="33">
        <v>1783.00843201</v>
      </c>
      <c r="R138" s="33">
        <v>1712.9215623999999</v>
      </c>
      <c r="S138" s="33">
        <v>1659.30010649</v>
      </c>
      <c r="T138" s="33">
        <v>1610.1265182299999</v>
      </c>
      <c r="U138" s="33">
        <v>1590.0973944499999</v>
      </c>
      <c r="V138" s="33">
        <v>1601.5714783699998</v>
      </c>
      <c r="W138" s="33">
        <v>1612.5855268399998</v>
      </c>
      <c r="X138" s="33">
        <v>1621.08728105</v>
      </c>
      <c r="Y138" s="33">
        <v>1618.7435017299999</v>
      </c>
    </row>
    <row r="139" spans="1:25" x14ac:dyDescent="0.2">
      <c r="A139" s="32">
        <v>24</v>
      </c>
      <c r="B139" s="33">
        <v>1693.8782476299998</v>
      </c>
      <c r="C139" s="33">
        <v>1731.96493971</v>
      </c>
      <c r="D139" s="33">
        <v>1793.03475994</v>
      </c>
      <c r="E139" s="33">
        <v>1816.5552177099999</v>
      </c>
      <c r="F139" s="33">
        <v>1808.70771539</v>
      </c>
      <c r="G139" s="33">
        <v>1787.3877912399998</v>
      </c>
      <c r="H139" s="33">
        <v>1714.5002645699999</v>
      </c>
      <c r="I139" s="33">
        <v>1624.9794819299998</v>
      </c>
      <c r="J139" s="33">
        <v>1608.0070512</v>
      </c>
      <c r="K139" s="33">
        <v>1616.5727901199998</v>
      </c>
      <c r="L139" s="33">
        <v>1635.3259342599999</v>
      </c>
      <c r="M139" s="33">
        <v>1698.8529354499999</v>
      </c>
      <c r="N139" s="33">
        <v>1758.1816240599999</v>
      </c>
      <c r="O139" s="33">
        <v>1802.9707846599999</v>
      </c>
      <c r="P139" s="33">
        <v>1816.7775502299999</v>
      </c>
      <c r="Q139" s="33">
        <v>1790.6140477399999</v>
      </c>
      <c r="R139" s="33">
        <v>1711.9567807799999</v>
      </c>
      <c r="S139" s="33">
        <v>1679.5637290099999</v>
      </c>
      <c r="T139" s="33">
        <v>1628.16640831</v>
      </c>
      <c r="U139" s="33">
        <v>1608.2343183799999</v>
      </c>
      <c r="V139" s="33">
        <v>1576.7872731599998</v>
      </c>
      <c r="W139" s="33">
        <v>1602.6751256499999</v>
      </c>
      <c r="X139" s="33">
        <v>1516.1272438199999</v>
      </c>
      <c r="Y139" s="33">
        <v>1469.41163454</v>
      </c>
    </row>
    <row r="140" spans="1:25" x14ac:dyDescent="0.2">
      <c r="A140" s="32">
        <v>25</v>
      </c>
      <c r="B140" s="33">
        <v>1529.99078192</v>
      </c>
      <c r="C140" s="33">
        <v>1609.3501556599999</v>
      </c>
      <c r="D140" s="33">
        <v>1734.6990946599999</v>
      </c>
      <c r="E140" s="33">
        <v>1789.9334646799998</v>
      </c>
      <c r="F140" s="33">
        <v>1806.2263872899998</v>
      </c>
      <c r="G140" s="33">
        <v>1795.36855019</v>
      </c>
      <c r="H140" s="33">
        <v>1709.1225906999998</v>
      </c>
      <c r="I140" s="33">
        <v>1574.9612266099998</v>
      </c>
      <c r="J140" s="33">
        <v>1487.8109116799999</v>
      </c>
      <c r="K140" s="33">
        <v>1482.2574001599999</v>
      </c>
      <c r="L140" s="33">
        <v>1494.9129759199998</v>
      </c>
      <c r="M140" s="33">
        <v>1564.8957249499999</v>
      </c>
      <c r="N140" s="33">
        <v>1630.8498455699998</v>
      </c>
      <c r="O140" s="33">
        <v>1682.8184862099999</v>
      </c>
      <c r="P140" s="33">
        <v>1717.83491953</v>
      </c>
      <c r="Q140" s="33">
        <v>1690.8005868299999</v>
      </c>
      <c r="R140" s="33">
        <v>1654.21557216</v>
      </c>
      <c r="S140" s="33">
        <v>1617.2553645199998</v>
      </c>
      <c r="T140" s="33">
        <v>1570.1830781299998</v>
      </c>
      <c r="U140" s="33">
        <v>1574.0598487099999</v>
      </c>
      <c r="V140" s="33">
        <v>1602.6103886199999</v>
      </c>
      <c r="W140" s="33">
        <v>1632.50691837</v>
      </c>
      <c r="X140" s="33">
        <v>1665.6643068799999</v>
      </c>
      <c r="Y140" s="33">
        <v>1675.3224126099999</v>
      </c>
    </row>
    <row r="141" spans="1:25" x14ac:dyDescent="0.2">
      <c r="A141" s="32">
        <v>26</v>
      </c>
      <c r="B141" s="33">
        <v>1717.72807008</v>
      </c>
      <c r="C141" s="33">
        <v>1693.2291008499999</v>
      </c>
      <c r="D141" s="33">
        <v>1761.7579834399999</v>
      </c>
      <c r="E141" s="33">
        <v>1796.6514215499999</v>
      </c>
      <c r="F141" s="33">
        <v>1779.73865213</v>
      </c>
      <c r="G141" s="33">
        <v>1770.93200437</v>
      </c>
      <c r="H141" s="33">
        <v>1737.3371445799999</v>
      </c>
      <c r="I141" s="33">
        <v>1646.80138453</v>
      </c>
      <c r="J141" s="33">
        <v>1575.9367981399998</v>
      </c>
      <c r="K141" s="33">
        <v>1568.7596750999999</v>
      </c>
      <c r="L141" s="33">
        <v>1586.0964038299999</v>
      </c>
      <c r="M141" s="33">
        <v>1629.1154861</v>
      </c>
      <c r="N141" s="33">
        <v>1653.4409170199999</v>
      </c>
      <c r="O141" s="33">
        <v>1695.5382404699999</v>
      </c>
      <c r="P141" s="33">
        <v>1736.18950565</v>
      </c>
      <c r="Q141" s="33">
        <v>1684.0864981799998</v>
      </c>
      <c r="R141" s="33">
        <v>1600.0097369299999</v>
      </c>
      <c r="S141" s="33">
        <v>1512.5705776399998</v>
      </c>
      <c r="T141" s="33">
        <v>1418.0958418600001</v>
      </c>
      <c r="U141" s="33">
        <v>1434.5125056499999</v>
      </c>
      <c r="V141" s="33">
        <v>1494.87444716</v>
      </c>
      <c r="W141" s="33">
        <v>1597.1421328399999</v>
      </c>
      <c r="X141" s="33">
        <v>1608.7694217399999</v>
      </c>
      <c r="Y141" s="33">
        <v>1630.1111917999999</v>
      </c>
    </row>
    <row r="142" spans="1:25" x14ac:dyDescent="0.2">
      <c r="A142" s="32">
        <v>27</v>
      </c>
      <c r="B142" s="33">
        <v>1686.4138695499998</v>
      </c>
      <c r="C142" s="33">
        <v>1713.39772681</v>
      </c>
      <c r="D142" s="33">
        <v>1776.2017277399998</v>
      </c>
      <c r="E142" s="33">
        <v>1810.5527002599999</v>
      </c>
      <c r="F142" s="33">
        <v>1807.76913023</v>
      </c>
      <c r="G142" s="33">
        <v>1801.4766027399999</v>
      </c>
      <c r="H142" s="33">
        <v>1748.00854968</v>
      </c>
      <c r="I142" s="33">
        <v>1610.42262452</v>
      </c>
      <c r="J142" s="33">
        <v>1502.8836962599999</v>
      </c>
      <c r="K142" s="33">
        <v>1463.3886561699999</v>
      </c>
      <c r="L142" s="33">
        <v>1453.0247036499998</v>
      </c>
      <c r="M142" s="33">
        <v>1548.9163019399998</v>
      </c>
      <c r="N142" s="33">
        <v>1633.0051017899998</v>
      </c>
      <c r="O142" s="33">
        <v>1695.8158196499999</v>
      </c>
      <c r="P142" s="33">
        <v>1735.32934641</v>
      </c>
      <c r="Q142" s="33">
        <v>1696.4932283099999</v>
      </c>
      <c r="R142" s="33">
        <v>1597.7778075899998</v>
      </c>
      <c r="S142" s="33">
        <v>1502.9438236999999</v>
      </c>
      <c r="T142" s="33">
        <v>1413.76335666</v>
      </c>
      <c r="U142" s="33">
        <v>1430.2152723199999</v>
      </c>
      <c r="V142" s="33">
        <v>1495.8362760899997</v>
      </c>
      <c r="W142" s="33">
        <v>1582.3275239899999</v>
      </c>
      <c r="X142" s="33">
        <v>1614.5358203599999</v>
      </c>
      <c r="Y142" s="33">
        <v>1654.44292602</v>
      </c>
    </row>
    <row r="143" spans="1:25" x14ac:dyDescent="0.2">
      <c r="A143" s="32">
        <v>28</v>
      </c>
      <c r="B143" s="33">
        <v>1665.15858613</v>
      </c>
      <c r="C143" s="33">
        <v>1696.9473804699999</v>
      </c>
      <c r="D143" s="33">
        <v>1759.02477499</v>
      </c>
      <c r="E143" s="33">
        <v>1793.8578323499999</v>
      </c>
      <c r="F143" s="33">
        <v>1777.34922246</v>
      </c>
      <c r="G143" s="33">
        <v>1747.5104277299999</v>
      </c>
      <c r="H143" s="33">
        <v>1713.8598313799998</v>
      </c>
      <c r="I143" s="33">
        <v>1588.5518882199999</v>
      </c>
      <c r="J143" s="33">
        <v>1495.0228740999999</v>
      </c>
      <c r="K143" s="33">
        <v>1487.9566063499999</v>
      </c>
      <c r="L143" s="33">
        <v>1520.3022114099999</v>
      </c>
      <c r="M143" s="33">
        <v>1607.7446997799998</v>
      </c>
      <c r="N143" s="33">
        <v>1682.7338345599999</v>
      </c>
      <c r="O143" s="33">
        <v>1726.9265852699998</v>
      </c>
      <c r="P143" s="33">
        <v>1756.70818418</v>
      </c>
      <c r="Q143" s="33">
        <v>1729.8206501</v>
      </c>
      <c r="R143" s="33">
        <v>1627.3089759099998</v>
      </c>
      <c r="S143" s="33">
        <v>1538.62457496</v>
      </c>
      <c r="T143" s="33">
        <v>1428.04388799</v>
      </c>
      <c r="U143" s="33">
        <v>1421.72684895</v>
      </c>
      <c r="V143" s="33">
        <v>1428.5731152199999</v>
      </c>
      <c r="W143" s="33">
        <v>1406.14970857</v>
      </c>
      <c r="X143" s="33">
        <v>1397.8698367999998</v>
      </c>
      <c r="Y143" s="33">
        <v>1439.68023225</v>
      </c>
    </row>
    <row r="144" spans="1:25" x14ac:dyDescent="0.2">
      <c r="A144" s="32">
        <v>29</v>
      </c>
      <c r="B144" s="33">
        <v>1517.33295587</v>
      </c>
      <c r="C144" s="33">
        <v>1612.91590905</v>
      </c>
      <c r="D144" s="33">
        <v>1716.2479466899999</v>
      </c>
      <c r="E144" s="33">
        <v>1757.0094096299999</v>
      </c>
      <c r="F144" s="33">
        <v>1770.2117672299999</v>
      </c>
      <c r="G144" s="33">
        <v>1759.1007830699998</v>
      </c>
      <c r="H144" s="33">
        <v>1710.3107876699999</v>
      </c>
      <c r="I144" s="33">
        <v>1594.8776686699998</v>
      </c>
      <c r="J144" s="33">
        <v>1499.0388956599998</v>
      </c>
      <c r="K144" s="33">
        <v>1478.7632819299999</v>
      </c>
      <c r="L144" s="33">
        <v>1509.16604962</v>
      </c>
      <c r="M144" s="33">
        <v>1569.4315557799998</v>
      </c>
      <c r="N144" s="33">
        <v>1678.56098458</v>
      </c>
      <c r="O144" s="33">
        <v>1729.8620457</v>
      </c>
      <c r="P144" s="33">
        <v>1750.5357369699998</v>
      </c>
      <c r="Q144" s="33">
        <v>1751.35679265</v>
      </c>
      <c r="R144" s="33">
        <v>1699.6282888999999</v>
      </c>
      <c r="S144" s="33">
        <v>1670.5053082699999</v>
      </c>
      <c r="T144" s="33">
        <v>1647.3346042199998</v>
      </c>
      <c r="U144" s="33">
        <v>1598.13875407</v>
      </c>
      <c r="V144" s="33">
        <v>1609.9290454099998</v>
      </c>
      <c r="W144" s="33">
        <v>1612.5666828699998</v>
      </c>
      <c r="X144" s="33">
        <v>1642.2802895099999</v>
      </c>
      <c r="Y144" s="33">
        <v>1639.7347098199998</v>
      </c>
    </row>
    <row r="145" spans="1:25" x14ac:dyDescent="0.2">
      <c r="A145" s="32">
        <v>30</v>
      </c>
      <c r="B145" s="33">
        <v>1634.70519064</v>
      </c>
      <c r="C145" s="33">
        <v>1651.0563976199999</v>
      </c>
      <c r="D145" s="33">
        <v>1714.68252936</v>
      </c>
      <c r="E145" s="33">
        <v>1769.4238716499999</v>
      </c>
      <c r="F145" s="33">
        <v>1768.13397915</v>
      </c>
      <c r="G145" s="33">
        <v>1758.5837832099999</v>
      </c>
      <c r="H145" s="33">
        <v>1696.3233389</v>
      </c>
      <c r="I145" s="33">
        <v>1636.0916332499999</v>
      </c>
      <c r="J145" s="33">
        <v>1598.9926420299998</v>
      </c>
      <c r="K145" s="33">
        <v>1606.2514253699999</v>
      </c>
      <c r="L145" s="33">
        <v>1628.5748814799999</v>
      </c>
      <c r="M145" s="33">
        <v>1630.41709969</v>
      </c>
      <c r="N145" s="33">
        <v>1665.1692779499999</v>
      </c>
      <c r="O145" s="33">
        <v>1721.2020711799998</v>
      </c>
      <c r="P145" s="33">
        <v>1771.4737932799999</v>
      </c>
      <c r="Q145" s="33">
        <v>1746.02890914</v>
      </c>
      <c r="R145" s="33">
        <v>1694.4831480299999</v>
      </c>
      <c r="S145" s="33">
        <v>1665.1905461899998</v>
      </c>
      <c r="T145" s="33">
        <v>1638.2947118</v>
      </c>
      <c r="U145" s="33">
        <v>1603.96024969</v>
      </c>
      <c r="V145" s="33">
        <v>1601.4851717399999</v>
      </c>
      <c r="W145" s="33">
        <v>1608.2278243899998</v>
      </c>
      <c r="X145" s="33">
        <v>1628.2544706799999</v>
      </c>
      <c r="Y145" s="33">
        <v>1647.9383949799999</v>
      </c>
    </row>
    <row r="146" spans="1:25" x14ac:dyDescent="0.2">
      <c r="A146" s="32">
        <v>31</v>
      </c>
      <c r="B146" s="33">
        <v>1643.5305922299999</v>
      </c>
      <c r="C146" s="33">
        <v>1643.6716804299999</v>
      </c>
      <c r="D146" s="33">
        <v>1709.8320587199998</v>
      </c>
      <c r="E146" s="33">
        <v>1778.14184542</v>
      </c>
      <c r="F146" s="33">
        <v>1775.7319440799999</v>
      </c>
      <c r="G146" s="33">
        <v>1771.1987748099998</v>
      </c>
      <c r="H146" s="33">
        <v>1718.2164316399999</v>
      </c>
      <c r="I146" s="33">
        <v>1648.5435741199999</v>
      </c>
      <c r="J146" s="33">
        <v>1618.0067755299999</v>
      </c>
      <c r="K146" s="33">
        <v>1616.4256644299999</v>
      </c>
      <c r="L146" s="33">
        <v>1643.7182904399999</v>
      </c>
      <c r="M146" s="33">
        <v>1670.8311075499998</v>
      </c>
      <c r="N146" s="33">
        <v>1696.5880809499999</v>
      </c>
      <c r="O146" s="33">
        <v>1736.1744549999999</v>
      </c>
      <c r="P146" s="33">
        <v>1757.7079239499999</v>
      </c>
      <c r="Q146" s="33">
        <v>1729.2316230399999</v>
      </c>
      <c r="R146" s="33">
        <v>1628.9413618899998</v>
      </c>
      <c r="S146" s="33">
        <v>1517.69866983</v>
      </c>
      <c r="T146" s="33">
        <v>1432.2099201099998</v>
      </c>
      <c r="U146" s="33">
        <v>1460.8377834999999</v>
      </c>
      <c r="V146" s="33">
        <v>1511.1609311499999</v>
      </c>
      <c r="W146" s="33">
        <v>1600.7417053199999</v>
      </c>
      <c r="X146" s="33">
        <v>1632.06467129</v>
      </c>
      <c r="Y146" s="33">
        <v>1665.1100479699999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129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1262.8888243599999</v>
      </c>
      <c r="C151" s="33">
        <v>1297.7318115399999</v>
      </c>
      <c r="D151" s="33">
        <v>1322.09784786</v>
      </c>
      <c r="E151" s="33">
        <v>1314.26724012</v>
      </c>
      <c r="F151" s="33">
        <v>1308.9244368899999</v>
      </c>
      <c r="G151" s="33">
        <v>1304.8324810099998</v>
      </c>
      <c r="H151" s="33">
        <v>1246.27045299</v>
      </c>
      <c r="I151" s="33">
        <v>1219.6799771399999</v>
      </c>
      <c r="J151" s="33">
        <v>1178.4766199399999</v>
      </c>
      <c r="K151" s="33">
        <v>1190.9698192199999</v>
      </c>
      <c r="L151" s="33">
        <v>1178.3653873199999</v>
      </c>
      <c r="M151" s="33">
        <v>1214.33666735</v>
      </c>
      <c r="N151" s="33">
        <v>1251.7706699599999</v>
      </c>
      <c r="O151" s="33">
        <v>1278.0777194</v>
      </c>
      <c r="P151" s="33">
        <v>1283.61596751</v>
      </c>
      <c r="Q151" s="33">
        <v>1272.2285385099999</v>
      </c>
      <c r="R151" s="33">
        <v>1241.9081456399999</v>
      </c>
      <c r="S151" s="33">
        <v>1213.8535264499999</v>
      </c>
      <c r="T151" s="33">
        <v>1168.3517443599999</v>
      </c>
      <c r="U151" s="33">
        <v>1151.2562576099999</v>
      </c>
      <c r="V151" s="33">
        <v>1163.99881757</v>
      </c>
      <c r="W151" s="33">
        <v>1173.1358854599998</v>
      </c>
      <c r="X151" s="33">
        <v>1208.33912519</v>
      </c>
      <c r="Y151" s="33">
        <v>1247.18205846</v>
      </c>
    </row>
    <row r="152" spans="1:25" x14ac:dyDescent="0.2">
      <c r="A152" s="32">
        <v>2</v>
      </c>
      <c r="B152" s="33">
        <v>1276.6190126099998</v>
      </c>
      <c r="C152" s="33">
        <v>1320.5060277499999</v>
      </c>
      <c r="D152" s="33">
        <v>1364.44229148</v>
      </c>
      <c r="E152" s="33">
        <v>1389.37351431</v>
      </c>
      <c r="F152" s="33">
        <v>1414.6450837999998</v>
      </c>
      <c r="G152" s="33">
        <v>1370.2410066999998</v>
      </c>
      <c r="H152" s="33">
        <v>1295.1856176699998</v>
      </c>
      <c r="I152" s="33">
        <v>1249.3995661099998</v>
      </c>
      <c r="J152" s="33">
        <v>1195.4251649299999</v>
      </c>
      <c r="K152" s="33">
        <v>1183.3735291199998</v>
      </c>
      <c r="L152" s="33">
        <v>1190.7533174799999</v>
      </c>
      <c r="M152" s="33">
        <v>1228.4579459499998</v>
      </c>
      <c r="N152" s="33">
        <v>1271.8921886099999</v>
      </c>
      <c r="O152" s="33">
        <v>1312.24892484</v>
      </c>
      <c r="P152" s="33">
        <v>1332.0396951299999</v>
      </c>
      <c r="Q152" s="33">
        <v>1317.0751124799999</v>
      </c>
      <c r="R152" s="33">
        <v>1283.7059438699998</v>
      </c>
      <c r="S152" s="33">
        <v>1241.2073899999998</v>
      </c>
      <c r="T152" s="33">
        <v>1192.5956647799999</v>
      </c>
      <c r="U152" s="33">
        <v>1164.5410699199999</v>
      </c>
      <c r="V152" s="33">
        <v>1175.9192750899999</v>
      </c>
      <c r="W152" s="33">
        <v>1204.7553556799999</v>
      </c>
      <c r="X152" s="33">
        <v>1243.9094259599999</v>
      </c>
      <c r="Y152" s="33">
        <v>1282.6681658599998</v>
      </c>
    </row>
    <row r="153" spans="1:25" x14ac:dyDescent="0.2">
      <c r="A153" s="32">
        <v>3</v>
      </c>
      <c r="B153" s="33">
        <v>1277.8182391399998</v>
      </c>
      <c r="C153" s="33">
        <v>1316.50875004</v>
      </c>
      <c r="D153" s="33">
        <v>1359.0747989899999</v>
      </c>
      <c r="E153" s="33">
        <v>1374.09779314</v>
      </c>
      <c r="F153" s="33">
        <v>1377.6048828599999</v>
      </c>
      <c r="G153" s="33">
        <v>1362.5647436299998</v>
      </c>
      <c r="H153" s="33">
        <v>1283.3973045799999</v>
      </c>
      <c r="I153" s="33">
        <v>1243.1476885099999</v>
      </c>
      <c r="J153" s="33">
        <v>1221.3687518699999</v>
      </c>
      <c r="K153" s="33">
        <v>1201.2725176899999</v>
      </c>
      <c r="L153" s="33">
        <v>1206.0559875599999</v>
      </c>
      <c r="M153" s="33">
        <v>1256.0055149299999</v>
      </c>
      <c r="N153" s="33">
        <v>1298.3278881799999</v>
      </c>
      <c r="O153" s="33">
        <v>1339.8611321899998</v>
      </c>
      <c r="P153" s="33">
        <v>1339.3366114399998</v>
      </c>
      <c r="Q153" s="33">
        <v>1314.6104130899998</v>
      </c>
      <c r="R153" s="33">
        <v>1281.9934698</v>
      </c>
      <c r="S153" s="33">
        <v>1230.9510705799999</v>
      </c>
      <c r="T153" s="33">
        <v>1178.24016667</v>
      </c>
      <c r="U153" s="33">
        <v>1177.6805958099999</v>
      </c>
      <c r="V153" s="33">
        <v>1183.0884621799999</v>
      </c>
      <c r="W153" s="33">
        <v>1208.9680718799998</v>
      </c>
      <c r="X153" s="33">
        <v>1221.0082314899998</v>
      </c>
      <c r="Y153" s="33">
        <v>1250.25238244</v>
      </c>
    </row>
    <row r="154" spans="1:25" x14ac:dyDescent="0.2">
      <c r="A154" s="32">
        <v>4</v>
      </c>
      <c r="B154" s="33">
        <v>1268.22832378</v>
      </c>
      <c r="C154" s="33">
        <v>1303.1057395099999</v>
      </c>
      <c r="D154" s="33">
        <v>1354.03187155</v>
      </c>
      <c r="E154" s="33">
        <v>1368.9085497199999</v>
      </c>
      <c r="F154" s="33">
        <v>1373.3788074499998</v>
      </c>
      <c r="G154" s="33">
        <v>1341.92191041</v>
      </c>
      <c r="H154" s="33">
        <v>1271.2712366399999</v>
      </c>
      <c r="I154" s="33">
        <v>1220.0283775599999</v>
      </c>
      <c r="J154" s="33">
        <v>1207.3566454099998</v>
      </c>
      <c r="K154" s="33">
        <v>1199.2854327099999</v>
      </c>
      <c r="L154" s="33">
        <v>1208.8192448599998</v>
      </c>
      <c r="M154" s="33">
        <v>1247.2028153499998</v>
      </c>
      <c r="N154" s="33">
        <v>1290.4736323699999</v>
      </c>
      <c r="O154" s="33">
        <v>1323.82092201</v>
      </c>
      <c r="P154" s="33">
        <v>1324.3607081599998</v>
      </c>
      <c r="Q154" s="33">
        <v>1307.7279899199998</v>
      </c>
      <c r="R154" s="33">
        <v>1270.46276038</v>
      </c>
      <c r="S154" s="33">
        <v>1214.7540824499999</v>
      </c>
      <c r="T154" s="33">
        <v>1168.50547011</v>
      </c>
      <c r="U154" s="33">
        <v>1161.1171597099999</v>
      </c>
      <c r="V154" s="33">
        <v>1186.2012403799999</v>
      </c>
      <c r="W154" s="33">
        <v>1212.6354556299998</v>
      </c>
      <c r="X154" s="33">
        <v>1239.6576564099998</v>
      </c>
      <c r="Y154" s="33">
        <v>1248.4989069999999</v>
      </c>
    </row>
    <row r="155" spans="1:25" x14ac:dyDescent="0.2">
      <c r="A155" s="32">
        <v>5</v>
      </c>
      <c r="B155" s="33">
        <v>1255.9477267899999</v>
      </c>
      <c r="C155" s="33">
        <v>1286.5434085899999</v>
      </c>
      <c r="D155" s="33">
        <v>1323.0114675799998</v>
      </c>
      <c r="E155" s="33">
        <v>1341.08658124</v>
      </c>
      <c r="F155" s="33">
        <v>1353.43375965</v>
      </c>
      <c r="G155" s="33">
        <v>1322.9938270599998</v>
      </c>
      <c r="H155" s="33">
        <v>1262.4399885399998</v>
      </c>
      <c r="I155" s="33">
        <v>1195.7052897999999</v>
      </c>
      <c r="J155" s="33">
        <v>1185.1807190499999</v>
      </c>
      <c r="K155" s="33">
        <v>1192.91395575</v>
      </c>
      <c r="L155" s="33">
        <v>1197.1790392599999</v>
      </c>
      <c r="M155" s="33">
        <v>1218.44731265</v>
      </c>
      <c r="N155" s="33">
        <v>1249.9004295699999</v>
      </c>
      <c r="O155" s="33">
        <v>1298.0095406099999</v>
      </c>
      <c r="P155" s="33">
        <v>1308.7780230799999</v>
      </c>
      <c r="Q155" s="33">
        <v>1292.1518317299999</v>
      </c>
      <c r="R155" s="33">
        <v>1247.6148844499999</v>
      </c>
      <c r="S155" s="33">
        <v>1200.85853247</v>
      </c>
      <c r="T155" s="33">
        <v>1163.3696014699999</v>
      </c>
      <c r="U155" s="33">
        <v>1155.5126827500001</v>
      </c>
      <c r="V155" s="33">
        <v>1167.5837949100001</v>
      </c>
      <c r="W155" s="33">
        <v>1188.1260454599999</v>
      </c>
      <c r="X155" s="33">
        <v>1206.3077034399998</v>
      </c>
      <c r="Y155" s="33">
        <v>1178.1834867099999</v>
      </c>
    </row>
    <row r="156" spans="1:25" x14ac:dyDescent="0.2">
      <c r="A156" s="32">
        <v>6</v>
      </c>
      <c r="B156" s="33">
        <v>1187.3721081499998</v>
      </c>
      <c r="C156" s="33">
        <v>1201.5961155599998</v>
      </c>
      <c r="D156" s="33">
        <v>1268.69877064</v>
      </c>
      <c r="E156" s="33">
        <v>1310.3262802099998</v>
      </c>
      <c r="F156" s="33">
        <v>1315.3442564999998</v>
      </c>
      <c r="G156" s="33">
        <v>1311.8173040199999</v>
      </c>
      <c r="H156" s="33">
        <v>1287.6072301299998</v>
      </c>
      <c r="I156" s="33">
        <v>1185.6560815099999</v>
      </c>
      <c r="J156" s="33">
        <v>1129.58114144</v>
      </c>
      <c r="K156" s="33">
        <v>1103.60319981</v>
      </c>
      <c r="L156" s="33">
        <v>1111.9720044000001</v>
      </c>
      <c r="M156" s="33">
        <v>1127.7047898000001</v>
      </c>
      <c r="N156" s="33">
        <v>1189.11662901</v>
      </c>
      <c r="O156" s="33">
        <v>1238.0870733899999</v>
      </c>
      <c r="P156" s="33">
        <v>1253.7089945799999</v>
      </c>
      <c r="Q156" s="33">
        <v>1241.2108717699998</v>
      </c>
      <c r="R156" s="33">
        <v>1201.83796203</v>
      </c>
      <c r="S156" s="33">
        <v>1149.11576762</v>
      </c>
      <c r="T156" s="33">
        <v>1114.02313018</v>
      </c>
      <c r="U156" s="33">
        <v>1085.78321938</v>
      </c>
      <c r="V156" s="33">
        <v>1087.42060627</v>
      </c>
      <c r="W156" s="33">
        <v>1101.1970107099999</v>
      </c>
      <c r="X156" s="33">
        <v>1130.77970355</v>
      </c>
      <c r="Y156" s="33">
        <v>1150.5064310799999</v>
      </c>
    </row>
    <row r="157" spans="1:25" x14ac:dyDescent="0.2">
      <c r="A157" s="32">
        <v>7</v>
      </c>
      <c r="B157" s="33">
        <v>1161.61775528</v>
      </c>
      <c r="C157" s="33">
        <v>1207.0363288599999</v>
      </c>
      <c r="D157" s="33">
        <v>1266.75556938</v>
      </c>
      <c r="E157" s="33">
        <v>1303.1020312199998</v>
      </c>
      <c r="F157" s="33">
        <v>1315.58798555</v>
      </c>
      <c r="G157" s="33">
        <v>1305.3087549899999</v>
      </c>
      <c r="H157" s="33">
        <v>1271.6744126599999</v>
      </c>
      <c r="I157" s="33">
        <v>1195.59780899</v>
      </c>
      <c r="J157" s="33">
        <v>1123.25872392</v>
      </c>
      <c r="K157" s="33">
        <v>1109.1345209399999</v>
      </c>
      <c r="L157" s="33">
        <v>1107.47573719</v>
      </c>
      <c r="M157" s="33">
        <v>1154.0426928100001</v>
      </c>
      <c r="N157" s="33">
        <v>1222.3252401999998</v>
      </c>
      <c r="O157" s="33">
        <v>1274.00285863</v>
      </c>
      <c r="P157" s="33">
        <v>1274.3810249399999</v>
      </c>
      <c r="Q157" s="33">
        <v>1250.44887763</v>
      </c>
      <c r="R157" s="33">
        <v>1208.6027610899998</v>
      </c>
      <c r="S157" s="33">
        <v>1167.6609261399999</v>
      </c>
      <c r="T157" s="33">
        <v>1135.6347699299999</v>
      </c>
      <c r="U157" s="33">
        <v>1100.7196827600001</v>
      </c>
      <c r="V157" s="33">
        <v>1098.5645428400001</v>
      </c>
      <c r="W157" s="33">
        <v>1119.19087208</v>
      </c>
      <c r="X157" s="33">
        <v>1151.85072633</v>
      </c>
      <c r="Y157" s="33">
        <v>1183.4448205599999</v>
      </c>
    </row>
    <row r="158" spans="1:25" x14ac:dyDescent="0.2">
      <c r="A158" s="32">
        <v>8</v>
      </c>
      <c r="B158" s="33">
        <v>1166.60872045</v>
      </c>
      <c r="C158" s="33">
        <v>1202.5815338699999</v>
      </c>
      <c r="D158" s="33">
        <v>1250.48201378</v>
      </c>
      <c r="E158" s="33">
        <v>1283.3527022799999</v>
      </c>
      <c r="F158" s="33">
        <v>1299.1274328099998</v>
      </c>
      <c r="G158" s="33">
        <v>1294.9936434199999</v>
      </c>
      <c r="H158" s="33">
        <v>1272.52345567</v>
      </c>
      <c r="I158" s="33">
        <v>1192.0222381199999</v>
      </c>
      <c r="J158" s="33">
        <v>1113.98461292</v>
      </c>
      <c r="K158" s="33">
        <v>1107.6268382000001</v>
      </c>
      <c r="L158" s="33">
        <v>1107.5000372100001</v>
      </c>
      <c r="M158" s="33">
        <v>1167.89281751</v>
      </c>
      <c r="N158" s="33">
        <v>1243.6426255299998</v>
      </c>
      <c r="O158" s="33">
        <v>1280.4156597699998</v>
      </c>
      <c r="P158" s="33">
        <v>1282.4683970999999</v>
      </c>
      <c r="Q158" s="33">
        <v>1264.1424930999999</v>
      </c>
      <c r="R158" s="33">
        <v>1212.2152287399999</v>
      </c>
      <c r="S158" s="33">
        <v>1161.84194351</v>
      </c>
      <c r="T158" s="33">
        <v>1120.2877116899999</v>
      </c>
      <c r="U158" s="33">
        <v>1098.0828928799999</v>
      </c>
      <c r="V158" s="33">
        <v>1103.4851149199999</v>
      </c>
      <c r="W158" s="33">
        <v>1118.0597107199999</v>
      </c>
      <c r="X158" s="33">
        <v>1145.89519651</v>
      </c>
      <c r="Y158" s="33">
        <v>1182.1288403599999</v>
      </c>
    </row>
    <row r="159" spans="1:25" x14ac:dyDescent="0.2">
      <c r="A159" s="32">
        <v>9</v>
      </c>
      <c r="B159" s="33">
        <v>1174.1145920899999</v>
      </c>
      <c r="C159" s="33">
        <v>1227.213947</v>
      </c>
      <c r="D159" s="33">
        <v>1267.57450907</v>
      </c>
      <c r="E159" s="33">
        <v>1294.21718461</v>
      </c>
      <c r="F159" s="33">
        <v>1326.4824569999998</v>
      </c>
      <c r="G159" s="33">
        <v>1317.8911001199999</v>
      </c>
      <c r="H159" s="33">
        <v>1259.3971970699999</v>
      </c>
      <c r="I159" s="33">
        <v>1222.7112077499999</v>
      </c>
      <c r="J159" s="33">
        <v>1200.18616722</v>
      </c>
      <c r="K159" s="33">
        <v>1189.7148345799999</v>
      </c>
      <c r="L159" s="33">
        <v>1197.8212980899998</v>
      </c>
      <c r="M159" s="33">
        <v>1240.0537066499999</v>
      </c>
      <c r="N159" s="33">
        <v>1270.8917147299999</v>
      </c>
      <c r="O159" s="33">
        <v>1312.7906972399999</v>
      </c>
      <c r="P159" s="33">
        <v>1319.4787599699998</v>
      </c>
      <c r="Q159" s="33">
        <v>1308.0312272799999</v>
      </c>
      <c r="R159" s="33">
        <v>1270.5586164499998</v>
      </c>
      <c r="S159" s="33">
        <v>1222.4729200099998</v>
      </c>
      <c r="T159" s="33">
        <v>1184.5767532299999</v>
      </c>
      <c r="U159" s="33">
        <v>1159.9872283299999</v>
      </c>
      <c r="V159" s="33">
        <v>1173.60373495</v>
      </c>
      <c r="W159" s="33">
        <v>1188.9370784199998</v>
      </c>
      <c r="X159" s="33">
        <v>1213.0863302399998</v>
      </c>
      <c r="Y159" s="33">
        <v>1227.7078905999999</v>
      </c>
    </row>
    <row r="160" spans="1:25" x14ac:dyDescent="0.2">
      <c r="A160" s="32">
        <v>10</v>
      </c>
      <c r="B160" s="33">
        <v>1228.8509309699998</v>
      </c>
      <c r="C160" s="33">
        <v>1284.4090624999999</v>
      </c>
      <c r="D160" s="33">
        <v>1316.6447360799998</v>
      </c>
      <c r="E160" s="33">
        <v>1348.9564216799999</v>
      </c>
      <c r="F160" s="33">
        <v>1360.1119511499999</v>
      </c>
      <c r="G160" s="33">
        <v>1337.9760855999998</v>
      </c>
      <c r="H160" s="33">
        <v>1279.3931797599998</v>
      </c>
      <c r="I160" s="33">
        <v>1205.09549967</v>
      </c>
      <c r="J160" s="33">
        <v>1170.0793587200001</v>
      </c>
      <c r="K160" s="33">
        <v>1188.5895614999999</v>
      </c>
      <c r="L160" s="33">
        <v>1194.3522195599999</v>
      </c>
      <c r="M160" s="33">
        <v>1219.15771075</v>
      </c>
      <c r="N160" s="33">
        <v>1265.2820760299999</v>
      </c>
      <c r="O160" s="33">
        <v>1304.93360618</v>
      </c>
      <c r="P160" s="33">
        <v>1319.01986375</v>
      </c>
      <c r="Q160" s="33">
        <v>1297.0922581299999</v>
      </c>
      <c r="R160" s="33">
        <v>1257.07951443</v>
      </c>
      <c r="S160" s="33">
        <v>1206.70347427</v>
      </c>
      <c r="T160" s="33">
        <v>1174.2731030899999</v>
      </c>
      <c r="U160" s="33">
        <v>1133.5839955899999</v>
      </c>
      <c r="V160" s="33">
        <v>1146.99881235</v>
      </c>
      <c r="W160" s="33">
        <v>1175.2326490399998</v>
      </c>
      <c r="X160" s="33">
        <v>1199.9078188999999</v>
      </c>
      <c r="Y160" s="33">
        <v>1220.27440437</v>
      </c>
    </row>
    <row r="161" spans="1:25" x14ac:dyDescent="0.2">
      <c r="A161" s="32">
        <v>11</v>
      </c>
      <c r="B161" s="33">
        <v>1207.70861315</v>
      </c>
      <c r="C161" s="33">
        <v>1254.9957951199999</v>
      </c>
      <c r="D161" s="33">
        <v>1316.69074776</v>
      </c>
      <c r="E161" s="33">
        <v>1352.0235393799999</v>
      </c>
      <c r="F161" s="33">
        <v>1368.71707457</v>
      </c>
      <c r="G161" s="33">
        <v>1339.46312141</v>
      </c>
      <c r="H161" s="33">
        <v>1285.6075633199998</v>
      </c>
      <c r="I161" s="33">
        <v>1210.0773037399999</v>
      </c>
      <c r="J161" s="33">
        <v>1164.78910163</v>
      </c>
      <c r="K161" s="33">
        <v>1156.7912878299999</v>
      </c>
      <c r="L161" s="33">
        <v>1166.3112841899999</v>
      </c>
      <c r="M161" s="33">
        <v>1231.9394407699999</v>
      </c>
      <c r="N161" s="33">
        <v>1283.9254723499998</v>
      </c>
      <c r="O161" s="33">
        <v>1305.8510027999998</v>
      </c>
      <c r="P161" s="33">
        <v>1316.2994807099999</v>
      </c>
      <c r="Q161" s="33">
        <v>1306.0367065299999</v>
      </c>
      <c r="R161" s="33">
        <v>1273.6900967199999</v>
      </c>
      <c r="S161" s="33">
        <v>1229.0147847199999</v>
      </c>
      <c r="T161" s="33">
        <v>1166.32450763</v>
      </c>
      <c r="U161" s="33">
        <v>1158.9936339799999</v>
      </c>
      <c r="V161" s="33">
        <v>1171.5495642999999</v>
      </c>
      <c r="W161" s="33">
        <v>1201.0892482199999</v>
      </c>
      <c r="X161" s="33">
        <v>1216.9711749799999</v>
      </c>
      <c r="Y161" s="33">
        <v>1242.0133082299999</v>
      </c>
    </row>
    <row r="162" spans="1:25" x14ac:dyDescent="0.2">
      <c r="A162" s="32">
        <v>12</v>
      </c>
      <c r="B162" s="33">
        <v>1228.64401146</v>
      </c>
      <c r="C162" s="33">
        <v>1301.93558652</v>
      </c>
      <c r="D162" s="33">
        <v>1358.2409625999999</v>
      </c>
      <c r="E162" s="33">
        <v>1383.4541026099998</v>
      </c>
      <c r="F162" s="33">
        <v>1388.08393196</v>
      </c>
      <c r="G162" s="33">
        <v>1384.1884843599998</v>
      </c>
      <c r="H162" s="33">
        <v>1346.85469281</v>
      </c>
      <c r="I162" s="33">
        <v>1258.93204251</v>
      </c>
      <c r="J162" s="33">
        <v>1177.8763688899999</v>
      </c>
      <c r="K162" s="33">
        <v>1164.0412243799999</v>
      </c>
      <c r="L162" s="33">
        <v>1161.88551312</v>
      </c>
      <c r="M162" s="33">
        <v>1217.5478228999998</v>
      </c>
      <c r="N162" s="33">
        <v>1265.66118145</v>
      </c>
      <c r="O162" s="33">
        <v>1317.93059784</v>
      </c>
      <c r="P162" s="33">
        <v>1332.6490358599999</v>
      </c>
      <c r="Q162" s="33">
        <v>1309.3216935599999</v>
      </c>
      <c r="R162" s="33">
        <v>1273.8477961199999</v>
      </c>
      <c r="S162" s="33">
        <v>1227.0861695899998</v>
      </c>
      <c r="T162" s="33">
        <v>1184.34732689</v>
      </c>
      <c r="U162" s="33">
        <v>1156.66894318</v>
      </c>
      <c r="V162" s="33">
        <v>1167.93712286</v>
      </c>
      <c r="W162" s="33">
        <v>1188.1405221299999</v>
      </c>
      <c r="X162" s="33">
        <v>1208.6552755399998</v>
      </c>
      <c r="Y162" s="33">
        <v>1242.0006105499999</v>
      </c>
    </row>
    <row r="163" spans="1:25" x14ac:dyDescent="0.2">
      <c r="A163" s="32">
        <v>13</v>
      </c>
      <c r="B163" s="33">
        <v>1256.8053583999999</v>
      </c>
      <c r="C163" s="33">
        <v>1312.1601534399999</v>
      </c>
      <c r="D163" s="33">
        <v>1361.23550486</v>
      </c>
      <c r="E163" s="33">
        <v>1388.6198746399998</v>
      </c>
      <c r="F163" s="33">
        <v>1416.27976313</v>
      </c>
      <c r="G163" s="33">
        <v>1411.6044651899999</v>
      </c>
      <c r="H163" s="33">
        <v>1378.2066984799999</v>
      </c>
      <c r="I163" s="33">
        <v>1293.6247179999998</v>
      </c>
      <c r="J163" s="33">
        <v>1222.4500223299999</v>
      </c>
      <c r="K163" s="33">
        <v>1185.7012177199999</v>
      </c>
      <c r="L163" s="33">
        <v>1183.9078845899999</v>
      </c>
      <c r="M163" s="33">
        <v>1229.0326848799998</v>
      </c>
      <c r="N163" s="33">
        <v>1261.44199637</v>
      </c>
      <c r="O163" s="33">
        <v>1297.50210771</v>
      </c>
      <c r="P163" s="33">
        <v>1315.67444009</v>
      </c>
      <c r="Q163" s="33">
        <v>1287.5995494299998</v>
      </c>
      <c r="R163" s="33">
        <v>1256.0685039799998</v>
      </c>
      <c r="S163" s="33">
        <v>1214.7517390199998</v>
      </c>
      <c r="T163" s="33">
        <v>1170.6145793599999</v>
      </c>
      <c r="U163" s="33">
        <v>1153.4283476099999</v>
      </c>
      <c r="V163" s="33">
        <v>1150.78464592</v>
      </c>
      <c r="W163" s="33">
        <v>1162.71507997</v>
      </c>
      <c r="X163" s="33">
        <v>1190.9425461999999</v>
      </c>
      <c r="Y163" s="33">
        <v>1209.71590436</v>
      </c>
    </row>
    <row r="164" spans="1:25" x14ac:dyDescent="0.2">
      <c r="A164" s="32">
        <v>14</v>
      </c>
      <c r="B164" s="33">
        <v>1255.47439291</v>
      </c>
      <c r="C164" s="33">
        <v>1298.7647508799998</v>
      </c>
      <c r="D164" s="33">
        <v>1354.94986374</v>
      </c>
      <c r="E164" s="33">
        <v>1377.7923988399998</v>
      </c>
      <c r="F164" s="33">
        <v>1383.1028948599999</v>
      </c>
      <c r="G164" s="33">
        <v>1335.39771849</v>
      </c>
      <c r="H164" s="33">
        <v>1292.51345578</v>
      </c>
      <c r="I164" s="33">
        <v>1216.4117792099998</v>
      </c>
      <c r="J164" s="33">
        <v>1195.07179049</v>
      </c>
      <c r="K164" s="33">
        <v>1182.9749376</v>
      </c>
      <c r="L164" s="33">
        <v>1186.8303242499999</v>
      </c>
      <c r="M164" s="33">
        <v>1224.86031243</v>
      </c>
      <c r="N164" s="33">
        <v>1261.29956857</v>
      </c>
      <c r="O164" s="33">
        <v>1290.4189667399999</v>
      </c>
      <c r="P164" s="33">
        <v>1293.7571502999999</v>
      </c>
      <c r="Q164" s="33">
        <v>1269.64275346</v>
      </c>
      <c r="R164" s="33">
        <v>1238.8895449099998</v>
      </c>
      <c r="S164" s="33">
        <v>1206.8981852499999</v>
      </c>
      <c r="T164" s="33">
        <v>1173.11623646</v>
      </c>
      <c r="U164" s="33">
        <v>1165.0546306199999</v>
      </c>
      <c r="V164" s="33">
        <v>1170.6820971999998</v>
      </c>
      <c r="W164" s="33">
        <v>1172.7748649399998</v>
      </c>
      <c r="X164" s="33">
        <v>1210.8321695299999</v>
      </c>
      <c r="Y164" s="33">
        <v>1246.70757263</v>
      </c>
    </row>
    <row r="165" spans="1:25" x14ac:dyDescent="0.2">
      <c r="A165" s="32">
        <v>15</v>
      </c>
      <c r="B165" s="33">
        <v>1268.1509120199999</v>
      </c>
      <c r="C165" s="33">
        <v>1313.09284686</v>
      </c>
      <c r="D165" s="33">
        <v>1365.23789771</v>
      </c>
      <c r="E165" s="33">
        <v>1383.1663615</v>
      </c>
      <c r="F165" s="33">
        <v>1389.0558243599999</v>
      </c>
      <c r="G165" s="33">
        <v>1361.6235428699999</v>
      </c>
      <c r="H165" s="33">
        <v>1280.8464340999999</v>
      </c>
      <c r="I165" s="33">
        <v>1216.6952835699999</v>
      </c>
      <c r="J165" s="33">
        <v>1172.3326728299999</v>
      </c>
      <c r="K165" s="33">
        <v>1163.16096741</v>
      </c>
      <c r="L165" s="33">
        <v>1167.79237687</v>
      </c>
      <c r="M165" s="33">
        <v>1198.7403106899999</v>
      </c>
      <c r="N165" s="33">
        <v>1239.4305580599998</v>
      </c>
      <c r="O165" s="33">
        <v>1283.5820323799999</v>
      </c>
      <c r="P165" s="33">
        <v>1298.1816775899999</v>
      </c>
      <c r="Q165" s="33">
        <v>1284.14270285</v>
      </c>
      <c r="R165" s="33">
        <v>1239.5382992299999</v>
      </c>
      <c r="S165" s="33">
        <v>1202.27693211</v>
      </c>
      <c r="T165" s="33">
        <v>1165.4416773599999</v>
      </c>
      <c r="U165" s="33">
        <v>1151.7199867699999</v>
      </c>
      <c r="V165" s="33">
        <v>1167.79557836</v>
      </c>
      <c r="W165" s="33">
        <v>1185.7671120299999</v>
      </c>
      <c r="X165" s="33">
        <v>1210.7892978</v>
      </c>
      <c r="Y165" s="33">
        <v>1238.4271520299999</v>
      </c>
    </row>
    <row r="166" spans="1:25" x14ac:dyDescent="0.2">
      <c r="A166" s="32">
        <v>16</v>
      </c>
      <c r="B166" s="33">
        <v>1242.77914289</v>
      </c>
      <c r="C166" s="33">
        <v>1302.8986207099999</v>
      </c>
      <c r="D166" s="33">
        <v>1373.2805983399999</v>
      </c>
      <c r="E166" s="33">
        <v>1388.0309043999998</v>
      </c>
      <c r="F166" s="33">
        <v>1391.2315012399999</v>
      </c>
      <c r="G166" s="33">
        <v>1363.3337437099999</v>
      </c>
      <c r="H166" s="33">
        <v>1291.3850220299998</v>
      </c>
      <c r="I166" s="33">
        <v>1228.4146676399998</v>
      </c>
      <c r="J166" s="33">
        <v>1196.96738433</v>
      </c>
      <c r="K166" s="33">
        <v>1191.9613554699999</v>
      </c>
      <c r="L166" s="33">
        <v>1195.29424733</v>
      </c>
      <c r="M166" s="33">
        <v>1242.00164004</v>
      </c>
      <c r="N166" s="33">
        <v>1264.0510849599998</v>
      </c>
      <c r="O166" s="33">
        <v>1307.5574327499999</v>
      </c>
      <c r="P166" s="33">
        <v>1317.7523545299998</v>
      </c>
      <c r="Q166" s="33">
        <v>1286.3958015199998</v>
      </c>
      <c r="R166" s="33">
        <v>1263.98415185</v>
      </c>
      <c r="S166" s="33">
        <v>1220.21367328</v>
      </c>
      <c r="T166" s="33">
        <v>1192.77514032</v>
      </c>
      <c r="U166" s="33">
        <v>1167.4583215499999</v>
      </c>
      <c r="V166" s="33">
        <v>1184.49448345</v>
      </c>
      <c r="W166" s="33">
        <v>1217.7710676299998</v>
      </c>
      <c r="X166" s="33">
        <v>1241.97944846</v>
      </c>
      <c r="Y166" s="33">
        <v>1258.34795319</v>
      </c>
    </row>
    <row r="167" spans="1:25" x14ac:dyDescent="0.2">
      <c r="A167" s="32">
        <v>17</v>
      </c>
      <c r="B167" s="33">
        <v>1277.29063202</v>
      </c>
      <c r="C167" s="33">
        <v>1338.3927736799999</v>
      </c>
      <c r="D167" s="33">
        <v>1400.1261538499998</v>
      </c>
      <c r="E167" s="33">
        <v>1422.8646314299999</v>
      </c>
      <c r="F167" s="33">
        <v>1418.6302008999999</v>
      </c>
      <c r="G167" s="33">
        <v>1399.3109684399999</v>
      </c>
      <c r="H167" s="33">
        <v>1322.0604831599999</v>
      </c>
      <c r="I167" s="33">
        <v>1229.53965655</v>
      </c>
      <c r="J167" s="33">
        <v>1185.86766545</v>
      </c>
      <c r="K167" s="33">
        <v>1185.06547015</v>
      </c>
      <c r="L167" s="33">
        <v>1187.1355161199999</v>
      </c>
      <c r="M167" s="33">
        <v>1240.7313743</v>
      </c>
      <c r="N167" s="33">
        <v>1277.0823595699999</v>
      </c>
      <c r="O167" s="33">
        <v>1306.6192908799999</v>
      </c>
      <c r="P167" s="33">
        <v>1329.7599899099998</v>
      </c>
      <c r="Q167" s="33">
        <v>1311.7228559599998</v>
      </c>
      <c r="R167" s="33">
        <v>1276.77228378</v>
      </c>
      <c r="S167" s="33">
        <v>1229.4943700299998</v>
      </c>
      <c r="T167" s="33">
        <v>1195.9294859399999</v>
      </c>
      <c r="U167" s="33">
        <v>1169.4305213800001</v>
      </c>
      <c r="V167" s="33">
        <v>1203.8804190399999</v>
      </c>
      <c r="W167" s="33">
        <v>1195.5375887999999</v>
      </c>
      <c r="X167" s="33">
        <v>1194.2623588099998</v>
      </c>
      <c r="Y167" s="33">
        <v>1217.4216362299999</v>
      </c>
    </row>
    <row r="168" spans="1:25" x14ac:dyDescent="0.2">
      <c r="A168" s="32">
        <v>18</v>
      </c>
      <c r="B168" s="33">
        <v>1181.6569832499999</v>
      </c>
      <c r="C168" s="33">
        <v>1201.0649681299999</v>
      </c>
      <c r="D168" s="33">
        <v>1294.6844669899999</v>
      </c>
      <c r="E168" s="33">
        <v>1322.1573908099999</v>
      </c>
      <c r="F168" s="33">
        <v>1345.72484186</v>
      </c>
      <c r="G168" s="33">
        <v>1324.09914033</v>
      </c>
      <c r="H168" s="33">
        <v>1266.9859317999999</v>
      </c>
      <c r="I168" s="33">
        <v>1200.49547261</v>
      </c>
      <c r="J168" s="33">
        <v>1171.2605369099999</v>
      </c>
      <c r="K168" s="33">
        <v>1171.57215995</v>
      </c>
      <c r="L168" s="33">
        <v>1176.49860842</v>
      </c>
      <c r="M168" s="33">
        <v>1204.1721540999999</v>
      </c>
      <c r="N168" s="33">
        <v>1255.6470049999998</v>
      </c>
      <c r="O168" s="33">
        <v>1283.4218145299999</v>
      </c>
      <c r="P168" s="33">
        <v>1316.2785955699999</v>
      </c>
      <c r="Q168" s="33">
        <v>1298.9735193099998</v>
      </c>
      <c r="R168" s="33">
        <v>1253.9178868699998</v>
      </c>
      <c r="S168" s="33">
        <v>1217.71090628</v>
      </c>
      <c r="T168" s="33">
        <v>1176.0945844799999</v>
      </c>
      <c r="U168" s="33">
        <v>1149.1323932799999</v>
      </c>
      <c r="V168" s="33">
        <v>1172.33186673</v>
      </c>
      <c r="W168" s="33">
        <v>1190.9553619599999</v>
      </c>
      <c r="X168" s="33">
        <v>1209.85712902</v>
      </c>
      <c r="Y168" s="33">
        <v>1222.7018991899999</v>
      </c>
    </row>
    <row r="169" spans="1:25" x14ac:dyDescent="0.2">
      <c r="A169" s="32">
        <v>19</v>
      </c>
      <c r="B169" s="33">
        <v>1230.6642621799999</v>
      </c>
      <c r="C169" s="33">
        <v>1208.6333853499998</v>
      </c>
      <c r="D169" s="33">
        <v>1308.66783061</v>
      </c>
      <c r="E169" s="33">
        <v>1326.3822930299998</v>
      </c>
      <c r="F169" s="33">
        <v>1320.1559970599999</v>
      </c>
      <c r="G169" s="33">
        <v>1275.08979892</v>
      </c>
      <c r="H169" s="33">
        <v>1227.1327992199999</v>
      </c>
      <c r="I169" s="33">
        <v>1152.7947210699999</v>
      </c>
      <c r="J169" s="33">
        <v>1087.6371445499999</v>
      </c>
      <c r="K169" s="33">
        <v>1102.3476066999999</v>
      </c>
      <c r="L169" s="33">
        <v>1107.7607475899999</v>
      </c>
      <c r="M169" s="33">
        <v>1154.4543217400001</v>
      </c>
      <c r="N169" s="33">
        <v>1211.9594146699999</v>
      </c>
      <c r="O169" s="33">
        <v>1272.21726283</v>
      </c>
      <c r="P169" s="33">
        <v>1295.8173354799999</v>
      </c>
      <c r="Q169" s="33">
        <v>1270.9326819799999</v>
      </c>
      <c r="R169" s="33">
        <v>1208.6349011899999</v>
      </c>
      <c r="S169" s="33">
        <v>1161.9278447300001</v>
      </c>
      <c r="T169" s="33">
        <v>1118.85365331</v>
      </c>
      <c r="U169" s="33">
        <v>1092.3857699600001</v>
      </c>
      <c r="V169" s="33">
        <v>1108.21680569</v>
      </c>
      <c r="W169" s="33">
        <v>1130.3856848299999</v>
      </c>
      <c r="X169" s="33">
        <v>1145.0707615599999</v>
      </c>
      <c r="Y169" s="33">
        <v>1181.2653708999999</v>
      </c>
    </row>
    <row r="170" spans="1:25" x14ac:dyDescent="0.2">
      <c r="A170" s="32">
        <v>20</v>
      </c>
      <c r="B170" s="33">
        <v>1195.8661092299999</v>
      </c>
      <c r="C170" s="33">
        <v>1232.4804302499999</v>
      </c>
      <c r="D170" s="33">
        <v>1312.54149063</v>
      </c>
      <c r="E170" s="33">
        <v>1362.0095421599999</v>
      </c>
      <c r="F170" s="33">
        <v>1360.2296820899999</v>
      </c>
      <c r="G170" s="33">
        <v>1327.1162678599999</v>
      </c>
      <c r="H170" s="33">
        <v>1270.9105560199998</v>
      </c>
      <c r="I170" s="33">
        <v>1178.2683531299999</v>
      </c>
      <c r="J170" s="33">
        <v>1130.6484460300001</v>
      </c>
      <c r="K170" s="33">
        <v>1114.85621408</v>
      </c>
      <c r="L170" s="33">
        <v>1107.00215553</v>
      </c>
      <c r="M170" s="33">
        <v>1155.05956133</v>
      </c>
      <c r="N170" s="33">
        <v>1226.4548277899999</v>
      </c>
      <c r="O170" s="33">
        <v>1291.82070174</v>
      </c>
      <c r="P170" s="33">
        <v>1307.78297503</v>
      </c>
      <c r="Q170" s="33">
        <v>1287.5687476099999</v>
      </c>
      <c r="R170" s="33">
        <v>1216.4177334399999</v>
      </c>
      <c r="S170" s="33">
        <v>1150.6659014899999</v>
      </c>
      <c r="T170" s="33">
        <v>1103.6290423200001</v>
      </c>
      <c r="U170" s="33">
        <v>1069.10143225</v>
      </c>
      <c r="V170" s="33">
        <v>1081.7796232200001</v>
      </c>
      <c r="W170" s="33">
        <v>1104.7632493199999</v>
      </c>
      <c r="X170" s="33">
        <v>1129.0906512399999</v>
      </c>
      <c r="Y170" s="33">
        <v>1176.33447611</v>
      </c>
    </row>
    <row r="171" spans="1:25" x14ac:dyDescent="0.2">
      <c r="A171" s="32">
        <v>21</v>
      </c>
      <c r="B171" s="33">
        <v>1178.02677107</v>
      </c>
      <c r="C171" s="33">
        <v>1230.6338953999998</v>
      </c>
      <c r="D171" s="33">
        <v>1321.0784876</v>
      </c>
      <c r="E171" s="33">
        <v>1365.30432047</v>
      </c>
      <c r="F171" s="33">
        <v>1360.10045285</v>
      </c>
      <c r="G171" s="33">
        <v>1346.7129926399998</v>
      </c>
      <c r="H171" s="33">
        <v>1303.6751224799998</v>
      </c>
      <c r="I171" s="33">
        <v>1213.7441126899998</v>
      </c>
      <c r="J171" s="33">
        <v>1198.7157101099999</v>
      </c>
      <c r="K171" s="33">
        <v>1194.9918501</v>
      </c>
      <c r="L171" s="33">
        <v>1210.6466870099998</v>
      </c>
      <c r="M171" s="33">
        <v>1238.70869576</v>
      </c>
      <c r="N171" s="33">
        <v>1305.4727099699999</v>
      </c>
      <c r="O171" s="33">
        <v>1353.7517135199998</v>
      </c>
      <c r="P171" s="33">
        <v>1364.32839109</v>
      </c>
      <c r="Q171" s="33">
        <v>1314.6406451599998</v>
      </c>
      <c r="R171" s="33">
        <v>1207.52876709</v>
      </c>
      <c r="S171" s="33">
        <v>1129.7702487500001</v>
      </c>
      <c r="T171" s="33">
        <v>1072.22063409</v>
      </c>
      <c r="U171" s="33">
        <v>1103.91669439</v>
      </c>
      <c r="V171" s="33">
        <v>1202.8630202899999</v>
      </c>
      <c r="W171" s="33">
        <v>1224.0308313599999</v>
      </c>
      <c r="X171" s="33">
        <v>1242.6697955</v>
      </c>
      <c r="Y171" s="33">
        <v>1262.4212640599999</v>
      </c>
    </row>
    <row r="172" spans="1:25" x14ac:dyDescent="0.2">
      <c r="A172" s="32">
        <v>22</v>
      </c>
      <c r="B172" s="33">
        <v>1298.47118574</v>
      </c>
      <c r="C172" s="33">
        <v>1329.9269236299999</v>
      </c>
      <c r="D172" s="33">
        <v>1391.8108863699999</v>
      </c>
      <c r="E172" s="33">
        <v>1430.0339639699998</v>
      </c>
      <c r="F172" s="33">
        <v>1413.7176695399999</v>
      </c>
      <c r="G172" s="33">
        <v>1399.0883325899999</v>
      </c>
      <c r="H172" s="33">
        <v>1334.47895139</v>
      </c>
      <c r="I172" s="33">
        <v>1246.6306204799998</v>
      </c>
      <c r="J172" s="33">
        <v>1215.6590033999998</v>
      </c>
      <c r="K172" s="33">
        <v>1225.8535332599999</v>
      </c>
      <c r="L172" s="33">
        <v>1224.66966585</v>
      </c>
      <c r="M172" s="33">
        <v>1291.8964841299999</v>
      </c>
      <c r="N172" s="33">
        <v>1356.54484757</v>
      </c>
      <c r="O172" s="33">
        <v>1418.0021158699999</v>
      </c>
      <c r="P172" s="33">
        <v>1418.9415553399999</v>
      </c>
      <c r="Q172" s="33">
        <v>1384.8406899199999</v>
      </c>
      <c r="R172" s="33">
        <v>1273.12370573</v>
      </c>
      <c r="S172" s="33">
        <v>1182.74484304</v>
      </c>
      <c r="T172" s="33">
        <v>1119.5874729299999</v>
      </c>
      <c r="U172" s="33">
        <v>1146.6665887500001</v>
      </c>
      <c r="V172" s="33">
        <v>1251.5635313299999</v>
      </c>
      <c r="W172" s="33">
        <v>1264.3487715199999</v>
      </c>
      <c r="X172" s="33">
        <v>1277.54824117</v>
      </c>
      <c r="Y172" s="33">
        <v>1284.8432750899999</v>
      </c>
    </row>
    <row r="173" spans="1:25" x14ac:dyDescent="0.2">
      <c r="A173" s="32">
        <v>23</v>
      </c>
      <c r="B173" s="33">
        <v>1316.9933664</v>
      </c>
      <c r="C173" s="33">
        <v>1343.2765984299999</v>
      </c>
      <c r="D173" s="33">
        <v>1402.120868</v>
      </c>
      <c r="E173" s="33">
        <v>1444.9430874999998</v>
      </c>
      <c r="F173" s="33">
        <v>1432.3725373499999</v>
      </c>
      <c r="G173" s="33">
        <v>1399.8147314299999</v>
      </c>
      <c r="H173" s="33">
        <v>1336.2439933199998</v>
      </c>
      <c r="I173" s="33">
        <v>1263.7832636999999</v>
      </c>
      <c r="J173" s="33">
        <v>1235.94174759</v>
      </c>
      <c r="K173" s="33">
        <v>1250.50608156</v>
      </c>
      <c r="L173" s="33">
        <v>1286.5155202899998</v>
      </c>
      <c r="M173" s="33">
        <v>1314.1058159899999</v>
      </c>
      <c r="N173" s="33">
        <v>1350.1001857499998</v>
      </c>
      <c r="O173" s="33">
        <v>1397.3096360299999</v>
      </c>
      <c r="P173" s="33">
        <v>1436.9361213699999</v>
      </c>
      <c r="Q173" s="33">
        <v>1413.17246701</v>
      </c>
      <c r="R173" s="33">
        <v>1343.0855973999999</v>
      </c>
      <c r="S173" s="33">
        <v>1289.46414149</v>
      </c>
      <c r="T173" s="33">
        <v>1240.2905532299999</v>
      </c>
      <c r="U173" s="33">
        <v>1220.2614294499999</v>
      </c>
      <c r="V173" s="33">
        <v>1231.7355133699998</v>
      </c>
      <c r="W173" s="33">
        <v>1242.7495618399998</v>
      </c>
      <c r="X173" s="33">
        <v>1251.25131605</v>
      </c>
      <c r="Y173" s="33">
        <v>1248.9075367299999</v>
      </c>
    </row>
    <row r="174" spans="1:25" x14ac:dyDescent="0.2">
      <c r="A174" s="32">
        <v>24</v>
      </c>
      <c r="B174" s="33">
        <v>1324.0422826299998</v>
      </c>
      <c r="C174" s="33">
        <v>1362.12897471</v>
      </c>
      <c r="D174" s="33">
        <v>1423.19879494</v>
      </c>
      <c r="E174" s="33">
        <v>1446.7192527099999</v>
      </c>
      <c r="F174" s="33">
        <v>1438.87175039</v>
      </c>
      <c r="G174" s="33">
        <v>1417.5518262399999</v>
      </c>
      <c r="H174" s="33">
        <v>1344.6642995699999</v>
      </c>
      <c r="I174" s="33">
        <v>1255.1435169299998</v>
      </c>
      <c r="J174" s="33">
        <v>1238.1710862</v>
      </c>
      <c r="K174" s="33">
        <v>1246.7368251199998</v>
      </c>
      <c r="L174" s="33">
        <v>1265.48996926</v>
      </c>
      <c r="M174" s="33">
        <v>1329.0169704499999</v>
      </c>
      <c r="N174" s="33">
        <v>1388.3456590599999</v>
      </c>
      <c r="O174" s="33">
        <v>1433.1348196599999</v>
      </c>
      <c r="P174" s="33">
        <v>1446.9415852299999</v>
      </c>
      <c r="Q174" s="33">
        <v>1420.7780827399999</v>
      </c>
      <c r="R174" s="33">
        <v>1342.1208157799999</v>
      </c>
      <c r="S174" s="33">
        <v>1309.7277640099999</v>
      </c>
      <c r="T174" s="33">
        <v>1258.33044331</v>
      </c>
      <c r="U174" s="33">
        <v>1238.3983533799999</v>
      </c>
      <c r="V174" s="33">
        <v>1206.9513081599998</v>
      </c>
      <c r="W174" s="33">
        <v>1232.8391606499999</v>
      </c>
      <c r="X174" s="33">
        <v>1146.2912788199999</v>
      </c>
      <c r="Y174" s="33">
        <v>1099.57566954</v>
      </c>
    </row>
    <row r="175" spans="1:25" x14ac:dyDescent="0.2">
      <c r="A175" s="32">
        <v>25</v>
      </c>
      <c r="B175" s="33">
        <v>1160.15481692</v>
      </c>
      <c r="C175" s="33">
        <v>1239.5141906599999</v>
      </c>
      <c r="D175" s="33">
        <v>1364.8631296599999</v>
      </c>
      <c r="E175" s="33">
        <v>1420.0974996799998</v>
      </c>
      <c r="F175" s="33">
        <v>1436.3904222899998</v>
      </c>
      <c r="G175" s="33">
        <v>1425.53258519</v>
      </c>
      <c r="H175" s="33">
        <v>1339.2866256999998</v>
      </c>
      <c r="I175" s="33">
        <v>1205.1252616099998</v>
      </c>
      <c r="J175" s="33">
        <v>1117.9749466799999</v>
      </c>
      <c r="K175" s="33">
        <v>1112.4214351599999</v>
      </c>
      <c r="L175" s="33">
        <v>1125.07701092</v>
      </c>
      <c r="M175" s="33">
        <v>1195.0597599499999</v>
      </c>
      <c r="N175" s="33">
        <v>1261.0138805699999</v>
      </c>
      <c r="O175" s="33">
        <v>1312.98252121</v>
      </c>
      <c r="P175" s="33">
        <v>1347.99895453</v>
      </c>
      <c r="Q175" s="33">
        <v>1320.9646218299999</v>
      </c>
      <c r="R175" s="33">
        <v>1284.37960716</v>
      </c>
      <c r="S175" s="33">
        <v>1247.4193995199998</v>
      </c>
      <c r="T175" s="33">
        <v>1200.3471131299998</v>
      </c>
      <c r="U175" s="33">
        <v>1204.2238837099999</v>
      </c>
      <c r="V175" s="33">
        <v>1232.7744236199999</v>
      </c>
      <c r="W175" s="33">
        <v>1262.67095337</v>
      </c>
      <c r="X175" s="33">
        <v>1295.8283418799999</v>
      </c>
      <c r="Y175" s="33">
        <v>1305.4864476099999</v>
      </c>
    </row>
    <row r="176" spans="1:25" x14ac:dyDescent="0.2">
      <c r="A176" s="32">
        <v>26</v>
      </c>
      <c r="B176" s="33">
        <v>1347.89210508</v>
      </c>
      <c r="C176" s="33">
        <v>1323.3931358499999</v>
      </c>
      <c r="D176" s="33">
        <v>1391.9220184399999</v>
      </c>
      <c r="E176" s="33">
        <v>1426.8154565499999</v>
      </c>
      <c r="F176" s="33">
        <v>1409.90268713</v>
      </c>
      <c r="G176" s="33">
        <v>1401.09603937</v>
      </c>
      <c r="H176" s="33">
        <v>1367.5011795799999</v>
      </c>
      <c r="I176" s="33">
        <v>1276.96541953</v>
      </c>
      <c r="J176" s="33">
        <v>1206.1008331399998</v>
      </c>
      <c r="K176" s="33">
        <v>1198.9237100999999</v>
      </c>
      <c r="L176" s="33">
        <v>1216.2604388299999</v>
      </c>
      <c r="M176" s="33">
        <v>1259.2795211</v>
      </c>
      <c r="N176" s="33">
        <v>1283.6049520199999</v>
      </c>
      <c r="O176" s="33">
        <v>1325.7022754699999</v>
      </c>
      <c r="P176" s="33">
        <v>1366.35354065</v>
      </c>
      <c r="Q176" s="33">
        <v>1314.2505331799998</v>
      </c>
      <c r="R176" s="33">
        <v>1230.1737719299999</v>
      </c>
      <c r="S176" s="33">
        <v>1142.73461264</v>
      </c>
      <c r="T176" s="33">
        <v>1048.2598768600001</v>
      </c>
      <c r="U176" s="33">
        <v>1064.6765406499999</v>
      </c>
      <c r="V176" s="33">
        <v>1125.0384821600001</v>
      </c>
      <c r="W176" s="33">
        <v>1227.3061678399999</v>
      </c>
      <c r="X176" s="33">
        <v>1238.9334567399999</v>
      </c>
      <c r="Y176" s="33">
        <v>1260.2752267999999</v>
      </c>
    </row>
    <row r="177" spans="1:25" x14ac:dyDescent="0.2">
      <c r="A177" s="32">
        <v>27</v>
      </c>
      <c r="B177" s="33">
        <v>1316.5779045499999</v>
      </c>
      <c r="C177" s="33">
        <v>1343.56176181</v>
      </c>
      <c r="D177" s="33">
        <v>1406.3657627399998</v>
      </c>
      <c r="E177" s="33">
        <v>1440.71673526</v>
      </c>
      <c r="F177" s="33">
        <v>1437.93316523</v>
      </c>
      <c r="G177" s="33">
        <v>1431.6406377399999</v>
      </c>
      <c r="H177" s="33">
        <v>1378.17258468</v>
      </c>
      <c r="I177" s="33">
        <v>1240.58665952</v>
      </c>
      <c r="J177" s="33">
        <v>1133.0477312599999</v>
      </c>
      <c r="K177" s="33">
        <v>1093.5526911699999</v>
      </c>
      <c r="L177" s="33">
        <v>1083.18873865</v>
      </c>
      <c r="M177" s="33">
        <v>1179.0803369399998</v>
      </c>
      <c r="N177" s="33">
        <v>1263.1691367899998</v>
      </c>
      <c r="O177" s="33">
        <v>1325.9798546499999</v>
      </c>
      <c r="P177" s="33">
        <v>1365.49338141</v>
      </c>
      <c r="Q177" s="33">
        <v>1326.65726331</v>
      </c>
      <c r="R177" s="33">
        <v>1227.9418425899999</v>
      </c>
      <c r="S177" s="33">
        <v>1133.1078587</v>
      </c>
      <c r="T177" s="33">
        <v>1043.92739166</v>
      </c>
      <c r="U177" s="33">
        <v>1060.37930732</v>
      </c>
      <c r="V177" s="33">
        <v>1126.00031109</v>
      </c>
      <c r="W177" s="33">
        <v>1212.4915589899999</v>
      </c>
      <c r="X177" s="33">
        <v>1244.6998553599999</v>
      </c>
      <c r="Y177" s="33">
        <v>1284.60696102</v>
      </c>
    </row>
    <row r="178" spans="1:25" x14ac:dyDescent="0.2">
      <c r="A178" s="32">
        <v>28</v>
      </c>
      <c r="B178" s="33">
        <v>1295.32262113</v>
      </c>
      <c r="C178" s="33">
        <v>1327.1114154699999</v>
      </c>
      <c r="D178" s="33">
        <v>1389.18880999</v>
      </c>
      <c r="E178" s="33">
        <v>1424.0218673499999</v>
      </c>
      <c r="F178" s="33">
        <v>1407.51325746</v>
      </c>
      <c r="G178" s="33">
        <v>1377.67446273</v>
      </c>
      <c r="H178" s="33">
        <v>1344.0238663799998</v>
      </c>
      <c r="I178" s="33">
        <v>1218.7159232199999</v>
      </c>
      <c r="J178" s="33">
        <v>1125.1869090999999</v>
      </c>
      <c r="K178" s="33">
        <v>1118.1206413499999</v>
      </c>
      <c r="L178" s="33">
        <v>1150.4662464099999</v>
      </c>
      <c r="M178" s="33">
        <v>1237.9087347799998</v>
      </c>
      <c r="N178" s="33">
        <v>1312.8978695599999</v>
      </c>
      <c r="O178" s="33">
        <v>1357.0906202699998</v>
      </c>
      <c r="P178" s="33">
        <v>1386.87221918</v>
      </c>
      <c r="Q178" s="33">
        <v>1359.9846851</v>
      </c>
      <c r="R178" s="33">
        <v>1257.4730109099999</v>
      </c>
      <c r="S178" s="33">
        <v>1168.78860996</v>
      </c>
      <c r="T178" s="33">
        <v>1058.20792299</v>
      </c>
      <c r="U178" s="33">
        <v>1051.89088395</v>
      </c>
      <c r="V178" s="33">
        <v>1058.7371502199999</v>
      </c>
      <c r="W178" s="33">
        <v>1036.31374357</v>
      </c>
      <c r="X178" s="33">
        <v>1028.0338718</v>
      </c>
      <c r="Y178" s="33">
        <v>1069.84426725</v>
      </c>
    </row>
    <row r="179" spans="1:25" x14ac:dyDescent="0.2">
      <c r="A179" s="32">
        <v>29</v>
      </c>
      <c r="B179" s="33">
        <v>1147.49699087</v>
      </c>
      <c r="C179" s="33">
        <v>1243.07994405</v>
      </c>
      <c r="D179" s="33">
        <v>1346.4119816899999</v>
      </c>
      <c r="E179" s="33">
        <v>1387.1734446299999</v>
      </c>
      <c r="F179" s="33">
        <v>1400.3758022299999</v>
      </c>
      <c r="G179" s="33">
        <v>1389.2648180699998</v>
      </c>
      <c r="H179" s="33">
        <v>1340.4748226699999</v>
      </c>
      <c r="I179" s="33">
        <v>1225.0417036699998</v>
      </c>
      <c r="J179" s="33">
        <v>1129.20293066</v>
      </c>
      <c r="K179" s="33">
        <v>1108.92731693</v>
      </c>
      <c r="L179" s="33">
        <v>1139.33008462</v>
      </c>
      <c r="M179" s="33">
        <v>1199.5955907799998</v>
      </c>
      <c r="N179" s="33">
        <v>1308.72501958</v>
      </c>
      <c r="O179" s="33">
        <v>1360.0260807</v>
      </c>
      <c r="P179" s="33">
        <v>1380.6997719699998</v>
      </c>
      <c r="Q179" s="33">
        <v>1381.52082765</v>
      </c>
      <c r="R179" s="33">
        <v>1329.7923238999999</v>
      </c>
      <c r="S179" s="33">
        <v>1300.6693432699999</v>
      </c>
      <c r="T179" s="33">
        <v>1277.4986392199999</v>
      </c>
      <c r="U179" s="33">
        <v>1228.30278907</v>
      </c>
      <c r="V179" s="33">
        <v>1240.0930804099999</v>
      </c>
      <c r="W179" s="33">
        <v>1242.7307178699998</v>
      </c>
      <c r="X179" s="33">
        <v>1272.4443245099999</v>
      </c>
      <c r="Y179" s="33">
        <v>1269.8987448199998</v>
      </c>
    </row>
    <row r="180" spans="1:25" x14ac:dyDescent="0.2">
      <c r="A180" s="32">
        <v>30</v>
      </c>
      <c r="B180" s="33">
        <v>1264.86922564</v>
      </c>
      <c r="C180" s="33">
        <v>1281.2204326199999</v>
      </c>
      <c r="D180" s="33">
        <v>1344.84656436</v>
      </c>
      <c r="E180" s="33">
        <v>1399.5879066499999</v>
      </c>
      <c r="F180" s="33">
        <v>1398.29801415</v>
      </c>
      <c r="G180" s="33">
        <v>1388.7478182099999</v>
      </c>
      <c r="H180" s="33">
        <v>1326.4873739</v>
      </c>
      <c r="I180" s="33">
        <v>1266.2556682499999</v>
      </c>
      <c r="J180" s="33">
        <v>1229.1566770299999</v>
      </c>
      <c r="K180" s="33">
        <v>1236.4154603699999</v>
      </c>
      <c r="L180" s="33">
        <v>1258.7389164799999</v>
      </c>
      <c r="M180" s="33">
        <v>1260.58113469</v>
      </c>
      <c r="N180" s="33">
        <v>1295.3333129499999</v>
      </c>
      <c r="O180" s="33">
        <v>1351.3661061799999</v>
      </c>
      <c r="P180" s="33">
        <v>1401.6378282799999</v>
      </c>
      <c r="Q180" s="33">
        <v>1376.19294414</v>
      </c>
      <c r="R180" s="33">
        <v>1324.64718303</v>
      </c>
      <c r="S180" s="33">
        <v>1295.3545811899999</v>
      </c>
      <c r="T180" s="33">
        <v>1268.4587468</v>
      </c>
      <c r="U180" s="33">
        <v>1234.12428469</v>
      </c>
      <c r="V180" s="33">
        <v>1231.64920674</v>
      </c>
      <c r="W180" s="33">
        <v>1238.3918593899998</v>
      </c>
      <c r="X180" s="33">
        <v>1258.41850568</v>
      </c>
      <c r="Y180" s="33">
        <v>1278.1024299799999</v>
      </c>
    </row>
    <row r="181" spans="1:25" x14ac:dyDescent="0.2">
      <c r="A181" s="32">
        <v>31</v>
      </c>
      <c r="B181" s="33">
        <v>1273.6946272299999</v>
      </c>
      <c r="C181" s="33">
        <v>1273.8357154299999</v>
      </c>
      <c r="D181" s="33">
        <v>1339.9960937199999</v>
      </c>
      <c r="E181" s="33">
        <v>1408.30588042</v>
      </c>
      <c r="F181" s="33">
        <v>1405.89597908</v>
      </c>
      <c r="G181" s="33">
        <v>1401.3628098099998</v>
      </c>
      <c r="H181" s="33">
        <v>1348.3804666399999</v>
      </c>
      <c r="I181" s="33">
        <v>1278.7076091199999</v>
      </c>
      <c r="J181" s="33">
        <v>1248.1708105299999</v>
      </c>
      <c r="K181" s="33">
        <v>1246.5896994299999</v>
      </c>
      <c r="L181" s="33">
        <v>1273.8823254399999</v>
      </c>
      <c r="M181" s="33">
        <v>1300.9951425499999</v>
      </c>
      <c r="N181" s="33">
        <v>1326.75211595</v>
      </c>
      <c r="O181" s="33">
        <v>1366.3384899999999</v>
      </c>
      <c r="P181" s="33">
        <v>1387.8719589499999</v>
      </c>
      <c r="Q181" s="33">
        <v>1359.3956580399999</v>
      </c>
      <c r="R181" s="33">
        <v>1259.1053968899998</v>
      </c>
      <c r="S181" s="33">
        <v>1147.86270483</v>
      </c>
      <c r="T181" s="33">
        <v>1062.37395511</v>
      </c>
      <c r="U181" s="33">
        <v>1091.0018184999999</v>
      </c>
      <c r="V181" s="33">
        <v>1141.3249661499999</v>
      </c>
      <c r="W181" s="33">
        <v>1230.9057403199999</v>
      </c>
      <c r="X181" s="33">
        <v>1262.22870629</v>
      </c>
      <c r="Y181" s="33">
        <v>1295.2740829699999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130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1272.72561836</v>
      </c>
      <c r="C186" s="33">
        <v>1307.5686055399999</v>
      </c>
      <c r="D186" s="33">
        <v>1331.9346418600001</v>
      </c>
      <c r="E186" s="33">
        <v>1324.1040341200001</v>
      </c>
      <c r="F186" s="33">
        <v>1318.76123089</v>
      </c>
      <c r="G186" s="33">
        <v>1314.6692750099999</v>
      </c>
      <c r="H186" s="33">
        <v>1256.10724699</v>
      </c>
      <c r="I186" s="33">
        <v>1229.5167711399999</v>
      </c>
      <c r="J186" s="33">
        <v>1188.3134139399999</v>
      </c>
      <c r="K186" s="33">
        <v>1200.8066132199999</v>
      </c>
      <c r="L186" s="33">
        <v>1188.2021813199999</v>
      </c>
      <c r="M186" s="33">
        <v>1224.17346135</v>
      </c>
      <c r="N186" s="33">
        <v>1261.6074639599999</v>
      </c>
      <c r="O186" s="33">
        <v>1287.9145134</v>
      </c>
      <c r="P186" s="33">
        <v>1293.4527615100001</v>
      </c>
      <c r="Q186" s="33">
        <v>1282.06533251</v>
      </c>
      <c r="R186" s="33">
        <v>1251.74493964</v>
      </c>
      <c r="S186" s="33">
        <v>1223.6903204499999</v>
      </c>
      <c r="T186" s="33">
        <v>1178.1885383599999</v>
      </c>
      <c r="U186" s="33">
        <v>1161.09305161</v>
      </c>
      <c r="V186" s="33">
        <v>1173.8356115699999</v>
      </c>
      <c r="W186" s="33">
        <v>1182.9726794599999</v>
      </c>
      <c r="X186" s="33">
        <v>1218.1759191900001</v>
      </c>
      <c r="Y186" s="33">
        <v>1257.0188524600001</v>
      </c>
    </row>
    <row r="187" spans="1:25" x14ac:dyDescent="0.2">
      <c r="A187" s="32">
        <v>2</v>
      </c>
      <c r="B187" s="33">
        <v>1286.4558066099999</v>
      </c>
      <c r="C187" s="33">
        <v>1330.34282175</v>
      </c>
      <c r="D187" s="33">
        <v>1374.27908548</v>
      </c>
      <c r="E187" s="33">
        <v>1399.2103083100001</v>
      </c>
      <c r="F187" s="33">
        <v>1424.4818777999999</v>
      </c>
      <c r="G187" s="33">
        <v>1380.0778006999999</v>
      </c>
      <c r="H187" s="33">
        <v>1305.0224116699999</v>
      </c>
      <c r="I187" s="33">
        <v>1259.2363601099999</v>
      </c>
      <c r="J187" s="33">
        <v>1205.26195893</v>
      </c>
      <c r="K187" s="33">
        <v>1193.2103231199999</v>
      </c>
      <c r="L187" s="33">
        <v>1200.5901114799999</v>
      </c>
      <c r="M187" s="33">
        <v>1238.2947399499999</v>
      </c>
      <c r="N187" s="33">
        <v>1281.72898261</v>
      </c>
      <c r="O187" s="33">
        <v>1322.08571884</v>
      </c>
      <c r="P187" s="33">
        <v>1341.87648913</v>
      </c>
      <c r="Q187" s="33">
        <v>1326.91190648</v>
      </c>
      <c r="R187" s="33">
        <v>1293.5427378699999</v>
      </c>
      <c r="S187" s="33">
        <v>1251.0441839999999</v>
      </c>
      <c r="T187" s="33">
        <v>1202.4324587799999</v>
      </c>
      <c r="U187" s="33">
        <v>1174.37786392</v>
      </c>
      <c r="V187" s="33">
        <v>1185.75606909</v>
      </c>
      <c r="W187" s="33">
        <v>1214.5921496799999</v>
      </c>
      <c r="X187" s="33">
        <v>1253.74621996</v>
      </c>
      <c r="Y187" s="33">
        <v>1292.5049598599999</v>
      </c>
    </row>
    <row r="188" spans="1:25" x14ac:dyDescent="0.2">
      <c r="A188" s="32">
        <v>3</v>
      </c>
      <c r="B188" s="33">
        <v>1287.6550331399999</v>
      </c>
      <c r="C188" s="33">
        <v>1326.34554404</v>
      </c>
      <c r="D188" s="33">
        <v>1368.9115929899999</v>
      </c>
      <c r="E188" s="33">
        <v>1383.9345871400001</v>
      </c>
      <c r="F188" s="33">
        <v>1387.4416768599999</v>
      </c>
      <c r="G188" s="33">
        <v>1372.4015376299999</v>
      </c>
      <c r="H188" s="33">
        <v>1293.2340985799999</v>
      </c>
      <c r="I188" s="33">
        <v>1252.9844825099999</v>
      </c>
      <c r="J188" s="33">
        <v>1231.2055458699999</v>
      </c>
      <c r="K188" s="33">
        <v>1211.1093116899999</v>
      </c>
      <c r="L188" s="33">
        <v>1215.89278156</v>
      </c>
      <c r="M188" s="33">
        <v>1265.8423089299999</v>
      </c>
      <c r="N188" s="33">
        <v>1308.16468218</v>
      </c>
      <c r="O188" s="33">
        <v>1349.6979261899999</v>
      </c>
      <c r="P188" s="33">
        <v>1349.1734054399999</v>
      </c>
      <c r="Q188" s="33">
        <v>1324.4472070899999</v>
      </c>
      <c r="R188" s="33">
        <v>1291.8302638</v>
      </c>
      <c r="S188" s="33">
        <v>1240.7878645799999</v>
      </c>
      <c r="T188" s="33">
        <v>1188.0769606700001</v>
      </c>
      <c r="U188" s="33">
        <v>1187.5173898099999</v>
      </c>
      <c r="V188" s="33">
        <v>1192.9252561799999</v>
      </c>
      <c r="W188" s="33">
        <v>1218.8048658799999</v>
      </c>
      <c r="X188" s="33">
        <v>1230.8450254899999</v>
      </c>
      <c r="Y188" s="33">
        <v>1260.0891764400001</v>
      </c>
    </row>
    <row r="189" spans="1:25" x14ac:dyDescent="0.2">
      <c r="A189" s="32">
        <v>4</v>
      </c>
      <c r="B189" s="33">
        <v>1278.06511778</v>
      </c>
      <c r="C189" s="33">
        <v>1312.94253351</v>
      </c>
      <c r="D189" s="33">
        <v>1363.8686655500001</v>
      </c>
      <c r="E189" s="33">
        <v>1378.7453437199999</v>
      </c>
      <c r="F189" s="33">
        <v>1383.2156014499999</v>
      </c>
      <c r="G189" s="33">
        <v>1351.7587044100001</v>
      </c>
      <c r="H189" s="33">
        <v>1281.1080306399999</v>
      </c>
      <c r="I189" s="33">
        <v>1229.8651715599999</v>
      </c>
      <c r="J189" s="33">
        <v>1217.1934394099999</v>
      </c>
      <c r="K189" s="33">
        <v>1209.1222267099999</v>
      </c>
      <c r="L189" s="33">
        <v>1218.6560388599999</v>
      </c>
      <c r="M189" s="33">
        <v>1257.0396093499999</v>
      </c>
      <c r="N189" s="33">
        <v>1300.31042637</v>
      </c>
      <c r="O189" s="33">
        <v>1333.6577160100001</v>
      </c>
      <c r="P189" s="33">
        <v>1334.1975021599999</v>
      </c>
      <c r="Q189" s="33">
        <v>1317.5647839199999</v>
      </c>
      <c r="R189" s="33">
        <v>1280.29955438</v>
      </c>
      <c r="S189" s="33">
        <v>1224.59087645</v>
      </c>
      <c r="T189" s="33">
        <v>1178.3422641099999</v>
      </c>
      <c r="U189" s="33">
        <v>1170.95395371</v>
      </c>
      <c r="V189" s="33">
        <v>1196.03803438</v>
      </c>
      <c r="W189" s="33">
        <v>1222.4722496299999</v>
      </c>
      <c r="X189" s="33">
        <v>1249.4944504099999</v>
      </c>
      <c r="Y189" s="33">
        <v>1258.335701</v>
      </c>
    </row>
    <row r="190" spans="1:25" x14ac:dyDescent="0.2">
      <c r="A190" s="32">
        <v>5</v>
      </c>
      <c r="B190" s="33">
        <v>1265.78452079</v>
      </c>
      <c r="C190" s="33">
        <v>1296.38020259</v>
      </c>
      <c r="D190" s="33">
        <v>1332.8482615799999</v>
      </c>
      <c r="E190" s="33">
        <v>1350.92337524</v>
      </c>
      <c r="F190" s="33">
        <v>1363.27055365</v>
      </c>
      <c r="G190" s="33">
        <v>1332.8306210599999</v>
      </c>
      <c r="H190" s="33">
        <v>1272.2767825399999</v>
      </c>
      <c r="I190" s="33">
        <v>1205.5420838</v>
      </c>
      <c r="J190" s="33">
        <v>1195.0175130499999</v>
      </c>
      <c r="K190" s="33">
        <v>1202.7507497500001</v>
      </c>
      <c r="L190" s="33">
        <v>1207.0158332599999</v>
      </c>
      <c r="M190" s="33">
        <v>1228.28410665</v>
      </c>
      <c r="N190" s="33">
        <v>1259.73722357</v>
      </c>
      <c r="O190" s="33">
        <v>1307.84633461</v>
      </c>
      <c r="P190" s="33">
        <v>1318.61481708</v>
      </c>
      <c r="Q190" s="33">
        <v>1301.98862573</v>
      </c>
      <c r="R190" s="33">
        <v>1257.4516784499999</v>
      </c>
      <c r="S190" s="33">
        <v>1210.6953264700001</v>
      </c>
      <c r="T190" s="33">
        <v>1173.20639547</v>
      </c>
      <c r="U190" s="33">
        <v>1165.3494767499999</v>
      </c>
      <c r="V190" s="33">
        <v>1177.4205889099999</v>
      </c>
      <c r="W190" s="33">
        <v>1197.9628394599999</v>
      </c>
      <c r="X190" s="33">
        <v>1216.1444974399999</v>
      </c>
      <c r="Y190" s="33">
        <v>1188.02028071</v>
      </c>
    </row>
    <row r="191" spans="1:25" x14ac:dyDescent="0.2">
      <c r="A191" s="32">
        <v>6</v>
      </c>
      <c r="B191" s="33">
        <v>1197.2089021499999</v>
      </c>
      <c r="C191" s="33">
        <v>1211.4329095599999</v>
      </c>
      <c r="D191" s="33">
        <v>1278.5355646400001</v>
      </c>
      <c r="E191" s="33">
        <v>1320.1630742099999</v>
      </c>
      <c r="F191" s="33">
        <v>1325.1810504999999</v>
      </c>
      <c r="G191" s="33">
        <v>1321.65409802</v>
      </c>
      <c r="H191" s="33">
        <v>1297.4440241299999</v>
      </c>
      <c r="I191" s="33">
        <v>1195.49287551</v>
      </c>
      <c r="J191" s="33">
        <v>1139.4179354399998</v>
      </c>
      <c r="K191" s="33">
        <v>1113.4399938099998</v>
      </c>
      <c r="L191" s="33">
        <v>1121.8087983999999</v>
      </c>
      <c r="M191" s="33">
        <v>1137.5415837999999</v>
      </c>
      <c r="N191" s="33">
        <v>1198.9534230100001</v>
      </c>
      <c r="O191" s="33">
        <v>1247.9238673899999</v>
      </c>
      <c r="P191" s="33">
        <v>1263.5457885799999</v>
      </c>
      <c r="Q191" s="33">
        <v>1251.0476657699999</v>
      </c>
      <c r="R191" s="33">
        <v>1211.67475603</v>
      </c>
      <c r="S191" s="33">
        <v>1158.9525616199999</v>
      </c>
      <c r="T191" s="33">
        <v>1123.85992418</v>
      </c>
      <c r="U191" s="33">
        <v>1095.6200133799998</v>
      </c>
      <c r="V191" s="33">
        <v>1097.2574002699998</v>
      </c>
      <c r="W191" s="33">
        <v>1111.0338047099999</v>
      </c>
      <c r="X191" s="33">
        <v>1140.6164975499998</v>
      </c>
      <c r="Y191" s="33">
        <v>1160.3432250799999</v>
      </c>
    </row>
    <row r="192" spans="1:25" x14ac:dyDescent="0.2">
      <c r="A192" s="32">
        <v>7</v>
      </c>
      <c r="B192" s="33">
        <v>1171.4545492799998</v>
      </c>
      <c r="C192" s="33">
        <v>1216.87312286</v>
      </c>
      <c r="D192" s="33">
        <v>1276.5923633800001</v>
      </c>
      <c r="E192" s="33">
        <v>1312.9388252199999</v>
      </c>
      <c r="F192" s="33">
        <v>1325.42477955</v>
      </c>
      <c r="G192" s="33">
        <v>1315.14554899</v>
      </c>
      <c r="H192" s="33">
        <v>1281.51120666</v>
      </c>
      <c r="I192" s="33">
        <v>1205.43460299</v>
      </c>
      <c r="J192" s="33">
        <v>1133.09551792</v>
      </c>
      <c r="K192" s="33">
        <v>1118.97131494</v>
      </c>
      <c r="L192" s="33">
        <v>1117.3125311899998</v>
      </c>
      <c r="M192" s="33">
        <v>1163.8794868099999</v>
      </c>
      <c r="N192" s="33">
        <v>1232.1620341999999</v>
      </c>
      <c r="O192" s="33">
        <v>1283.83965263</v>
      </c>
      <c r="P192" s="33">
        <v>1284.2178189399999</v>
      </c>
      <c r="Q192" s="33">
        <v>1260.28567163</v>
      </c>
      <c r="R192" s="33">
        <v>1218.4395550899999</v>
      </c>
      <c r="S192" s="33">
        <v>1177.49772014</v>
      </c>
      <c r="T192" s="33">
        <v>1145.47156393</v>
      </c>
      <c r="U192" s="33">
        <v>1110.5564767599999</v>
      </c>
      <c r="V192" s="33">
        <v>1108.4013368399999</v>
      </c>
      <c r="W192" s="33">
        <v>1129.02766608</v>
      </c>
      <c r="X192" s="33">
        <v>1161.6875203299999</v>
      </c>
      <c r="Y192" s="33">
        <v>1193.28161456</v>
      </c>
    </row>
    <row r="193" spans="1:25" x14ac:dyDescent="0.2">
      <c r="A193" s="32">
        <v>8</v>
      </c>
      <c r="B193" s="33">
        <v>1176.44551445</v>
      </c>
      <c r="C193" s="33">
        <v>1212.41832787</v>
      </c>
      <c r="D193" s="33">
        <v>1260.31880778</v>
      </c>
      <c r="E193" s="33">
        <v>1293.18949628</v>
      </c>
      <c r="F193" s="33">
        <v>1308.9642268099999</v>
      </c>
      <c r="G193" s="33">
        <v>1304.83043742</v>
      </c>
      <c r="H193" s="33">
        <v>1282.36024967</v>
      </c>
      <c r="I193" s="33">
        <v>1201.8590321199999</v>
      </c>
      <c r="J193" s="33">
        <v>1123.8214069199998</v>
      </c>
      <c r="K193" s="33">
        <v>1117.4636321999999</v>
      </c>
      <c r="L193" s="33">
        <v>1117.3368312099999</v>
      </c>
      <c r="M193" s="33">
        <v>1177.7296115099998</v>
      </c>
      <c r="N193" s="33">
        <v>1253.4794195299999</v>
      </c>
      <c r="O193" s="33">
        <v>1290.2524537699999</v>
      </c>
      <c r="P193" s="33">
        <v>1292.3051911</v>
      </c>
      <c r="Q193" s="33">
        <v>1273.9792871</v>
      </c>
      <c r="R193" s="33">
        <v>1222.05202274</v>
      </c>
      <c r="S193" s="33">
        <v>1171.67873751</v>
      </c>
      <c r="T193" s="33">
        <v>1130.12450569</v>
      </c>
      <c r="U193" s="33">
        <v>1107.91968688</v>
      </c>
      <c r="V193" s="33">
        <v>1113.3219089199999</v>
      </c>
      <c r="W193" s="33">
        <v>1127.8965047199999</v>
      </c>
      <c r="X193" s="33">
        <v>1155.7319905099998</v>
      </c>
      <c r="Y193" s="33">
        <v>1191.96563436</v>
      </c>
    </row>
    <row r="194" spans="1:25" x14ac:dyDescent="0.2">
      <c r="A194" s="32">
        <v>9</v>
      </c>
      <c r="B194" s="33">
        <v>1183.9513860899999</v>
      </c>
      <c r="C194" s="33">
        <v>1237.050741</v>
      </c>
      <c r="D194" s="33">
        <v>1277.41130307</v>
      </c>
      <c r="E194" s="33">
        <v>1304.0539786100001</v>
      </c>
      <c r="F194" s="33">
        <v>1336.3192509999999</v>
      </c>
      <c r="G194" s="33">
        <v>1327.72789412</v>
      </c>
      <c r="H194" s="33">
        <v>1269.23399107</v>
      </c>
      <c r="I194" s="33">
        <v>1232.5480017499999</v>
      </c>
      <c r="J194" s="33">
        <v>1210.0229612200001</v>
      </c>
      <c r="K194" s="33">
        <v>1199.5516285799999</v>
      </c>
      <c r="L194" s="33">
        <v>1207.6580920899999</v>
      </c>
      <c r="M194" s="33">
        <v>1249.8905006499999</v>
      </c>
      <c r="N194" s="33">
        <v>1280.7285087299999</v>
      </c>
      <c r="O194" s="33">
        <v>1322.6274912399999</v>
      </c>
      <c r="P194" s="33">
        <v>1329.3155539699999</v>
      </c>
      <c r="Q194" s="33">
        <v>1317.86802128</v>
      </c>
      <c r="R194" s="33">
        <v>1280.3954104499999</v>
      </c>
      <c r="S194" s="33">
        <v>1232.3097140099999</v>
      </c>
      <c r="T194" s="33">
        <v>1194.4135472299999</v>
      </c>
      <c r="U194" s="33">
        <v>1169.8240223299999</v>
      </c>
      <c r="V194" s="33">
        <v>1183.44052895</v>
      </c>
      <c r="W194" s="33">
        <v>1198.7738724199999</v>
      </c>
      <c r="X194" s="33">
        <v>1222.9231242399999</v>
      </c>
      <c r="Y194" s="33">
        <v>1237.5446846</v>
      </c>
    </row>
    <row r="195" spans="1:25" x14ac:dyDescent="0.2">
      <c r="A195" s="32">
        <v>10</v>
      </c>
      <c r="B195" s="33">
        <v>1238.6877249699999</v>
      </c>
      <c r="C195" s="33">
        <v>1294.2458564999999</v>
      </c>
      <c r="D195" s="33">
        <v>1326.4815300799999</v>
      </c>
      <c r="E195" s="33">
        <v>1358.79321568</v>
      </c>
      <c r="F195" s="33">
        <v>1369.9487451499999</v>
      </c>
      <c r="G195" s="33">
        <v>1347.8128795999999</v>
      </c>
      <c r="H195" s="33">
        <v>1289.2299737599999</v>
      </c>
      <c r="I195" s="33">
        <v>1214.93229367</v>
      </c>
      <c r="J195" s="33">
        <v>1179.9161527199999</v>
      </c>
      <c r="K195" s="33">
        <v>1198.4263555</v>
      </c>
      <c r="L195" s="33">
        <v>1204.1890135599999</v>
      </c>
      <c r="M195" s="33">
        <v>1228.99450475</v>
      </c>
      <c r="N195" s="33">
        <v>1275.1188700299999</v>
      </c>
      <c r="O195" s="33">
        <v>1314.77040018</v>
      </c>
      <c r="P195" s="33">
        <v>1328.8566577500001</v>
      </c>
      <c r="Q195" s="33">
        <v>1306.9290521299999</v>
      </c>
      <c r="R195" s="33">
        <v>1266.9163084300001</v>
      </c>
      <c r="S195" s="33">
        <v>1216.5402682700001</v>
      </c>
      <c r="T195" s="33">
        <v>1184.10989709</v>
      </c>
      <c r="U195" s="33">
        <v>1143.4207895899999</v>
      </c>
      <c r="V195" s="33">
        <v>1156.8356063499998</v>
      </c>
      <c r="W195" s="33">
        <v>1185.0694430399999</v>
      </c>
      <c r="X195" s="33">
        <v>1209.7446129</v>
      </c>
      <c r="Y195" s="33">
        <v>1230.11119837</v>
      </c>
    </row>
    <row r="196" spans="1:25" x14ac:dyDescent="0.2">
      <c r="A196" s="32">
        <v>11</v>
      </c>
      <c r="B196" s="33">
        <v>1217.5454071500001</v>
      </c>
      <c r="C196" s="33">
        <v>1264.83258912</v>
      </c>
      <c r="D196" s="33">
        <v>1326.5275417600001</v>
      </c>
      <c r="E196" s="33">
        <v>1361.8603333799999</v>
      </c>
      <c r="F196" s="33">
        <v>1378.5538685700001</v>
      </c>
      <c r="G196" s="33">
        <v>1349.29991541</v>
      </c>
      <c r="H196" s="33">
        <v>1295.4443573199999</v>
      </c>
      <c r="I196" s="33">
        <v>1219.91409774</v>
      </c>
      <c r="J196" s="33">
        <v>1174.6258956299998</v>
      </c>
      <c r="K196" s="33">
        <v>1166.6280818299999</v>
      </c>
      <c r="L196" s="33">
        <v>1176.14807819</v>
      </c>
      <c r="M196" s="33">
        <v>1241.77623477</v>
      </c>
      <c r="N196" s="33">
        <v>1293.7622663499999</v>
      </c>
      <c r="O196" s="33">
        <v>1315.6877967999999</v>
      </c>
      <c r="P196" s="33">
        <v>1326.13627471</v>
      </c>
      <c r="Q196" s="33">
        <v>1315.87350053</v>
      </c>
      <c r="R196" s="33">
        <v>1283.52689072</v>
      </c>
      <c r="S196" s="33">
        <v>1238.8515787199999</v>
      </c>
      <c r="T196" s="33">
        <v>1176.1613016299998</v>
      </c>
      <c r="U196" s="33">
        <v>1168.83042798</v>
      </c>
      <c r="V196" s="33">
        <v>1181.3863583</v>
      </c>
      <c r="W196" s="33">
        <v>1210.92604222</v>
      </c>
      <c r="X196" s="33">
        <v>1226.8079689799999</v>
      </c>
      <c r="Y196" s="33">
        <v>1251.8501022299999</v>
      </c>
    </row>
    <row r="197" spans="1:25" x14ac:dyDescent="0.2">
      <c r="A197" s="32">
        <v>12</v>
      </c>
      <c r="B197" s="33">
        <v>1238.4808054600001</v>
      </c>
      <c r="C197" s="33">
        <v>1311.7723805200001</v>
      </c>
      <c r="D197" s="33">
        <v>1368.0777565999999</v>
      </c>
      <c r="E197" s="33">
        <v>1393.2908966099999</v>
      </c>
      <c r="F197" s="33">
        <v>1397.92072596</v>
      </c>
      <c r="G197" s="33">
        <v>1394.0252783599999</v>
      </c>
      <c r="H197" s="33">
        <v>1356.69148681</v>
      </c>
      <c r="I197" s="33">
        <v>1268.76883651</v>
      </c>
      <c r="J197" s="33">
        <v>1187.7131628899999</v>
      </c>
      <c r="K197" s="33">
        <v>1173.87801838</v>
      </c>
      <c r="L197" s="33">
        <v>1171.7223071199999</v>
      </c>
      <c r="M197" s="33">
        <v>1227.3846168999999</v>
      </c>
      <c r="N197" s="33">
        <v>1275.49797545</v>
      </c>
      <c r="O197" s="33">
        <v>1327.7673918400001</v>
      </c>
      <c r="P197" s="33">
        <v>1342.48582986</v>
      </c>
      <c r="Q197" s="33">
        <v>1319.1584875599999</v>
      </c>
      <c r="R197" s="33">
        <v>1283.6845901199999</v>
      </c>
      <c r="S197" s="33">
        <v>1236.9229635899999</v>
      </c>
      <c r="T197" s="33">
        <v>1194.18412089</v>
      </c>
      <c r="U197" s="33">
        <v>1166.5057371799999</v>
      </c>
      <c r="V197" s="33">
        <v>1177.7739168599999</v>
      </c>
      <c r="W197" s="33">
        <v>1197.97731613</v>
      </c>
      <c r="X197" s="33">
        <v>1218.4920695399999</v>
      </c>
      <c r="Y197" s="33">
        <v>1251.83740455</v>
      </c>
    </row>
    <row r="198" spans="1:25" x14ac:dyDescent="0.2">
      <c r="A198" s="32">
        <v>13</v>
      </c>
      <c r="B198" s="33">
        <v>1266.6421524</v>
      </c>
      <c r="C198" s="33">
        <v>1321.99694744</v>
      </c>
      <c r="D198" s="33">
        <v>1371.07229886</v>
      </c>
      <c r="E198" s="33">
        <v>1398.4566686399999</v>
      </c>
      <c r="F198" s="33">
        <v>1426.11655713</v>
      </c>
      <c r="G198" s="33">
        <v>1421.44125919</v>
      </c>
      <c r="H198" s="33">
        <v>1388.0434924799999</v>
      </c>
      <c r="I198" s="33">
        <v>1303.4615119999999</v>
      </c>
      <c r="J198" s="33">
        <v>1232.28681633</v>
      </c>
      <c r="K198" s="33">
        <v>1195.53801172</v>
      </c>
      <c r="L198" s="33">
        <v>1193.7446785899999</v>
      </c>
      <c r="M198" s="33">
        <v>1238.8694788799999</v>
      </c>
      <c r="N198" s="33">
        <v>1271.27879037</v>
      </c>
      <c r="O198" s="33">
        <v>1307.3389017100001</v>
      </c>
      <c r="P198" s="33">
        <v>1325.51123409</v>
      </c>
      <c r="Q198" s="33">
        <v>1297.4363434299999</v>
      </c>
      <c r="R198" s="33">
        <v>1265.9052979799999</v>
      </c>
      <c r="S198" s="33">
        <v>1224.5885330199999</v>
      </c>
      <c r="T198" s="33">
        <v>1180.4513733599999</v>
      </c>
      <c r="U198" s="33">
        <v>1163.26514161</v>
      </c>
      <c r="V198" s="33">
        <v>1160.6214399199998</v>
      </c>
      <c r="W198" s="33">
        <v>1172.5518739699999</v>
      </c>
      <c r="X198" s="33">
        <v>1200.7793402</v>
      </c>
      <c r="Y198" s="33">
        <v>1219.55269836</v>
      </c>
    </row>
    <row r="199" spans="1:25" x14ac:dyDescent="0.2">
      <c r="A199" s="32">
        <v>14</v>
      </c>
      <c r="B199" s="33">
        <v>1265.3111869100001</v>
      </c>
      <c r="C199" s="33">
        <v>1308.6015448799999</v>
      </c>
      <c r="D199" s="33">
        <v>1364.78665774</v>
      </c>
      <c r="E199" s="33">
        <v>1387.6291928399999</v>
      </c>
      <c r="F199" s="33">
        <v>1392.9396888599999</v>
      </c>
      <c r="G199" s="33">
        <v>1345.23451249</v>
      </c>
      <c r="H199" s="33">
        <v>1302.35024978</v>
      </c>
      <c r="I199" s="33">
        <v>1226.2485732099999</v>
      </c>
      <c r="J199" s="33">
        <v>1204.9085844900001</v>
      </c>
      <c r="K199" s="33">
        <v>1192.8117316</v>
      </c>
      <c r="L199" s="33">
        <v>1196.6671182499999</v>
      </c>
      <c r="M199" s="33">
        <v>1234.6971064300001</v>
      </c>
      <c r="N199" s="33">
        <v>1271.1363625700001</v>
      </c>
      <c r="O199" s="33">
        <v>1300.2557607399999</v>
      </c>
      <c r="P199" s="33">
        <v>1303.5939443</v>
      </c>
      <c r="Q199" s="33">
        <v>1279.47954746</v>
      </c>
      <c r="R199" s="33">
        <v>1248.7263389099999</v>
      </c>
      <c r="S199" s="33">
        <v>1216.7349792499999</v>
      </c>
      <c r="T199" s="33">
        <v>1182.95303046</v>
      </c>
      <c r="U199" s="33">
        <v>1174.89142462</v>
      </c>
      <c r="V199" s="33">
        <v>1180.5188911999999</v>
      </c>
      <c r="W199" s="33">
        <v>1182.6116589399999</v>
      </c>
      <c r="X199" s="33">
        <v>1220.6689635299999</v>
      </c>
      <c r="Y199" s="33">
        <v>1256.54436663</v>
      </c>
    </row>
    <row r="200" spans="1:25" x14ac:dyDescent="0.2">
      <c r="A200" s="32">
        <v>15</v>
      </c>
      <c r="B200" s="33">
        <v>1277.9877060199999</v>
      </c>
      <c r="C200" s="33">
        <v>1322.9296408600001</v>
      </c>
      <c r="D200" s="33">
        <v>1375.07469171</v>
      </c>
      <c r="E200" s="33">
        <v>1393.0031555</v>
      </c>
      <c r="F200" s="33">
        <v>1398.8926183599999</v>
      </c>
      <c r="G200" s="33">
        <v>1371.46033687</v>
      </c>
      <c r="H200" s="33">
        <v>1290.6832281</v>
      </c>
      <c r="I200" s="33">
        <v>1226.53207757</v>
      </c>
      <c r="J200" s="33">
        <v>1182.1694668299999</v>
      </c>
      <c r="K200" s="33">
        <v>1172.9977614099998</v>
      </c>
      <c r="L200" s="33">
        <v>1177.6291708699998</v>
      </c>
      <c r="M200" s="33">
        <v>1208.5771046899999</v>
      </c>
      <c r="N200" s="33">
        <v>1249.2673520599999</v>
      </c>
      <c r="O200" s="33">
        <v>1293.4188263799999</v>
      </c>
      <c r="P200" s="33">
        <v>1308.01847159</v>
      </c>
      <c r="Q200" s="33">
        <v>1293.97949685</v>
      </c>
      <c r="R200" s="33">
        <v>1249.3750932299999</v>
      </c>
      <c r="S200" s="33">
        <v>1212.11372611</v>
      </c>
      <c r="T200" s="33">
        <v>1175.2784713599999</v>
      </c>
      <c r="U200" s="33">
        <v>1161.5567807699999</v>
      </c>
      <c r="V200" s="33">
        <v>1177.6323723599999</v>
      </c>
      <c r="W200" s="33">
        <v>1195.60390603</v>
      </c>
      <c r="X200" s="33">
        <v>1220.6260918</v>
      </c>
      <c r="Y200" s="33">
        <v>1248.2639460299999</v>
      </c>
    </row>
    <row r="201" spans="1:25" x14ac:dyDescent="0.2">
      <c r="A201" s="32">
        <v>16</v>
      </c>
      <c r="B201" s="33">
        <v>1252.6159368900001</v>
      </c>
      <c r="C201" s="33">
        <v>1312.73541471</v>
      </c>
      <c r="D201" s="33">
        <v>1383.1173923399999</v>
      </c>
      <c r="E201" s="33">
        <v>1397.8676983999999</v>
      </c>
      <c r="F201" s="33">
        <v>1401.06829524</v>
      </c>
      <c r="G201" s="33">
        <v>1373.17053771</v>
      </c>
      <c r="H201" s="33">
        <v>1301.2218160299999</v>
      </c>
      <c r="I201" s="33">
        <v>1238.2514616399999</v>
      </c>
      <c r="J201" s="33">
        <v>1206.80417833</v>
      </c>
      <c r="K201" s="33">
        <v>1201.79814947</v>
      </c>
      <c r="L201" s="33">
        <v>1205.13104133</v>
      </c>
      <c r="M201" s="33">
        <v>1251.83843404</v>
      </c>
      <c r="N201" s="33">
        <v>1273.8878789599999</v>
      </c>
      <c r="O201" s="33">
        <v>1317.3942267499999</v>
      </c>
      <c r="P201" s="33">
        <v>1327.5891485299999</v>
      </c>
      <c r="Q201" s="33">
        <v>1296.2325955199999</v>
      </c>
      <c r="R201" s="33">
        <v>1273.82094585</v>
      </c>
      <c r="S201" s="33">
        <v>1230.05046728</v>
      </c>
      <c r="T201" s="33">
        <v>1202.61193432</v>
      </c>
      <c r="U201" s="33">
        <v>1177.29511555</v>
      </c>
      <c r="V201" s="33">
        <v>1194.33127745</v>
      </c>
      <c r="W201" s="33">
        <v>1227.6078616299999</v>
      </c>
      <c r="X201" s="33">
        <v>1251.81624246</v>
      </c>
      <c r="Y201" s="33">
        <v>1268.1847471900001</v>
      </c>
    </row>
    <row r="202" spans="1:25" x14ac:dyDescent="0.2">
      <c r="A202" s="32">
        <v>17</v>
      </c>
      <c r="B202" s="33">
        <v>1287.12742602</v>
      </c>
      <c r="C202" s="33">
        <v>1348.2295676799999</v>
      </c>
      <c r="D202" s="33">
        <v>1409.9629478499999</v>
      </c>
      <c r="E202" s="33">
        <v>1432.70142543</v>
      </c>
      <c r="F202" s="33">
        <v>1428.4669948999999</v>
      </c>
      <c r="G202" s="33">
        <v>1409.14776244</v>
      </c>
      <c r="H202" s="33">
        <v>1331.8972771599999</v>
      </c>
      <c r="I202" s="33">
        <v>1239.3764505500001</v>
      </c>
      <c r="J202" s="33">
        <v>1195.7044594500001</v>
      </c>
      <c r="K202" s="33">
        <v>1194.9022641500001</v>
      </c>
      <c r="L202" s="33">
        <v>1196.97231012</v>
      </c>
      <c r="M202" s="33">
        <v>1250.5681683</v>
      </c>
      <c r="N202" s="33">
        <v>1286.9191535699999</v>
      </c>
      <c r="O202" s="33">
        <v>1316.4560848799999</v>
      </c>
      <c r="P202" s="33">
        <v>1339.5967839099999</v>
      </c>
      <c r="Q202" s="33">
        <v>1321.5596499599999</v>
      </c>
      <c r="R202" s="33">
        <v>1286.60907778</v>
      </c>
      <c r="S202" s="33">
        <v>1239.3311640299999</v>
      </c>
      <c r="T202" s="33">
        <v>1205.76627994</v>
      </c>
      <c r="U202" s="33">
        <v>1179.2673153799999</v>
      </c>
      <c r="V202" s="33">
        <v>1213.7172130399999</v>
      </c>
      <c r="W202" s="33">
        <v>1205.3743827999999</v>
      </c>
      <c r="X202" s="33">
        <v>1204.0991528099999</v>
      </c>
      <c r="Y202" s="33">
        <v>1227.2584302299999</v>
      </c>
    </row>
    <row r="203" spans="1:25" x14ac:dyDescent="0.2">
      <c r="A203" s="32">
        <v>18</v>
      </c>
      <c r="B203" s="33">
        <v>1191.49377725</v>
      </c>
      <c r="C203" s="33">
        <v>1210.90176213</v>
      </c>
      <c r="D203" s="33">
        <v>1304.52126099</v>
      </c>
      <c r="E203" s="33">
        <v>1331.99418481</v>
      </c>
      <c r="F203" s="33">
        <v>1355.56163586</v>
      </c>
      <c r="G203" s="33">
        <v>1333.93593433</v>
      </c>
      <c r="H203" s="33">
        <v>1276.8227257999999</v>
      </c>
      <c r="I203" s="33">
        <v>1210.33226661</v>
      </c>
      <c r="J203" s="33">
        <v>1181.09733091</v>
      </c>
      <c r="K203" s="33">
        <v>1181.4089539500001</v>
      </c>
      <c r="L203" s="33">
        <v>1186.33540242</v>
      </c>
      <c r="M203" s="33">
        <v>1214.0089481</v>
      </c>
      <c r="N203" s="33">
        <v>1265.4837989999999</v>
      </c>
      <c r="O203" s="33">
        <v>1293.2586085299999</v>
      </c>
      <c r="P203" s="33">
        <v>1326.1153895699999</v>
      </c>
      <c r="Q203" s="33">
        <v>1308.8103133099999</v>
      </c>
      <c r="R203" s="33">
        <v>1263.7546808699999</v>
      </c>
      <c r="S203" s="33">
        <v>1227.5477002800001</v>
      </c>
      <c r="T203" s="33">
        <v>1185.9313784799999</v>
      </c>
      <c r="U203" s="33">
        <v>1158.9691872799999</v>
      </c>
      <c r="V203" s="33">
        <v>1182.1686607300001</v>
      </c>
      <c r="W203" s="33">
        <v>1200.7921559599999</v>
      </c>
      <c r="X203" s="33">
        <v>1219.6939230200001</v>
      </c>
      <c r="Y203" s="33">
        <v>1232.53869319</v>
      </c>
    </row>
    <row r="204" spans="1:25" x14ac:dyDescent="0.2">
      <c r="A204" s="32">
        <v>19</v>
      </c>
      <c r="B204" s="33">
        <v>1240.50105618</v>
      </c>
      <c r="C204" s="33">
        <v>1218.4701793499999</v>
      </c>
      <c r="D204" s="33">
        <v>1318.5046246100001</v>
      </c>
      <c r="E204" s="33">
        <v>1336.2190870299999</v>
      </c>
      <c r="F204" s="33">
        <v>1329.9927910599999</v>
      </c>
      <c r="G204" s="33">
        <v>1284.9265929200001</v>
      </c>
      <c r="H204" s="33">
        <v>1236.96959322</v>
      </c>
      <c r="I204" s="33">
        <v>1162.63151507</v>
      </c>
      <c r="J204" s="33">
        <v>1097.47393855</v>
      </c>
      <c r="K204" s="33">
        <v>1112.1844007</v>
      </c>
      <c r="L204" s="33">
        <v>1117.59754159</v>
      </c>
      <c r="M204" s="33">
        <v>1164.2911157399999</v>
      </c>
      <c r="N204" s="33">
        <v>1221.7962086699999</v>
      </c>
      <c r="O204" s="33">
        <v>1282.05405683</v>
      </c>
      <c r="P204" s="33">
        <v>1305.6541294799999</v>
      </c>
      <c r="Q204" s="33">
        <v>1280.7694759799999</v>
      </c>
      <c r="R204" s="33">
        <v>1218.47169519</v>
      </c>
      <c r="S204" s="33">
        <v>1171.7646387299999</v>
      </c>
      <c r="T204" s="33">
        <v>1128.6904473099999</v>
      </c>
      <c r="U204" s="33">
        <v>1102.2225639599999</v>
      </c>
      <c r="V204" s="33">
        <v>1118.0535996899998</v>
      </c>
      <c r="W204" s="33">
        <v>1140.22247883</v>
      </c>
      <c r="X204" s="33">
        <v>1154.90755556</v>
      </c>
      <c r="Y204" s="33">
        <v>1191.1021648999999</v>
      </c>
    </row>
    <row r="205" spans="1:25" x14ac:dyDescent="0.2">
      <c r="A205" s="32">
        <v>20</v>
      </c>
      <c r="B205" s="33">
        <v>1205.7029032299999</v>
      </c>
      <c r="C205" s="33">
        <v>1242.31722425</v>
      </c>
      <c r="D205" s="33">
        <v>1322.3782846300001</v>
      </c>
      <c r="E205" s="33">
        <v>1371.84633616</v>
      </c>
      <c r="F205" s="33">
        <v>1370.0664760899999</v>
      </c>
      <c r="G205" s="33">
        <v>1336.9530618599999</v>
      </c>
      <c r="H205" s="33">
        <v>1280.7473500199999</v>
      </c>
      <c r="I205" s="33">
        <v>1188.10514713</v>
      </c>
      <c r="J205" s="33">
        <v>1140.4852400299999</v>
      </c>
      <c r="K205" s="33">
        <v>1124.6930080799998</v>
      </c>
      <c r="L205" s="33">
        <v>1116.8389495299998</v>
      </c>
      <c r="M205" s="33">
        <v>1164.89635533</v>
      </c>
      <c r="N205" s="33">
        <v>1236.2916217899999</v>
      </c>
      <c r="O205" s="33">
        <v>1301.6574957400001</v>
      </c>
      <c r="P205" s="33">
        <v>1317.61976903</v>
      </c>
      <c r="Q205" s="33">
        <v>1297.40554161</v>
      </c>
      <c r="R205" s="33">
        <v>1226.2545274399999</v>
      </c>
      <c r="S205" s="33">
        <v>1160.50269549</v>
      </c>
      <c r="T205" s="33">
        <v>1113.4658363199999</v>
      </c>
      <c r="U205" s="33">
        <v>1078.9382262499998</v>
      </c>
      <c r="V205" s="33">
        <v>1091.6164172199999</v>
      </c>
      <c r="W205" s="33">
        <v>1114.6000433199999</v>
      </c>
      <c r="X205" s="33">
        <v>1138.92744524</v>
      </c>
      <c r="Y205" s="33">
        <v>1186.17127011</v>
      </c>
    </row>
    <row r="206" spans="1:25" x14ac:dyDescent="0.2">
      <c r="A206" s="32">
        <v>21</v>
      </c>
      <c r="B206" s="33">
        <v>1187.86356507</v>
      </c>
      <c r="C206" s="33">
        <v>1240.4706893999999</v>
      </c>
      <c r="D206" s="33">
        <v>1330.9152816000001</v>
      </c>
      <c r="E206" s="33">
        <v>1375.14111447</v>
      </c>
      <c r="F206" s="33">
        <v>1369.9372468500001</v>
      </c>
      <c r="G206" s="33">
        <v>1356.5497866399999</v>
      </c>
      <c r="H206" s="33">
        <v>1313.5119164799999</v>
      </c>
      <c r="I206" s="33">
        <v>1223.5809066899999</v>
      </c>
      <c r="J206" s="33">
        <v>1208.55250411</v>
      </c>
      <c r="K206" s="33">
        <v>1204.8286441</v>
      </c>
      <c r="L206" s="33">
        <v>1220.4834810099999</v>
      </c>
      <c r="M206" s="33">
        <v>1248.54548976</v>
      </c>
      <c r="N206" s="33">
        <v>1315.3095039699999</v>
      </c>
      <c r="O206" s="33">
        <v>1363.5885075199999</v>
      </c>
      <c r="P206" s="33">
        <v>1374.16518509</v>
      </c>
      <c r="Q206" s="33">
        <v>1324.4774391599999</v>
      </c>
      <c r="R206" s="33">
        <v>1217.36556109</v>
      </c>
      <c r="S206" s="33">
        <v>1139.6070427499999</v>
      </c>
      <c r="T206" s="33">
        <v>1082.0574280899998</v>
      </c>
      <c r="U206" s="33">
        <v>1113.7534883899998</v>
      </c>
      <c r="V206" s="33">
        <v>1212.6998142899999</v>
      </c>
      <c r="W206" s="33">
        <v>1233.8676253599999</v>
      </c>
      <c r="X206" s="33">
        <v>1252.5065895</v>
      </c>
      <c r="Y206" s="33">
        <v>1272.2580580599999</v>
      </c>
    </row>
    <row r="207" spans="1:25" x14ac:dyDescent="0.2">
      <c r="A207" s="32">
        <v>22</v>
      </c>
      <c r="B207" s="33">
        <v>1308.3079797400001</v>
      </c>
      <c r="C207" s="33">
        <v>1339.76371763</v>
      </c>
      <c r="D207" s="33">
        <v>1401.64768037</v>
      </c>
      <c r="E207" s="33">
        <v>1439.8707579699999</v>
      </c>
      <c r="F207" s="33">
        <v>1423.5544635399999</v>
      </c>
      <c r="G207" s="33">
        <v>1408.92512659</v>
      </c>
      <c r="H207" s="33">
        <v>1344.3157453900001</v>
      </c>
      <c r="I207" s="33">
        <v>1256.4674144799999</v>
      </c>
      <c r="J207" s="33">
        <v>1225.4957973999999</v>
      </c>
      <c r="K207" s="33">
        <v>1235.69032726</v>
      </c>
      <c r="L207" s="33">
        <v>1234.5064598500001</v>
      </c>
      <c r="M207" s="33">
        <v>1301.7332781299999</v>
      </c>
      <c r="N207" s="33">
        <v>1366.3816415700001</v>
      </c>
      <c r="O207" s="33">
        <v>1427.83890987</v>
      </c>
      <c r="P207" s="33">
        <v>1428.77834934</v>
      </c>
      <c r="Q207" s="33">
        <v>1394.67748392</v>
      </c>
      <c r="R207" s="33">
        <v>1282.96049973</v>
      </c>
      <c r="S207" s="33">
        <v>1192.58163704</v>
      </c>
      <c r="T207" s="33">
        <v>1129.4242669299999</v>
      </c>
      <c r="U207" s="33">
        <v>1156.5033827499999</v>
      </c>
      <c r="V207" s="33">
        <v>1261.40032533</v>
      </c>
      <c r="W207" s="33">
        <v>1274.18556552</v>
      </c>
      <c r="X207" s="33">
        <v>1287.38503517</v>
      </c>
      <c r="Y207" s="33">
        <v>1294.68006909</v>
      </c>
    </row>
    <row r="208" spans="1:25" x14ac:dyDescent="0.2">
      <c r="A208" s="32">
        <v>23</v>
      </c>
      <c r="B208" s="33">
        <v>1326.8301604000001</v>
      </c>
      <c r="C208" s="33">
        <v>1353.11339243</v>
      </c>
      <c r="D208" s="33">
        <v>1411.957662</v>
      </c>
      <c r="E208" s="33">
        <v>1454.7798814999999</v>
      </c>
      <c r="F208" s="33">
        <v>1442.20933135</v>
      </c>
      <c r="G208" s="33">
        <v>1409.65152543</v>
      </c>
      <c r="H208" s="33">
        <v>1346.0807873199999</v>
      </c>
      <c r="I208" s="33">
        <v>1273.6200577</v>
      </c>
      <c r="J208" s="33">
        <v>1245.77854159</v>
      </c>
      <c r="K208" s="33">
        <v>1260.34287556</v>
      </c>
      <c r="L208" s="33">
        <v>1296.3523142899999</v>
      </c>
      <c r="M208" s="33">
        <v>1323.9426099899999</v>
      </c>
      <c r="N208" s="33">
        <v>1359.9369797499999</v>
      </c>
      <c r="O208" s="33">
        <v>1407.1464300299999</v>
      </c>
      <c r="P208" s="33">
        <v>1446.77291537</v>
      </c>
      <c r="Q208" s="33">
        <v>1423.00926101</v>
      </c>
      <c r="R208" s="33">
        <v>1352.9223913999999</v>
      </c>
      <c r="S208" s="33">
        <v>1299.30093549</v>
      </c>
      <c r="T208" s="33">
        <v>1250.1273472299999</v>
      </c>
      <c r="U208" s="33">
        <v>1230.09822345</v>
      </c>
      <c r="V208" s="33">
        <v>1241.5723073699999</v>
      </c>
      <c r="W208" s="33">
        <v>1252.5863558399999</v>
      </c>
      <c r="X208" s="33">
        <v>1261.0881100500001</v>
      </c>
      <c r="Y208" s="33">
        <v>1258.74433073</v>
      </c>
    </row>
    <row r="209" spans="1:25" x14ac:dyDescent="0.2">
      <c r="A209" s="32">
        <v>24</v>
      </c>
      <c r="B209" s="33">
        <v>1333.8790766299999</v>
      </c>
      <c r="C209" s="33">
        <v>1371.96576871</v>
      </c>
      <c r="D209" s="33">
        <v>1433.03558894</v>
      </c>
      <c r="E209" s="33">
        <v>1456.5560467099999</v>
      </c>
      <c r="F209" s="33">
        <v>1448.70854439</v>
      </c>
      <c r="G209" s="33">
        <v>1427.3886202399999</v>
      </c>
      <c r="H209" s="33">
        <v>1354.50109357</v>
      </c>
      <c r="I209" s="33">
        <v>1264.9803109299999</v>
      </c>
      <c r="J209" s="33">
        <v>1248.0078802</v>
      </c>
      <c r="K209" s="33">
        <v>1256.5736191199999</v>
      </c>
      <c r="L209" s="33">
        <v>1275.32676326</v>
      </c>
      <c r="M209" s="33">
        <v>1338.85376445</v>
      </c>
      <c r="N209" s="33">
        <v>1398.1824530599999</v>
      </c>
      <c r="O209" s="33">
        <v>1442.97161366</v>
      </c>
      <c r="P209" s="33">
        <v>1456.7783792299999</v>
      </c>
      <c r="Q209" s="33">
        <v>1430.61487674</v>
      </c>
      <c r="R209" s="33">
        <v>1351.95760978</v>
      </c>
      <c r="S209" s="33">
        <v>1319.5645580099999</v>
      </c>
      <c r="T209" s="33">
        <v>1268.16723731</v>
      </c>
      <c r="U209" s="33">
        <v>1248.2351473799999</v>
      </c>
      <c r="V209" s="33">
        <v>1216.7881021599999</v>
      </c>
      <c r="W209" s="33">
        <v>1242.67595465</v>
      </c>
      <c r="X209" s="33">
        <v>1156.1280728199999</v>
      </c>
      <c r="Y209" s="33">
        <v>1109.4124635399999</v>
      </c>
    </row>
    <row r="210" spans="1:25" x14ac:dyDescent="0.2">
      <c r="A210" s="32">
        <v>25</v>
      </c>
      <c r="B210" s="33">
        <v>1169.9916109199999</v>
      </c>
      <c r="C210" s="33">
        <v>1249.35098466</v>
      </c>
      <c r="D210" s="33">
        <v>1374.69992366</v>
      </c>
      <c r="E210" s="33">
        <v>1429.9342936799999</v>
      </c>
      <c r="F210" s="33">
        <v>1446.2272162899999</v>
      </c>
      <c r="G210" s="33">
        <v>1435.36937919</v>
      </c>
      <c r="H210" s="33">
        <v>1349.1234196999999</v>
      </c>
      <c r="I210" s="33">
        <v>1214.9620556099999</v>
      </c>
      <c r="J210" s="33">
        <v>1127.81174068</v>
      </c>
      <c r="K210" s="33">
        <v>1122.2582291599999</v>
      </c>
      <c r="L210" s="33">
        <v>1134.9138049199998</v>
      </c>
      <c r="M210" s="33">
        <v>1204.89655395</v>
      </c>
      <c r="N210" s="33">
        <v>1270.8506745699999</v>
      </c>
      <c r="O210" s="33">
        <v>1322.81931521</v>
      </c>
      <c r="P210" s="33">
        <v>1357.83574853</v>
      </c>
      <c r="Q210" s="33">
        <v>1330.80141583</v>
      </c>
      <c r="R210" s="33">
        <v>1294.21640116</v>
      </c>
      <c r="S210" s="33">
        <v>1257.2561935199999</v>
      </c>
      <c r="T210" s="33">
        <v>1210.1839071299999</v>
      </c>
      <c r="U210" s="33">
        <v>1214.0606777099999</v>
      </c>
      <c r="V210" s="33">
        <v>1242.6112176199999</v>
      </c>
      <c r="W210" s="33">
        <v>1272.5077473700001</v>
      </c>
      <c r="X210" s="33">
        <v>1305.66513588</v>
      </c>
      <c r="Y210" s="33">
        <v>1315.32324161</v>
      </c>
    </row>
    <row r="211" spans="1:25" x14ac:dyDescent="0.2">
      <c r="A211" s="32">
        <v>26</v>
      </c>
      <c r="B211" s="33">
        <v>1357.72889908</v>
      </c>
      <c r="C211" s="33">
        <v>1333.22992985</v>
      </c>
      <c r="D211" s="33">
        <v>1401.7588124399999</v>
      </c>
      <c r="E211" s="33">
        <v>1436.65225055</v>
      </c>
      <c r="F211" s="33">
        <v>1419.7394811300001</v>
      </c>
      <c r="G211" s="33">
        <v>1410.93283337</v>
      </c>
      <c r="H211" s="33">
        <v>1377.3379735799999</v>
      </c>
      <c r="I211" s="33">
        <v>1286.80221353</v>
      </c>
      <c r="J211" s="33">
        <v>1215.9376271399999</v>
      </c>
      <c r="K211" s="33">
        <v>1208.7605040999999</v>
      </c>
      <c r="L211" s="33">
        <v>1226.0972328299999</v>
      </c>
      <c r="M211" s="33">
        <v>1269.1163151000001</v>
      </c>
      <c r="N211" s="33">
        <v>1293.44174602</v>
      </c>
      <c r="O211" s="33">
        <v>1335.53906947</v>
      </c>
      <c r="P211" s="33">
        <v>1376.1903346500001</v>
      </c>
      <c r="Q211" s="33">
        <v>1324.0873271799999</v>
      </c>
      <c r="R211" s="33">
        <v>1240.01056593</v>
      </c>
      <c r="S211" s="33">
        <v>1152.5714066399999</v>
      </c>
      <c r="T211" s="33">
        <v>1058.0966708599999</v>
      </c>
      <c r="U211" s="33">
        <v>1074.5133346499999</v>
      </c>
      <c r="V211" s="33">
        <v>1134.8752761599999</v>
      </c>
      <c r="W211" s="33">
        <v>1237.14296184</v>
      </c>
      <c r="X211" s="33">
        <v>1248.7702507399999</v>
      </c>
      <c r="Y211" s="33">
        <v>1270.1120208</v>
      </c>
    </row>
    <row r="212" spans="1:25" x14ac:dyDescent="0.2">
      <c r="A212" s="32">
        <v>27</v>
      </c>
      <c r="B212" s="33">
        <v>1326.4146985499999</v>
      </c>
      <c r="C212" s="33">
        <v>1353.3985558100001</v>
      </c>
      <c r="D212" s="33">
        <v>1416.2025567399999</v>
      </c>
      <c r="E212" s="33">
        <v>1450.55352926</v>
      </c>
      <c r="F212" s="33">
        <v>1447.76995923</v>
      </c>
      <c r="G212" s="33">
        <v>1441.4774317399999</v>
      </c>
      <c r="H212" s="33">
        <v>1388.0093786800001</v>
      </c>
      <c r="I212" s="33">
        <v>1250.4234535200001</v>
      </c>
      <c r="J212" s="33">
        <v>1142.8845252599999</v>
      </c>
      <c r="K212" s="33">
        <v>1103.3894851699999</v>
      </c>
      <c r="L212" s="33">
        <v>1093.0255326499998</v>
      </c>
      <c r="M212" s="33">
        <v>1188.9171309399999</v>
      </c>
      <c r="N212" s="33">
        <v>1273.0059307899999</v>
      </c>
      <c r="O212" s="33">
        <v>1335.8166486499999</v>
      </c>
      <c r="P212" s="33">
        <v>1375.33017541</v>
      </c>
      <c r="Q212" s="33">
        <v>1336.49405731</v>
      </c>
      <c r="R212" s="33">
        <v>1237.7786365899999</v>
      </c>
      <c r="S212" s="33">
        <v>1142.9446527</v>
      </c>
      <c r="T212" s="33">
        <v>1053.7641856600001</v>
      </c>
      <c r="U212" s="33">
        <v>1070.21610132</v>
      </c>
      <c r="V212" s="33">
        <v>1135.8371050899998</v>
      </c>
      <c r="W212" s="33">
        <v>1222.32835299</v>
      </c>
      <c r="X212" s="33">
        <v>1254.53664936</v>
      </c>
      <c r="Y212" s="33">
        <v>1294.44375502</v>
      </c>
    </row>
    <row r="213" spans="1:25" x14ac:dyDescent="0.2">
      <c r="A213" s="32">
        <v>28</v>
      </c>
      <c r="B213" s="33">
        <v>1305.1594151300001</v>
      </c>
      <c r="C213" s="33">
        <v>1336.9482094699999</v>
      </c>
      <c r="D213" s="33">
        <v>1399.02560399</v>
      </c>
      <c r="E213" s="33">
        <v>1433.8586613499999</v>
      </c>
      <c r="F213" s="33">
        <v>1417.35005146</v>
      </c>
      <c r="G213" s="33">
        <v>1387.51125673</v>
      </c>
      <c r="H213" s="33">
        <v>1353.8606603799999</v>
      </c>
      <c r="I213" s="33">
        <v>1228.55271722</v>
      </c>
      <c r="J213" s="33">
        <v>1135.0237030999999</v>
      </c>
      <c r="K213" s="33">
        <v>1127.95743535</v>
      </c>
      <c r="L213" s="33">
        <v>1160.30304041</v>
      </c>
      <c r="M213" s="33">
        <v>1247.7455287799999</v>
      </c>
      <c r="N213" s="33">
        <v>1322.7346635599999</v>
      </c>
      <c r="O213" s="33">
        <v>1366.9274142699999</v>
      </c>
      <c r="P213" s="33">
        <v>1396.7090131800001</v>
      </c>
      <c r="Q213" s="33">
        <v>1369.8214791</v>
      </c>
      <c r="R213" s="33">
        <v>1267.3098049099999</v>
      </c>
      <c r="S213" s="33">
        <v>1178.6254039599999</v>
      </c>
      <c r="T213" s="33">
        <v>1068.0447169899999</v>
      </c>
      <c r="U213" s="33">
        <v>1061.7276779499998</v>
      </c>
      <c r="V213" s="33">
        <v>1068.5739442199999</v>
      </c>
      <c r="W213" s="33">
        <v>1046.1505375700001</v>
      </c>
      <c r="X213" s="33">
        <v>1037.8706658000001</v>
      </c>
      <c r="Y213" s="33">
        <v>1079.6810612499999</v>
      </c>
    </row>
    <row r="214" spans="1:25" x14ac:dyDescent="0.2">
      <c r="A214" s="32">
        <v>29</v>
      </c>
      <c r="B214" s="33">
        <v>1157.3337848699998</v>
      </c>
      <c r="C214" s="33">
        <v>1252.91673805</v>
      </c>
      <c r="D214" s="33">
        <v>1356.24877569</v>
      </c>
      <c r="E214" s="33">
        <v>1397.01023863</v>
      </c>
      <c r="F214" s="33">
        <v>1410.2125962299999</v>
      </c>
      <c r="G214" s="33">
        <v>1399.1016120699999</v>
      </c>
      <c r="H214" s="33">
        <v>1350.3116166699999</v>
      </c>
      <c r="I214" s="33">
        <v>1234.8784976699999</v>
      </c>
      <c r="J214" s="33">
        <v>1139.0397246599998</v>
      </c>
      <c r="K214" s="33">
        <v>1118.76411093</v>
      </c>
      <c r="L214" s="33">
        <v>1149.1668786199998</v>
      </c>
      <c r="M214" s="33">
        <v>1209.4323847799999</v>
      </c>
      <c r="N214" s="33">
        <v>1318.56181358</v>
      </c>
      <c r="O214" s="33">
        <v>1369.8628747</v>
      </c>
      <c r="P214" s="33">
        <v>1390.5365659699999</v>
      </c>
      <c r="Q214" s="33">
        <v>1391.3576216500001</v>
      </c>
      <c r="R214" s="33">
        <v>1339.6291179</v>
      </c>
      <c r="S214" s="33">
        <v>1310.50613727</v>
      </c>
      <c r="T214" s="33">
        <v>1287.3354332199999</v>
      </c>
      <c r="U214" s="33">
        <v>1238.1395830700001</v>
      </c>
      <c r="V214" s="33">
        <v>1249.9298744099999</v>
      </c>
      <c r="W214" s="33">
        <v>1252.5675118699999</v>
      </c>
      <c r="X214" s="33">
        <v>1282.2811185099999</v>
      </c>
      <c r="Y214" s="33">
        <v>1279.7355388199999</v>
      </c>
    </row>
    <row r="215" spans="1:25" x14ac:dyDescent="0.2">
      <c r="A215" s="32">
        <v>30</v>
      </c>
      <c r="B215" s="33">
        <v>1274.70601964</v>
      </c>
      <c r="C215" s="33">
        <v>1291.0572266199999</v>
      </c>
      <c r="D215" s="33">
        <v>1354.6833583600001</v>
      </c>
      <c r="E215" s="33">
        <v>1409.42470065</v>
      </c>
      <c r="F215" s="33">
        <v>1408.13480815</v>
      </c>
      <c r="G215" s="33">
        <v>1398.5846122099999</v>
      </c>
      <c r="H215" s="33">
        <v>1336.3241679</v>
      </c>
      <c r="I215" s="33">
        <v>1276.0924622499999</v>
      </c>
      <c r="J215" s="33">
        <v>1238.9934710299999</v>
      </c>
      <c r="K215" s="33">
        <v>1246.2522543699999</v>
      </c>
      <c r="L215" s="33">
        <v>1268.57571048</v>
      </c>
      <c r="M215" s="33">
        <v>1270.4179286900001</v>
      </c>
      <c r="N215" s="33">
        <v>1305.17010695</v>
      </c>
      <c r="O215" s="33">
        <v>1361.2029001799999</v>
      </c>
      <c r="P215" s="33">
        <v>1411.4746222799999</v>
      </c>
      <c r="Q215" s="33">
        <v>1386.0297381400001</v>
      </c>
      <c r="R215" s="33">
        <v>1334.48397703</v>
      </c>
      <c r="S215" s="33">
        <v>1305.1913751899999</v>
      </c>
      <c r="T215" s="33">
        <v>1278.2955408</v>
      </c>
      <c r="U215" s="33">
        <v>1243.96107869</v>
      </c>
      <c r="V215" s="33">
        <v>1241.48600074</v>
      </c>
      <c r="W215" s="33">
        <v>1248.2286533899999</v>
      </c>
      <c r="X215" s="33">
        <v>1268.25529968</v>
      </c>
      <c r="Y215" s="33">
        <v>1287.93922398</v>
      </c>
    </row>
    <row r="216" spans="1:25" x14ac:dyDescent="0.2">
      <c r="A216" s="32">
        <v>31</v>
      </c>
      <c r="B216" s="33">
        <v>1283.53142123</v>
      </c>
      <c r="C216" s="33">
        <v>1283.67250943</v>
      </c>
      <c r="D216" s="33">
        <v>1349.8328877199999</v>
      </c>
      <c r="E216" s="33">
        <v>1418.14267442</v>
      </c>
      <c r="F216" s="33">
        <v>1415.73277308</v>
      </c>
      <c r="G216" s="33">
        <v>1411.1996038099999</v>
      </c>
      <c r="H216" s="33">
        <v>1358.2172606399999</v>
      </c>
      <c r="I216" s="33">
        <v>1288.54440312</v>
      </c>
      <c r="J216" s="33">
        <v>1258.00760453</v>
      </c>
      <c r="K216" s="33">
        <v>1256.4264934299999</v>
      </c>
      <c r="L216" s="33">
        <v>1283.71911944</v>
      </c>
      <c r="M216" s="33">
        <v>1310.8319365499999</v>
      </c>
      <c r="N216" s="33">
        <v>1336.58890995</v>
      </c>
      <c r="O216" s="33">
        <v>1376.1752839999999</v>
      </c>
      <c r="P216" s="33">
        <v>1397.70875295</v>
      </c>
      <c r="Q216" s="33">
        <v>1369.23245204</v>
      </c>
      <c r="R216" s="33">
        <v>1268.9421908899999</v>
      </c>
      <c r="S216" s="33">
        <v>1157.6994988299998</v>
      </c>
      <c r="T216" s="33">
        <v>1072.2107491099998</v>
      </c>
      <c r="U216" s="33">
        <v>1100.8386125</v>
      </c>
      <c r="V216" s="33">
        <v>1151.16176015</v>
      </c>
      <c r="W216" s="33">
        <v>1240.74253432</v>
      </c>
      <c r="X216" s="33">
        <v>1272.06550029</v>
      </c>
      <c r="Y216" s="33">
        <v>1305.1108769699999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145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136.34723428999999</v>
      </c>
      <c r="C221" s="33">
        <v>140.60333562</v>
      </c>
      <c r="D221" s="33">
        <v>143.57966825</v>
      </c>
      <c r="E221" s="33">
        <v>142.62315267</v>
      </c>
      <c r="F221" s="33">
        <v>141.97052459</v>
      </c>
      <c r="G221" s="33">
        <v>141.47068859999999</v>
      </c>
      <c r="H221" s="33">
        <v>134.31728570999999</v>
      </c>
      <c r="I221" s="33">
        <v>131.06923585000001</v>
      </c>
      <c r="J221" s="33">
        <v>126.03620977</v>
      </c>
      <c r="K221" s="33">
        <v>127.56226497999999</v>
      </c>
      <c r="L221" s="33">
        <v>126.02262261</v>
      </c>
      <c r="M221" s="33">
        <v>130.41654589000001</v>
      </c>
      <c r="N221" s="33">
        <v>134.98914202</v>
      </c>
      <c r="O221" s="33">
        <v>138.20257108999999</v>
      </c>
      <c r="P221" s="33">
        <v>138.87907293999999</v>
      </c>
      <c r="Q221" s="33">
        <v>137.48808854000001</v>
      </c>
      <c r="R221" s="33">
        <v>133.78442605999999</v>
      </c>
      <c r="S221" s="33">
        <v>130.35752980999999</v>
      </c>
      <c r="T221" s="33">
        <v>124.79944737</v>
      </c>
      <c r="U221" s="33">
        <v>122.71121873</v>
      </c>
      <c r="V221" s="33">
        <v>124.26773356</v>
      </c>
      <c r="W221" s="33">
        <v>125.38383438</v>
      </c>
      <c r="X221" s="33">
        <v>129.68394087999999</v>
      </c>
      <c r="Y221" s="33">
        <v>134.42863911000001</v>
      </c>
    </row>
    <row r="222" spans="1:25" x14ac:dyDescent="0.2">
      <c r="A222" s="32">
        <v>2</v>
      </c>
      <c r="B222" s="33">
        <v>138.02438878000001</v>
      </c>
      <c r="C222" s="33">
        <v>143.38522603000001</v>
      </c>
      <c r="D222" s="33">
        <v>148.75207903</v>
      </c>
      <c r="E222" s="33">
        <v>151.79744969000001</v>
      </c>
      <c r="F222" s="33">
        <v>154.88439398</v>
      </c>
      <c r="G222" s="33">
        <v>149.46039716000001</v>
      </c>
      <c r="H222" s="33">
        <v>140.29231580999999</v>
      </c>
      <c r="I222" s="33">
        <v>134.69950961000001</v>
      </c>
      <c r="J222" s="33">
        <v>128.10648935</v>
      </c>
      <c r="K222" s="33">
        <v>126.6343715</v>
      </c>
      <c r="L222" s="33">
        <v>127.5358191</v>
      </c>
      <c r="M222" s="33">
        <v>132.14147241000001</v>
      </c>
      <c r="N222" s="33">
        <v>137.44700309999999</v>
      </c>
      <c r="O222" s="33">
        <v>142.37661369</v>
      </c>
      <c r="P222" s="33">
        <v>144.79407358</v>
      </c>
      <c r="Q222" s="33">
        <v>142.96613672999999</v>
      </c>
      <c r="R222" s="33">
        <v>138.89006362999999</v>
      </c>
      <c r="S222" s="33">
        <v>133.69882813999999</v>
      </c>
      <c r="T222" s="33">
        <v>127.76086343</v>
      </c>
      <c r="U222" s="33">
        <v>124.33397016000001</v>
      </c>
      <c r="V222" s="33">
        <v>125.72382786</v>
      </c>
      <c r="W222" s="33">
        <v>129.24618029999999</v>
      </c>
      <c r="X222" s="33">
        <v>134.02888419000001</v>
      </c>
      <c r="Y222" s="33">
        <v>138.76329813999999</v>
      </c>
    </row>
    <row r="223" spans="1:25" x14ac:dyDescent="0.2">
      <c r="A223" s="32">
        <v>3</v>
      </c>
      <c r="B223" s="33">
        <v>138.17087534999999</v>
      </c>
      <c r="C223" s="33">
        <v>142.89695506000001</v>
      </c>
      <c r="D223" s="33">
        <v>148.09643514000001</v>
      </c>
      <c r="E223" s="33">
        <v>149.93150700000001</v>
      </c>
      <c r="F223" s="33">
        <v>150.35990107000001</v>
      </c>
      <c r="G223" s="33">
        <v>148.52273492</v>
      </c>
      <c r="H223" s="33">
        <v>138.85236307</v>
      </c>
      <c r="I223" s="33">
        <v>133.9358373</v>
      </c>
      <c r="J223" s="33">
        <v>131.27552116000001</v>
      </c>
      <c r="K223" s="33">
        <v>128.8207486</v>
      </c>
      <c r="L223" s="33">
        <v>129.40505361999999</v>
      </c>
      <c r="M223" s="33">
        <v>135.50643203000001</v>
      </c>
      <c r="N223" s="33">
        <v>140.67614689999999</v>
      </c>
      <c r="O223" s="33">
        <v>145.74946894999999</v>
      </c>
      <c r="P223" s="33">
        <v>145.68539827999999</v>
      </c>
      <c r="Q223" s="33">
        <v>142.66507154999999</v>
      </c>
      <c r="R223" s="33">
        <v>138.68088342999999</v>
      </c>
      <c r="S223" s="33">
        <v>132.44600976000001</v>
      </c>
      <c r="T223" s="33">
        <v>126.00732678999999</v>
      </c>
      <c r="U223" s="33">
        <v>125.93897472</v>
      </c>
      <c r="V223" s="33">
        <v>126.59955033</v>
      </c>
      <c r="W223" s="33">
        <v>129.76076725999999</v>
      </c>
      <c r="X223" s="33">
        <v>131.23148327999999</v>
      </c>
      <c r="Y223" s="33">
        <v>134.80368186999999</v>
      </c>
    </row>
    <row r="224" spans="1:25" x14ac:dyDescent="0.2">
      <c r="A224" s="32">
        <v>4</v>
      </c>
      <c r="B224" s="33">
        <v>136.99945880999999</v>
      </c>
      <c r="C224" s="33">
        <v>141.25976562</v>
      </c>
      <c r="D224" s="33">
        <v>147.48043713999999</v>
      </c>
      <c r="E224" s="33">
        <v>149.29763638</v>
      </c>
      <c r="F224" s="33">
        <v>149.84368226999999</v>
      </c>
      <c r="G224" s="33">
        <v>146.00119480999999</v>
      </c>
      <c r="H224" s="33">
        <v>137.37115327999999</v>
      </c>
      <c r="I224" s="33">
        <v>131.11179326999999</v>
      </c>
      <c r="J224" s="33">
        <v>129.56393011</v>
      </c>
      <c r="K224" s="33">
        <v>128.57802443</v>
      </c>
      <c r="L224" s="33">
        <v>129.74258791</v>
      </c>
      <c r="M224" s="33">
        <v>134.43117459000001</v>
      </c>
      <c r="N224" s="33">
        <v>139.71674268999999</v>
      </c>
      <c r="O224" s="33">
        <v>143.79014326000001</v>
      </c>
      <c r="P224" s="33">
        <v>143.85607861</v>
      </c>
      <c r="Q224" s="33">
        <v>141.82437754</v>
      </c>
      <c r="R224" s="33">
        <v>137.2723972</v>
      </c>
      <c r="S224" s="33">
        <v>130.46753351000001</v>
      </c>
      <c r="T224" s="33">
        <v>124.81822510000001</v>
      </c>
      <c r="U224" s="33">
        <v>123.91573653</v>
      </c>
      <c r="V224" s="33">
        <v>126.9797789</v>
      </c>
      <c r="W224" s="33">
        <v>130.20874139</v>
      </c>
      <c r="X224" s="33">
        <v>133.50952683</v>
      </c>
      <c r="Y224" s="33">
        <v>134.58949330999999</v>
      </c>
    </row>
    <row r="225" spans="1:25" x14ac:dyDescent="0.2">
      <c r="A225" s="32">
        <v>5</v>
      </c>
      <c r="B225" s="33">
        <v>135.49937316</v>
      </c>
      <c r="C225" s="33">
        <v>139.23666241999999</v>
      </c>
      <c r="D225" s="33">
        <v>143.69126768999999</v>
      </c>
      <c r="E225" s="33">
        <v>145.89915862000001</v>
      </c>
      <c r="F225" s="33">
        <v>147.40737725</v>
      </c>
      <c r="G225" s="33">
        <v>143.68911288999999</v>
      </c>
      <c r="H225" s="33">
        <v>136.29240859999999</v>
      </c>
      <c r="I225" s="33">
        <v>128.14070684000001</v>
      </c>
      <c r="J225" s="33">
        <v>126.85512133</v>
      </c>
      <c r="K225" s="33">
        <v>127.79974295</v>
      </c>
      <c r="L225" s="33">
        <v>128.32072663</v>
      </c>
      <c r="M225" s="33">
        <v>130.91866481</v>
      </c>
      <c r="N225" s="33">
        <v>134.76069052</v>
      </c>
      <c r="O225" s="33">
        <v>140.63726047</v>
      </c>
      <c r="P225" s="33">
        <v>141.95264001000001</v>
      </c>
      <c r="Q225" s="33">
        <v>139.92173621000001</v>
      </c>
      <c r="R225" s="33">
        <v>134.48150919</v>
      </c>
      <c r="S225" s="33">
        <v>128.77017993999999</v>
      </c>
      <c r="T225" s="33">
        <v>124.19087426</v>
      </c>
      <c r="U225" s="33">
        <v>123.23114477999999</v>
      </c>
      <c r="V225" s="33">
        <v>124.70564167000001</v>
      </c>
      <c r="W225" s="33">
        <v>127.21489553000001</v>
      </c>
      <c r="X225" s="33">
        <v>129.43580093</v>
      </c>
      <c r="Y225" s="33">
        <v>126.00040328999999</v>
      </c>
    </row>
    <row r="226" spans="1:25" x14ac:dyDescent="0.2">
      <c r="A226" s="32">
        <v>6</v>
      </c>
      <c r="B226" s="33">
        <v>127.12280142</v>
      </c>
      <c r="C226" s="33">
        <v>128.86027636</v>
      </c>
      <c r="D226" s="33">
        <v>137.05692431</v>
      </c>
      <c r="E226" s="33">
        <v>142.14176097000001</v>
      </c>
      <c r="F226" s="33">
        <v>142.75471116</v>
      </c>
      <c r="G226" s="33">
        <v>142.32389083000001</v>
      </c>
      <c r="H226" s="33">
        <v>139.36660916</v>
      </c>
      <c r="I226" s="33">
        <v>126.91318726999999</v>
      </c>
      <c r="J226" s="33">
        <v>120.06358435</v>
      </c>
      <c r="K226" s="33">
        <v>116.89035608</v>
      </c>
      <c r="L226" s="33">
        <v>117.91261287</v>
      </c>
      <c r="M226" s="33">
        <v>119.83438635</v>
      </c>
      <c r="N226" s="33">
        <v>127.33589617</v>
      </c>
      <c r="O226" s="33">
        <v>133.31767873999999</v>
      </c>
      <c r="P226" s="33">
        <v>135.22591005999999</v>
      </c>
      <c r="Q226" s="33">
        <v>133.69925344000001</v>
      </c>
      <c r="R226" s="33">
        <v>128.88981812</v>
      </c>
      <c r="S226" s="33">
        <v>122.44975599999999</v>
      </c>
      <c r="T226" s="33">
        <v>118.16315968000001</v>
      </c>
      <c r="U226" s="33">
        <v>114.7136299</v>
      </c>
      <c r="V226" s="33">
        <v>114.91363814</v>
      </c>
      <c r="W226" s="33">
        <v>116.59643798</v>
      </c>
      <c r="X226" s="33">
        <v>120.20998976</v>
      </c>
      <c r="Y226" s="33">
        <v>122.61962676</v>
      </c>
    </row>
    <row r="227" spans="1:25" x14ac:dyDescent="0.2">
      <c r="A227" s="32">
        <v>7</v>
      </c>
      <c r="B227" s="33">
        <v>123.97688472</v>
      </c>
      <c r="C227" s="33">
        <v>129.52480317000001</v>
      </c>
      <c r="D227" s="33">
        <v>136.81956058</v>
      </c>
      <c r="E227" s="33">
        <v>141.25931265</v>
      </c>
      <c r="F227" s="33">
        <v>142.78448288000001</v>
      </c>
      <c r="G227" s="33">
        <v>141.52886588000001</v>
      </c>
      <c r="H227" s="33">
        <v>137.42040158</v>
      </c>
      <c r="I227" s="33">
        <v>128.12757797</v>
      </c>
      <c r="J227" s="33">
        <v>119.29129552000001</v>
      </c>
      <c r="K227" s="33">
        <v>117.56601179</v>
      </c>
      <c r="L227" s="33">
        <v>117.3633899</v>
      </c>
      <c r="M227" s="33">
        <v>123.05158422</v>
      </c>
      <c r="N227" s="33">
        <v>131.39235704000001</v>
      </c>
      <c r="O227" s="33">
        <v>137.70482329000001</v>
      </c>
      <c r="P227" s="33">
        <v>137.75101663000001</v>
      </c>
      <c r="Q227" s="33">
        <v>134.82768393000001</v>
      </c>
      <c r="R227" s="33">
        <v>129.71614423</v>
      </c>
      <c r="S227" s="33">
        <v>124.71506332</v>
      </c>
      <c r="T227" s="33">
        <v>120.80304036</v>
      </c>
      <c r="U227" s="33">
        <v>116.53813194999999</v>
      </c>
      <c r="V227" s="33">
        <v>116.27487972999999</v>
      </c>
      <c r="W227" s="33">
        <v>118.79440387</v>
      </c>
      <c r="X227" s="33">
        <v>122.78383359999999</v>
      </c>
      <c r="Y227" s="33">
        <v>126.64307981</v>
      </c>
    </row>
    <row r="228" spans="1:25" x14ac:dyDescent="0.2">
      <c r="A228" s="32">
        <v>8</v>
      </c>
      <c r="B228" s="33">
        <v>124.58653547999999</v>
      </c>
      <c r="C228" s="33">
        <v>128.98064607000001</v>
      </c>
      <c r="D228" s="33">
        <v>134.83173153999999</v>
      </c>
      <c r="E228" s="33">
        <v>138.84691486</v>
      </c>
      <c r="F228" s="33">
        <v>140.77381198</v>
      </c>
      <c r="G228" s="33">
        <v>140.26886598999999</v>
      </c>
      <c r="H228" s="33">
        <v>137.52411293</v>
      </c>
      <c r="I228" s="33">
        <v>127.69081885999999</v>
      </c>
      <c r="J228" s="33">
        <v>118.15845476</v>
      </c>
      <c r="K228" s="33">
        <v>117.38184702</v>
      </c>
      <c r="L228" s="33">
        <v>117.36635817</v>
      </c>
      <c r="M228" s="33">
        <v>124.74338905</v>
      </c>
      <c r="N228" s="33">
        <v>133.99629429000001</v>
      </c>
      <c r="O228" s="33">
        <v>138.48815255</v>
      </c>
      <c r="P228" s="33">
        <v>138.73889621000001</v>
      </c>
      <c r="Q228" s="33">
        <v>136.50037101999999</v>
      </c>
      <c r="R228" s="33">
        <v>130.15741030999999</v>
      </c>
      <c r="S228" s="33">
        <v>124.00426951</v>
      </c>
      <c r="T228" s="33">
        <v>118.92838378</v>
      </c>
      <c r="U228" s="33">
        <v>116.21604576</v>
      </c>
      <c r="V228" s="33">
        <v>116.87593191000001</v>
      </c>
      <c r="W228" s="33">
        <v>118.65623152000001</v>
      </c>
      <c r="X228" s="33">
        <v>122.05636043</v>
      </c>
      <c r="Y228" s="33">
        <v>126.48233168</v>
      </c>
    </row>
    <row r="229" spans="1:25" x14ac:dyDescent="0.2">
      <c r="A229" s="32">
        <v>9</v>
      </c>
      <c r="B229" s="33">
        <v>125.50338425</v>
      </c>
      <c r="C229" s="33">
        <v>131.98951685</v>
      </c>
      <c r="D229" s="33">
        <v>136.91959477</v>
      </c>
      <c r="E229" s="33">
        <v>140.17402086999999</v>
      </c>
      <c r="F229" s="33">
        <v>144.11525208</v>
      </c>
      <c r="G229" s="33">
        <v>143.06581033000001</v>
      </c>
      <c r="H229" s="33">
        <v>135.92072897</v>
      </c>
      <c r="I229" s="33">
        <v>131.43950332</v>
      </c>
      <c r="J229" s="33">
        <v>128.68804994000001</v>
      </c>
      <c r="K229" s="33">
        <v>127.40896751</v>
      </c>
      <c r="L229" s="33">
        <v>128.39917911000001</v>
      </c>
      <c r="M229" s="33">
        <v>133.55790471</v>
      </c>
      <c r="N229" s="33">
        <v>137.32479434000001</v>
      </c>
      <c r="O229" s="33">
        <v>142.44279166999999</v>
      </c>
      <c r="P229" s="33">
        <v>143.25974436999999</v>
      </c>
      <c r="Q229" s="33">
        <v>141.86141825000001</v>
      </c>
      <c r="R229" s="33">
        <v>137.2841061</v>
      </c>
      <c r="S229" s="33">
        <v>131.41039626</v>
      </c>
      <c r="T229" s="33">
        <v>126.78134638</v>
      </c>
      <c r="U229" s="33">
        <v>123.77771443</v>
      </c>
      <c r="V229" s="33">
        <v>125.44098261000001</v>
      </c>
      <c r="W229" s="33">
        <v>127.31396391</v>
      </c>
      <c r="X229" s="33">
        <v>130.26381612</v>
      </c>
      <c r="Y229" s="33">
        <v>132.04985249000001</v>
      </c>
    </row>
    <row r="230" spans="1:25" x14ac:dyDescent="0.2">
      <c r="A230" s="32">
        <v>10</v>
      </c>
      <c r="B230" s="33">
        <v>132.18947587</v>
      </c>
      <c r="C230" s="33">
        <v>138.97595018000001</v>
      </c>
      <c r="D230" s="33">
        <v>142.91356587999999</v>
      </c>
      <c r="E230" s="33">
        <v>146.86046651000001</v>
      </c>
      <c r="F230" s="33">
        <v>148.22312418000001</v>
      </c>
      <c r="G230" s="33">
        <v>145.51920885999999</v>
      </c>
      <c r="H230" s="33">
        <v>138.36325572999999</v>
      </c>
      <c r="I230" s="33">
        <v>129.28772918000001</v>
      </c>
      <c r="J230" s="33">
        <v>125.01047697</v>
      </c>
      <c r="K230" s="33">
        <v>127.27151442</v>
      </c>
      <c r="L230" s="33">
        <v>127.97542813</v>
      </c>
      <c r="M230" s="33">
        <v>131.00544056000001</v>
      </c>
      <c r="N230" s="33">
        <v>136.63957207999999</v>
      </c>
      <c r="O230" s="33">
        <v>141.48304113</v>
      </c>
      <c r="P230" s="33">
        <v>143.20368980000001</v>
      </c>
      <c r="Q230" s="33">
        <v>140.52521361000001</v>
      </c>
      <c r="R230" s="33">
        <v>135.63762201</v>
      </c>
      <c r="S230" s="33">
        <v>129.48414468999999</v>
      </c>
      <c r="T230" s="33">
        <v>125.52274651</v>
      </c>
      <c r="U230" s="33">
        <v>120.55253648</v>
      </c>
      <c r="V230" s="33">
        <v>122.19116807</v>
      </c>
      <c r="W230" s="33">
        <v>125.63995589</v>
      </c>
      <c r="X230" s="33">
        <v>128.65404945</v>
      </c>
      <c r="Y230" s="33">
        <v>131.14184566</v>
      </c>
    </row>
    <row r="231" spans="1:25" x14ac:dyDescent="0.2">
      <c r="A231" s="32">
        <v>11</v>
      </c>
      <c r="B231" s="33">
        <v>129.60692327999999</v>
      </c>
      <c r="C231" s="33">
        <v>135.38309387000001</v>
      </c>
      <c r="D231" s="33">
        <v>142.91918625</v>
      </c>
      <c r="E231" s="33">
        <v>147.23511761</v>
      </c>
      <c r="F231" s="33">
        <v>149.27424751999999</v>
      </c>
      <c r="G231" s="33">
        <v>145.70085158000001</v>
      </c>
      <c r="H231" s="33">
        <v>139.12234810999999</v>
      </c>
      <c r="I231" s="33">
        <v>129.89626089999999</v>
      </c>
      <c r="J231" s="33">
        <v>124.36426745</v>
      </c>
      <c r="K231" s="33">
        <v>123.3873275</v>
      </c>
      <c r="L231" s="33">
        <v>124.55020338</v>
      </c>
      <c r="M231" s="33">
        <v>132.56674004999999</v>
      </c>
      <c r="N231" s="33">
        <v>138.91687923000001</v>
      </c>
      <c r="O231" s="33">
        <v>141.59510193</v>
      </c>
      <c r="P231" s="33">
        <v>142.87139263</v>
      </c>
      <c r="Q231" s="33">
        <v>141.61778580000001</v>
      </c>
      <c r="R231" s="33">
        <v>137.66661915</v>
      </c>
      <c r="S231" s="33">
        <v>132.20949074999999</v>
      </c>
      <c r="T231" s="33">
        <v>124.55181863</v>
      </c>
      <c r="U231" s="33">
        <v>123.65634600999999</v>
      </c>
      <c r="V231" s="33">
        <v>125.19006387</v>
      </c>
      <c r="W231" s="33">
        <v>128.79836207</v>
      </c>
      <c r="X231" s="33">
        <v>130.7383533</v>
      </c>
      <c r="Y231" s="33">
        <v>133.79727176</v>
      </c>
    </row>
    <row r="232" spans="1:25" x14ac:dyDescent="0.2">
      <c r="A232" s="32">
        <v>12</v>
      </c>
      <c r="B232" s="33">
        <v>132.16420048000001</v>
      </c>
      <c r="C232" s="33">
        <v>141.11683041000001</v>
      </c>
      <c r="D232" s="33">
        <v>147.99458129000001</v>
      </c>
      <c r="E232" s="33">
        <v>151.07438837000001</v>
      </c>
      <c r="F232" s="33">
        <v>151.63992607</v>
      </c>
      <c r="G232" s="33">
        <v>151.16409375000001</v>
      </c>
      <c r="H232" s="33">
        <v>146.60373849000001</v>
      </c>
      <c r="I232" s="33">
        <v>135.86390993000001</v>
      </c>
      <c r="J232" s="33">
        <v>125.96288858</v>
      </c>
      <c r="K232" s="33">
        <v>124.27291359</v>
      </c>
      <c r="L232" s="33">
        <v>124.00959157</v>
      </c>
      <c r="M232" s="33">
        <v>130.80879135000001</v>
      </c>
      <c r="N232" s="33">
        <v>136.68588012999999</v>
      </c>
      <c r="O232" s="33">
        <v>143.07063502</v>
      </c>
      <c r="P232" s="33">
        <v>144.86850508000001</v>
      </c>
      <c r="Q232" s="33">
        <v>142.01904984000001</v>
      </c>
      <c r="R232" s="33">
        <v>137.68588227000001</v>
      </c>
      <c r="S232" s="33">
        <v>131.97390873000001</v>
      </c>
      <c r="T232" s="33">
        <v>126.75332175</v>
      </c>
      <c r="U232" s="33">
        <v>123.372383</v>
      </c>
      <c r="V232" s="33">
        <v>124.74880099000001</v>
      </c>
      <c r="W232" s="33">
        <v>127.21666386</v>
      </c>
      <c r="X232" s="33">
        <v>129.72255892000001</v>
      </c>
      <c r="Y232" s="33">
        <v>133.79572071999999</v>
      </c>
    </row>
    <row r="233" spans="1:25" x14ac:dyDescent="0.2">
      <c r="A233" s="32">
        <v>13</v>
      </c>
      <c r="B233" s="33">
        <v>135.60413360999999</v>
      </c>
      <c r="C233" s="33">
        <v>142.36577019000001</v>
      </c>
      <c r="D233" s="33">
        <v>148.36036725</v>
      </c>
      <c r="E233" s="33">
        <v>151.70539194</v>
      </c>
      <c r="F233" s="33">
        <v>155.08407149000001</v>
      </c>
      <c r="G233" s="33">
        <v>154.51297976000001</v>
      </c>
      <c r="H233" s="33">
        <v>150.43341337999999</v>
      </c>
      <c r="I233" s="33">
        <v>140.10165056</v>
      </c>
      <c r="J233" s="33">
        <v>131.40759929000001</v>
      </c>
      <c r="K233" s="33">
        <v>126.9187007</v>
      </c>
      <c r="L233" s="33">
        <v>126.69964349</v>
      </c>
      <c r="M233" s="33">
        <v>132.21167727</v>
      </c>
      <c r="N233" s="33">
        <v>136.17050298999999</v>
      </c>
      <c r="O233" s="33">
        <v>140.57527709999999</v>
      </c>
      <c r="P233" s="33">
        <v>142.79504338000001</v>
      </c>
      <c r="Q233" s="33">
        <v>139.36567095000001</v>
      </c>
      <c r="R233" s="33">
        <v>135.51412619999999</v>
      </c>
      <c r="S233" s="33">
        <v>130.46724725999999</v>
      </c>
      <c r="T233" s="33">
        <v>125.07585464</v>
      </c>
      <c r="U233" s="33">
        <v>122.97654142</v>
      </c>
      <c r="V233" s="33">
        <v>122.65361095</v>
      </c>
      <c r="W233" s="33">
        <v>124.11092389</v>
      </c>
      <c r="X233" s="33">
        <v>127.55893355000001</v>
      </c>
      <c r="Y233" s="33">
        <v>129.85211565</v>
      </c>
    </row>
    <row r="234" spans="1:25" x14ac:dyDescent="0.2">
      <c r="A234" s="32">
        <v>14</v>
      </c>
      <c r="B234" s="33">
        <v>135.44155501</v>
      </c>
      <c r="C234" s="33">
        <v>140.72951006</v>
      </c>
      <c r="D234" s="33">
        <v>147.59257069</v>
      </c>
      <c r="E234" s="33">
        <v>150.38280631000001</v>
      </c>
      <c r="F234" s="33">
        <v>151.03148804</v>
      </c>
      <c r="G234" s="33">
        <v>145.20425907000001</v>
      </c>
      <c r="H234" s="33">
        <v>139.96590889999999</v>
      </c>
      <c r="I234" s="33">
        <v>130.67002262</v>
      </c>
      <c r="J234" s="33">
        <v>128.06332434999999</v>
      </c>
      <c r="K234" s="33">
        <v>126.58568320000001</v>
      </c>
      <c r="L234" s="33">
        <v>127.05662205</v>
      </c>
      <c r="M234" s="33">
        <v>131.70201832999999</v>
      </c>
      <c r="N234" s="33">
        <v>136.15310531</v>
      </c>
      <c r="O234" s="33">
        <v>139.71006524000001</v>
      </c>
      <c r="P234" s="33">
        <v>140.11782728</v>
      </c>
      <c r="Q234" s="33">
        <v>137.17223263</v>
      </c>
      <c r="R234" s="33">
        <v>133.41570134</v>
      </c>
      <c r="S234" s="33">
        <v>129.5079288</v>
      </c>
      <c r="T234" s="33">
        <v>125.38143424</v>
      </c>
      <c r="U234" s="33">
        <v>124.39670203999999</v>
      </c>
      <c r="V234" s="33">
        <v>125.084102</v>
      </c>
      <c r="W234" s="33">
        <v>125.33973541</v>
      </c>
      <c r="X234" s="33">
        <v>129.98846842</v>
      </c>
      <c r="Y234" s="33">
        <v>134.37068026</v>
      </c>
    </row>
    <row r="235" spans="1:25" x14ac:dyDescent="0.2">
      <c r="A235" s="32">
        <v>15</v>
      </c>
      <c r="B235" s="33">
        <v>136.99000290000001</v>
      </c>
      <c r="C235" s="33">
        <v>142.47969950999999</v>
      </c>
      <c r="D235" s="33">
        <v>148.84926303</v>
      </c>
      <c r="E235" s="33">
        <v>151.03924054999999</v>
      </c>
      <c r="F235" s="33">
        <v>151.75864358000001</v>
      </c>
      <c r="G235" s="33">
        <v>148.40776643000001</v>
      </c>
      <c r="H235" s="33">
        <v>138.54077201000001</v>
      </c>
      <c r="I235" s="33">
        <v>130.70465292</v>
      </c>
      <c r="J235" s="33">
        <v>125.28572126</v>
      </c>
      <c r="K235" s="33">
        <v>124.16538943</v>
      </c>
      <c r="L235" s="33">
        <v>124.73112014</v>
      </c>
      <c r="M235" s="33">
        <v>128.51143730000001</v>
      </c>
      <c r="N235" s="33">
        <v>133.48178657</v>
      </c>
      <c r="O235" s="33">
        <v>138.87492773</v>
      </c>
      <c r="P235" s="33">
        <v>140.65828715000001</v>
      </c>
      <c r="Q235" s="33">
        <v>138.94341412</v>
      </c>
      <c r="R235" s="33">
        <v>133.49494725</v>
      </c>
      <c r="S235" s="33">
        <v>128.94343868999999</v>
      </c>
      <c r="T235" s="33">
        <v>124.44398013999999</v>
      </c>
      <c r="U235" s="33">
        <v>122.76786365</v>
      </c>
      <c r="V235" s="33">
        <v>124.73151120999999</v>
      </c>
      <c r="W235" s="33">
        <v>126.92674975</v>
      </c>
      <c r="X235" s="33">
        <v>129.98323160000001</v>
      </c>
      <c r="Y235" s="33">
        <v>133.35921963999999</v>
      </c>
    </row>
    <row r="236" spans="1:25" x14ac:dyDescent="0.2">
      <c r="A236" s="32">
        <v>16</v>
      </c>
      <c r="B236" s="33">
        <v>133.89081913000001</v>
      </c>
      <c r="C236" s="33">
        <v>141.23446587999999</v>
      </c>
      <c r="D236" s="33">
        <v>149.83168594</v>
      </c>
      <c r="E236" s="33">
        <v>151.63344871000001</v>
      </c>
      <c r="F236" s="33">
        <v>152.02440440999999</v>
      </c>
      <c r="G236" s="33">
        <v>148.61666894999999</v>
      </c>
      <c r="H236" s="33">
        <v>139.82806973999999</v>
      </c>
      <c r="I236" s="33">
        <v>132.13618593000001</v>
      </c>
      <c r="J236" s="33">
        <v>128.29487279</v>
      </c>
      <c r="K236" s="33">
        <v>127.68338199</v>
      </c>
      <c r="L236" s="33">
        <v>128.09049765</v>
      </c>
      <c r="M236" s="33">
        <v>133.79584647999999</v>
      </c>
      <c r="N236" s="33">
        <v>136.48920544000001</v>
      </c>
      <c r="O236" s="33">
        <v>141.80354384</v>
      </c>
      <c r="P236" s="33">
        <v>143.04886243999999</v>
      </c>
      <c r="Q236" s="33">
        <v>139.21863209</v>
      </c>
      <c r="R236" s="33">
        <v>136.48102950000001</v>
      </c>
      <c r="S236" s="33">
        <v>131.1344273</v>
      </c>
      <c r="T236" s="33">
        <v>127.78278653</v>
      </c>
      <c r="U236" s="33">
        <v>124.69031499</v>
      </c>
      <c r="V236" s="33">
        <v>126.77129705</v>
      </c>
      <c r="W236" s="33">
        <v>130.83606089</v>
      </c>
      <c r="X236" s="33">
        <v>133.79313576000001</v>
      </c>
      <c r="Y236" s="33">
        <v>135.79256290999999</v>
      </c>
    </row>
    <row r="237" spans="1:25" x14ac:dyDescent="0.2">
      <c r="A237" s="32">
        <v>17</v>
      </c>
      <c r="B237" s="33">
        <v>138.10642768</v>
      </c>
      <c r="C237" s="33">
        <v>145.57010767</v>
      </c>
      <c r="D237" s="33">
        <v>153.110894</v>
      </c>
      <c r="E237" s="33">
        <v>155.8884189</v>
      </c>
      <c r="F237" s="33">
        <v>155.37117952</v>
      </c>
      <c r="G237" s="33">
        <v>153.01131839000001</v>
      </c>
      <c r="H237" s="33">
        <v>143.57510411999999</v>
      </c>
      <c r="I237" s="33">
        <v>132.27360431</v>
      </c>
      <c r="J237" s="33">
        <v>126.93903243</v>
      </c>
      <c r="K237" s="33">
        <v>126.84104358</v>
      </c>
      <c r="L237" s="33">
        <v>127.0939015</v>
      </c>
      <c r="M237" s="33">
        <v>133.64068241000001</v>
      </c>
      <c r="N237" s="33">
        <v>138.08098702000001</v>
      </c>
      <c r="O237" s="33">
        <v>141.68894899</v>
      </c>
      <c r="P237" s="33">
        <v>144.51560559000001</v>
      </c>
      <c r="Q237" s="33">
        <v>142.31235391999999</v>
      </c>
      <c r="R237" s="33">
        <v>138.04311099</v>
      </c>
      <c r="S237" s="33">
        <v>132.26807252</v>
      </c>
      <c r="T237" s="33">
        <v>128.16809259999999</v>
      </c>
      <c r="U237" s="33">
        <v>124.93122092</v>
      </c>
      <c r="V237" s="33">
        <v>129.13930601999999</v>
      </c>
      <c r="W237" s="33">
        <v>128.12022202</v>
      </c>
      <c r="X237" s="33">
        <v>127.96445156</v>
      </c>
      <c r="Y237" s="33">
        <v>130.79337753999999</v>
      </c>
    </row>
    <row r="238" spans="1:25" x14ac:dyDescent="0.2">
      <c r="A238" s="32">
        <v>18</v>
      </c>
      <c r="B238" s="33">
        <v>126.42469392</v>
      </c>
      <c r="C238" s="33">
        <v>128.79539624</v>
      </c>
      <c r="D238" s="33">
        <v>140.23109982</v>
      </c>
      <c r="E238" s="33">
        <v>143.58694147</v>
      </c>
      <c r="F238" s="33">
        <v>146.46572621000001</v>
      </c>
      <c r="G238" s="33">
        <v>143.82412787000001</v>
      </c>
      <c r="H238" s="33">
        <v>136.84769954999999</v>
      </c>
      <c r="I238" s="33">
        <v>128.72583186</v>
      </c>
      <c r="J238" s="33">
        <v>125.15475892000001</v>
      </c>
      <c r="K238" s="33">
        <v>125.19282395</v>
      </c>
      <c r="L238" s="33">
        <v>125.79459393</v>
      </c>
      <c r="M238" s="33">
        <v>129.17494171999999</v>
      </c>
      <c r="N238" s="33">
        <v>135.46263973000001</v>
      </c>
      <c r="O238" s="33">
        <v>138.85535698000001</v>
      </c>
      <c r="P238" s="33">
        <v>142.8688415</v>
      </c>
      <c r="Q238" s="33">
        <v>140.75501130999999</v>
      </c>
      <c r="R238" s="33">
        <v>135.25142643999999</v>
      </c>
      <c r="S238" s="33">
        <v>130.82871212000001</v>
      </c>
      <c r="T238" s="33">
        <v>125.74524205</v>
      </c>
      <c r="U238" s="33">
        <v>122.45178684</v>
      </c>
      <c r="V238" s="33">
        <v>125.28562279000001</v>
      </c>
      <c r="W238" s="33">
        <v>127.56049901</v>
      </c>
      <c r="X238" s="33">
        <v>129.86936636999999</v>
      </c>
      <c r="Y238" s="33">
        <v>131.43836626999999</v>
      </c>
    </row>
    <row r="239" spans="1:25" x14ac:dyDescent="0.2">
      <c r="A239" s="32">
        <v>19</v>
      </c>
      <c r="B239" s="33">
        <v>132.41097586999999</v>
      </c>
      <c r="C239" s="33">
        <v>129.71988501000001</v>
      </c>
      <c r="D239" s="33">
        <v>141.93917991000001</v>
      </c>
      <c r="E239" s="33">
        <v>144.10301697</v>
      </c>
      <c r="F239" s="33">
        <v>143.34246947</v>
      </c>
      <c r="G239" s="33">
        <v>137.837594</v>
      </c>
      <c r="H239" s="33">
        <v>131.97960458</v>
      </c>
      <c r="I239" s="33">
        <v>122.89914338</v>
      </c>
      <c r="J239" s="33">
        <v>114.94008848</v>
      </c>
      <c r="K239" s="33">
        <v>116.73698428</v>
      </c>
      <c r="L239" s="33">
        <v>117.39820417</v>
      </c>
      <c r="M239" s="33">
        <v>123.10186505</v>
      </c>
      <c r="N239" s="33">
        <v>130.1261624</v>
      </c>
      <c r="O239" s="33">
        <v>137.4867112</v>
      </c>
      <c r="P239" s="33">
        <v>140.3694807</v>
      </c>
      <c r="Q239" s="33">
        <v>137.32979853000001</v>
      </c>
      <c r="R239" s="33">
        <v>129.72007017000001</v>
      </c>
      <c r="S239" s="33">
        <v>124.01476242</v>
      </c>
      <c r="T239" s="33">
        <v>118.7532123</v>
      </c>
      <c r="U239" s="33">
        <v>115.52013722</v>
      </c>
      <c r="V239" s="33">
        <v>117.45391207</v>
      </c>
      <c r="W239" s="33">
        <v>120.16186002000001</v>
      </c>
      <c r="X239" s="33">
        <v>121.95565498000001</v>
      </c>
      <c r="Y239" s="33">
        <v>126.37685813</v>
      </c>
    </row>
    <row r="240" spans="1:25" x14ac:dyDescent="0.2">
      <c r="A240" s="32">
        <v>20</v>
      </c>
      <c r="B240" s="33">
        <v>128.16035108</v>
      </c>
      <c r="C240" s="33">
        <v>132.63282237999999</v>
      </c>
      <c r="D240" s="33">
        <v>142.41235086</v>
      </c>
      <c r="E240" s="33">
        <v>148.45491658</v>
      </c>
      <c r="F240" s="33">
        <v>148.23750512000001</v>
      </c>
      <c r="G240" s="33">
        <v>144.19267263</v>
      </c>
      <c r="H240" s="33">
        <v>137.32709582000001</v>
      </c>
      <c r="I240" s="33">
        <v>126.01076979</v>
      </c>
      <c r="J240" s="33">
        <v>120.19395652999999</v>
      </c>
      <c r="K240" s="33">
        <v>118.26492159999999</v>
      </c>
      <c r="L240" s="33">
        <v>117.30554149</v>
      </c>
      <c r="M240" s="33">
        <v>123.1757956</v>
      </c>
      <c r="N240" s="33">
        <v>131.89678978000001</v>
      </c>
      <c r="O240" s="33">
        <v>139.88128839000001</v>
      </c>
      <c r="P240" s="33">
        <v>141.83109401999999</v>
      </c>
      <c r="Q240" s="33">
        <v>139.36190848000001</v>
      </c>
      <c r="R240" s="33">
        <v>130.67074993</v>
      </c>
      <c r="S240" s="33">
        <v>122.63910620999999</v>
      </c>
      <c r="T240" s="33">
        <v>116.89351275999999</v>
      </c>
      <c r="U240" s="33">
        <v>112.67593502</v>
      </c>
      <c r="V240" s="33">
        <v>114.22458713</v>
      </c>
      <c r="W240" s="33">
        <v>117.03205714000001</v>
      </c>
      <c r="X240" s="33">
        <v>120.00367054</v>
      </c>
      <c r="Y240" s="33">
        <v>125.77454503</v>
      </c>
    </row>
    <row r="241" spans="1:25" x14ac:dyDescent="0.2">
      <c r="A241" s="32">
        <v>21</v>
      </c>
      <c r="B241" s="33">
        <v>125.98126034000001</v>
      </c>
      <c r="C241" s="33">
        <v>132.40726653999999</v>
      </c>
      <c r="D241" s="33">
        <v>143.4551525</v>
      </c>
      <c r="E241" s="33">
        <v>148.85737663</v>
      </c>
      <c r="F241" s="33">
        <v>148.22171965000001</v>
      </c>
      <c r="G241" s="33">
        <v>146.58642968999999</v>
      </c>
      <c r="H241" s="33">
        <v>141.32931624</v>
      </c>
      <c r="I241" s="33">
        <v>130.34416482</v>
      </c>
      <c r="J241" s="33">
        <v>128.50843232</v>
      </c>
      <c r="K241" s="33">
        <v>128.05355956</v>
      </c>
      <c r="L241" s="33">
        <v>129.96581157</v>
      </c>
      <c r="M241" s="33">
        <v>133.39361045999999</v>
      </c>
      <c r="N241" s="33">
        <v>141.54889313000001</v>
      </c>
      <c r="O241" s="33">
        <v>147.44621559000001</v>
      </c>
      <c r="P241" s="33">
        <v>148.73816600000001</v>
      </c>
      <c r="Q241" s="33">
        <v>142.66876442</v>
      </c>
      <c r="R241" s="33">
        <v>129.58495493000001</v>
      </c>
      <c r="S241" s="33">
        <v>120.08668397</v>
      </c>
      <c r="T241" s="33">
        <v>113.05694825</v>
      </c>
      <c r="U241" s="33">
        <v>116.92864971</v>
      </c>
      <c r="V241" s="33">
        <v>129.01502987999999</v>
      </c>
      <c r="W241" s="33">
        <v>131.6006965</v>
      </c>
      <c r="X241" s="33">
        <v>133.87746225000001</v>
      </c>
      <c r="Y241" s="33">
        <v>136.29012139</v>
      </c>
    </row>
    <row r="242" spans="1:25" x14ac:dyDescent="0.2">
      <c r="A242" s="32">
        <v>22</v>
      </c>
      <c r="B242" s="33">
        <v>140.69365083</v>
      </c>
      <c r="C242" s="33">
        <v>144.53599668999999</v>
      </c>
      <c r="D242" s="33">
        <v>152.09517681</v>
      </c>
      <c r="E242" s="33">
        <v>156.76415914</v>
      </c>
      <c r="F242" s="33">
        <v>154.77110952000001</v>
      </c>
      <c r="G242" s="33">
        <v>152.98412322999999</v>
      </c>
      <c r="H242" s="33">
        <v>145.09203085999999</v>
      </c>
      <c r="I242" s="33">
        <v>134.36128048</v>
      </c>
      <c r="J242" s="33">
        <v>130.5780704</v>
      </c>
      <c r="K242" s="33">
        <v>131.82334112999999</v>
      </c>
      <c r="L242" s="33">
        <v>131.67873069000001</v>
      </c>
      <c r="M242" s="33">
        <v>139.89054528</v>
      </c>
      <c r="N242" s="33">
        <v>147.78739935999999</v>
      </c>
      <c r="O242" s="33">
        <v>155.29445838000001</v>
      </c>
      <c r="P242" s="33">
        <v>155.40921173000001</v>
      </c>
      <c r="Q242" s="33">
        <v>151.24376122999999</v>
      </c>
      <c r="R242" s="33">
        <v>137.59743399000001</v>
      </c>
      <c r="S242" s="33">
        <v>126.55757695</v>
      </c>
      <c r="T242" s="33">
        <v>118.84284900999999</v>
      </c>
      <c r="U242" s="33">
        <v>122.15058666</v>
      </c>
      <c r="V242" s="33">
        <v>134.96383985</v>
      </c>
      <c r="W242" s="33">
        <v>136.52556810999999</v>
      </c>
      <c r="X242" s="33">
        <v>138.13789485999999</v>
      </c>
      <c r="Y242" s="33">
        <v>139.02898963000001</v>
      </c>
    </row>
    <row r="243" spans="1:25" x14ac:dyDescent="0.2">
      <c r="A243" s="32">
        <v>23</v>
      </c>
      <c r="B243" s="33">
        <v>142.95615137999999</v>
      </c>
      <c r="C243" s="33">
        <v>146.16667113</v>
      </c>
      <c r="D243" s="33">
        <v>153.35455008</v>
      </c>
      <c r="E243" s="33">
        <v>158.58532159999999</v>
      </c>
      <c r="F243" s="33">
        <v>157.04981792000001</v>
      </c>
      <c r="G243" s="33">
        <v>153.07285347999999</v>
      </c>
      <c r="H243" s="33">
        <v>145.30763227</v>
      </c>
      <c r="I243" s="33">
        <v>136.45649083999999</v>
      </c>
      <c r="J243" s="33">
        <v>133.05562531999999</v>
      </c>
      <c r="K243" s="33">
        <v>134.83467143999999</v>
      </c>
      <c r="L243" s="33">
        <v>139.23325584</v>
      </c>
      <c r="M243" s="33">
        <v>142.60343456999999</v>
      </c>
      <c r="N243" s="33">
        <v>147.00017829000001</v>
      </c>
      <c r="O243" s="33">
        <v>152.76685388999999</v>
      </c>
      <c r="P243" s="33">
        <v>157.6072637</v>
      </c>
      <c r="Q243" s="33">
        <v>154.70451255</v>
      </c>
      <c r="R243" s="33">
        <v>146.14334019</v>
      </c>
      <c r="S243" s="33">
        <v>139.59343250000001</v>
      </c>
      <c r="T243" s="33">
        <v>133.58683572999999</v>
      </c>
      <c r="U243" s="33">
        <v>131.14026075999999</v>
      </c>
      <c r="V243" s="33">
        <v>132.54183012999999</v>
      </c>
      <c r="W243" s="33">
        <v>133.88720577999999</v>
      </c>
      <c r="X243" s="33">
        <v>134.92570248000001</v>
      </c>
      <c r="Y243" s="33">
        <v>134.63940779000001</v>
      </c>
    </row>
    <row r="244" spans="1:25" x14ac:dyDescent="0.2">
      <c r="A244" s="32">
        <v>24</v>
      </c>
      <c r="B244" s="33">
        <v>143.81718265000001</v>
      </c>
      <c r="C244" s="33">
        <v>148.46950537000001</v>
      </c>
      <c r="D244" s="33">
        <v>155.92923726999999</v>
      </c>
      <c r="E244" s="33">
        <v>158.80228174000001</v>
      </c>
      <c r="F244" s="33">
        <v>157.84370247000001</v>
      </c>
      <c r="G244" s="33">
        <v>155.23945510999999</v>
      </c>
      <c r="H244" s="33">
        <v>146.33618003999999</v>
      </c>
      <c r="I244" s="33">
        <v>135.40113822000001</v>
      </c>
      <c r="J244" s="33">
        <v>133.32794097999999</v>
      </c>
      <c r="K244" s="33">
        <v>134.37425347000001</v>
      </c>
      <c r="L244" s="33">
        <v>136.66496641000001</v>
      </c>
      <c r="M244" s="33">
        <v>144.42484511999999</v>
      </c>
      <c r="N244" s="33">
        <v>151.67189626999999</v>
      </c>
      <c r="O244" s="33">
        <v>157.14293137000001</v>
      </c>
      <c r="P244" s="33">
        <v>158.82943985</v>
      </c>
      <c r="Q244" s="33">
        <v>155.63354516000001</v>
      </c>
      <c r="R244" s="33">
        <v>146.02549127</v>
      </c>
      <c r="S244" s="33">
        <v>142.0686517</v>
      </c>
      <c r="T244" s="33">
        <v>135.79042405999999</v>
      </c>
      <c r="U244" s="33">
        <v>133.35570186000001</v>
      </c>
      <c r="V244" s="33">
        <v>129.51441781</v>
      </c>
      <c r="W244" s="33">
        <v>132.67664160999999</v>
      </c>
      <c r="X244" s="33">
        <v>122.10474223</v>
      </c>
      <c r="Y244" s="33">
        <v>116.39838974</v>
      </c>
    </row>
    <row r="245" spans="1:25" x14ac:dyDescent="0.2">
      <c r="A245" s="32">
        <v>25</v>
      </c>
      <c r="B245" s="33">
        <v>123.79818552</v>
      </c>
      <c r="C245" s="33">
        <v>133.49200235999999</v>
      </c>
      <c r="D245" s="33">
        <v>148.80348477999999</v>
      </c>
      <c r="E245" s="33">
        <v>155.55041134000001</v>
      </c>
      <c r="F245" s="33">
        <v>157.54060608</v>
      </c>
      <c r="G245" s="33">
        <v>156.21431179000001</v>
      </c>
      <c r="H245" s="33">
        <v>145.67929247999999</v>
      </c>
      <c r="I245" s="33">
        <v>129.29136463</v>
      </c>
      <c r="J245" s="33">
        <v>118.64587752</v>
      </c>
      <c r="K245" s="33">
        <v>117.96751123</v>
      </c>
      <c r="L245" s="33">
        <v>119.51340087</v>
      </c>
      <c r="M245" s="33">
        <v>128.06185481</v>
      </c>
      <c r="N245" s="33">
        <v>136.11820827</v>
      </c>
      <c r="O245" s="33">
        <v>142.46622313</v>
      </c>
      <c r="P245" s="33">
        <v>146.74351106</v>
      </c>
      <c r="Q245" s="33">
        <v>143.4412437</v>
      </c>
      <c r="R245" s="33">
        <v>138.97235219000001</v>
      </c>
      <c r="S245" s="33">
        <v>134.45763052999999</v>
      </c>
      <c r="T245" s="33">
        <v>128.70770962</v>
      </c>
      <c r="U245" s="33">
        <v>129.18126053</v>
      </c>
      <c r="V245" s="33">
        <v>132.66873393</v>
      </c>
      <c r="W245" s="33">
        <v>136.32062116</v>
      </c>
      <c r="X245" s="33">
        <v>140.37082513999999</v>
      </c>
      <c r="Y245" s="33">
        <v>141.55057119</v>
      </c>
    </row>
    <row r="246" spans="1:25" x14ac:dyDescent="0.2">
      <c r="A246" s="32">
        <v>26</v>
      </c>
      <c r="B246" s="33">
        <v>146.73045930000001</v>
      </c>
      <c r="C246" s="33">
        <v>143.73788880999999</v>
      </c>
      <c r="D246" s="33">
        <v>152.10875168999999</v>
      </c>
      <c r="E246" s="33">
        <v>156.37101565</v>
      </c>
      <c r="F246" s="33">
        <v>154.30510608</v>
      </c>
      <c r="G246" s="33">
        <v>153.22936636</v>
      </c>
      <c r="H246" s="33">
        <v>149.12572488999999</v>
      </c>
      <c r="I246" s="33">
        <v>138.06670269</v>
      </c>
      <c r="J246" s="33">
        <v>129.41053155</v>
      </c>
      <c r="K246" s="33">
        <v>128.53383969999999</v>
      </c>
      <c r="L246" s="33">
        <v>130.65153626</v>
      </c>
      <c r="M246" s="33">
        <v>135.90635474999999</v>
      </c>
      <c r="N246" s="33">
        <v>138.87772738999999</v>
      </c>
      <c r="O246" s="33">
        <v>144.01995223</v>
      </c>
      <c r="P246" s="33">
        <v>148.98553978999999</v>
      </c>
      <c r="Q246" s="33">
        <v>142.62111189999999</v>
      </c>
      <c r="R246" s="33">
        <v>132.35106205</v>
      </c>
      <c r="S246" s="33">
        <v>121.67029235</v>
      </c>
      <c r="T246" s="33">
        <v>110.13012082</v>
      </c>
      <c r="U246" s="33">
        <v>112.13543065</v>
      </c>
      <c r="V246" s="33">
        <v>119.50869455</v>
      </c>
      <c r="W246" s="33">
        <v>132.00078171000001</v>
      </c>
      <c r="X246" s="33">
        <v>133.42106520999999</v>
      </c>
      <c r="Y246" s="33">
        <v>136.02798107000001</v>
      </c>
    </row>
    <row r="247" spans="1:25" x14ac:dyDescent="0.2">
      <c r="A247" s="32">
        <v>27</v>
      </c>
      <c r="B247" s="33">
        <v>142.90540235</v>
      </c>
      <c r="C247" s="33">
        <v>146.20150408999999</v>
      </c>
      <c r="D247" s="33">
        <v>153.87306767999999</v>
      </c>
      <c r="E247" s="33">
        <v>158.06906899000001</v>
      </c>
      <c r="F247" s="33">
        <v>157.72905347</v>
      </c>
      <c r="G247" s="33">
        <v>156.96041574</v>
      </c>
      <c r="H247" s="33">
        <v>150.42924633999999</v>
      </c>
      <c r="I247" s="33">
        <v>133.62300536999999</v>
      </c>
      <c r="J247" s="33">
        <v>120.48703132</v>
      </c>
      <c r="K247" s="33">
        <v>115.66267766999999</v>
      </c>
      <c r="L247" s="33">
        <v>114.39671181</v>
      </c>
      <c r="M247" s="33">
        <v>126.10995432999999</v>
      </c>
      <c r="N247" s="33">
        <v>136.38147470000001</v>
      </c>
      <c r="O247" s="33">
        <v>144.05385877000001</v>
      </c>
      <c r="P247" s="33">
        <v>148.88047058999999</v>
      </c>
      <c r="Q247" s="33">
        <v>144.13660483000001</v>
      </c>
      <c r="R247" s="33">
        <v>132.07842993</v>
      </c>
      <c r="S247" s="33">
        <v>120.49437594</v>
      </c>
      <c r="T247" s="33">
        <v>109.60090397</v>
      </c>
      <c r="U247" s="33">
        <v>111.61051983999999</v>
      </c>
      <c r="V247" s="33">
        <v>119.62618279</v>
      </c>
      <c r="W247" s="33">
        <v>130.19116428999999</v>
      </c>
      <c r="X247" s="33">
        <v>134.12543583999999</v>
      </c>
      <c r="Y247" s="33">
        <v>139.00012366000001</v>
      </c>
    </row>
    <row r="248" spans="1:25" x14ac:dyDescent="0.2">
      <c r="A248" s="32">
        <v>28</v>
      </c>
      <c r="B248" s="33">
        <v>140.30905091</v>
      </c>
      <c r="C248" s="33">
        <v>144.19207990999999</v>
      </c>
      <c r="D248" s="33">
        <v>151.77488789</v>
      </c>
      <c r="E248" s="33">
        <v>156.02977627999999</v>
      </c>
      <c r="F248" s="33">
        <v>154.01323515999999</v>
      </c>
      <c r="G248" s="33">
        <v>150.36840031</v>
      </c>
      <c r="H248" s="33">
        <v>146.25795056999999</v>
      </c>
      <c r="I248" s="33">
        <v>130.95147582000001</v>
      </c>
      <c r="J248" s="33">
        <v>119.52682503</v>
      </c>
      <c r="K248" s="33">
        <v>118.66367425</v>
      </c>
      <c r="L248" s="33">
        <v>122.61471817</v>
      </c>
      <c r="M248" s="33">
        <v>133.29589451999999</v>
      </c>
      <c r="N248" s="33">
        <v>142.45588286</v>
      </c>
      <c r="O248" s="33">
        <v>147.85406596999999</v>
      </c>
      <c r="P248" s="33">
        <v>151.49191429999999</v>
      </c>
      <c r="Q248" s="33">
        <v>148.20757852</v>
      </c>
      <c r="R248" s="33">
        <v>135.68568794999999</v>
      </c>
      <c r="S248" s="33">
        <v>124.85281088000001</v>
      </c>
      <c r="T248" s="33">
        <v>111.34528335</v>
      </c>
      <c r="U248" s="33">
        <v>110.57365151</v>
      </c>
      <c r="V248" s="33">
        <v>111.40992892</v>
      </c>
      <c r="W248" s="33">
        <v>108.6708902</v>
      </c>
      <c r="X248" s="33">
        <v>107.65949663000001</v>
      </c>
      <c r="Y248" s="33">
        <v>112.76667297</v>
      </c>
    </row>
    <row r="249" spans="1:25" x14ac:dyDescent="0.2">
      <c r="A249" s="32">
        <v>29</v>
      </c>
      <c r="B249" s="33">
        <v>122.25202101000001</v>
      </c>
      <c r="C249" s="33">
        <v>133.92756224999999</v>
      </c>
      <c r="D249" s="33">
        <v>146.54966094</v>
      </c>
      <c r="E249" s="33">
        <v>151.52870924999999</v>
      </c>
      <c r="F249" s="33">
        <v>153.14138876999999</v>
      </c>
      <c r="G249" s="33">
        <v>151.78417235000001</v>
      </c>
      <c r="H249" s="33">
        <v>145.82443178</v>
      </c>
      <c r="I249" s="33">
        <v>131.72417543</v>
      </c>
      <c r="J249" s="33">
        <v>120.01738557</v>
      </c>
      <c r="K249" s="33">
        <v>117.54070163999999</v>
      </c>
      <c r="L249" s="33">
        <v>121.25442627</v>
      </c>
      <c r="M249" s="33">
        <v>128.61591050999999</v>
      </c>
      <c r="N249" s="33">
        <v>141.94616558999999</v>
      </c>
      <c r="O249" s="33">
        <v>148.21263503</v>
      </c>
      <c r="P249" s="33">
        <v>150.73794448000001</v>
      </c>
      <c r="Q249" s="33">
        <v>150.83823715</v>
      </c>
      <c r="R249" s="33">
        <v>144.51955522</v>
      </c>
      <c r="S249" s="33">
        <v>140.96215769</v>
      </c>
      <c r="T249" s="33">
        <v>138.13183594</v>
      </c>
      <c r="U249" s="33">
        <v>132.12251986000001</v>
      </c>
      <c r="V249" s="33">
        <v>133.56271425</v>
      </c>
      <c r="W249" s="33">
        <v>133.88490397000001</v>
      </c>
      <c r="X249" s="33">
        <v>137.51444698</v>
      </c>
      <c r="Y249" s="33">
        <v>137.2035022</v>
      </c>
    </row>
    <row r="250" spans="1:25" x14ac:dyDescent="0.2">
      <c r="A250" s="32">
        <v>30</v>
      </c>
      <c r="B250" s="33">
        <v>136.58914204000001</v>
      </c>
      <c r="C250" s="33">
        <v>138.58645626000001</v>
      </c>
      <c r="D250" s="33">
        <v>146.35844384000001</v>
      </c>
      <c r="E250" s="33">
        <v>153.04514663</v>
      </c>
      <c r="F250" s="33">
        <v>152.88758514</v>
      </c>
      <c r="G250" s="33">
        <v>151.72102036000001</v>
      </c>
      <c r="H250" s="33">
        <v>144.11585269</v>
      </c>
      <c r="I250" s="33">
        <v>136.75849722000001</v>
      </c>
      <c r="J250" s="33">
        <v>132.22682302000001</v>
      </c>
      <c r="K250" s="33">
        <v>133.11348975000001</v>
      </c>
      <c r="L250" s="33">
        <v>135.84031941999999</v>
      </c>
      <c r="M250" s="33">
        <v>136.06534798000001</v>
      </c>
      <c r="N250" s="33">
        <v>140.31035692</v>
      </c>
      <c r="O250" s="33">
        <v>147.15481156999999</v>
      </c>
      <c r="P250" s="33">
        <v>153.29554635</v>
      </c>
      <c r="Q250" s="33">
        <v>150.18743151999999</v>
      </c>
      <c r="R250" s="33">
        <v>143.89107177</v>
      </c>
      <c r="S250" s="33">
        <v>140.31295485999999</v>
      </c>
      <c r="T250" s="33">
        <v>137.02760519</v>
      </c>
      <c r="U250" s="33">
        <v>132.83362063999999</v>
      </c>
      <c r="V250" s="33">
        <v>132.53128770000001</v>
      </c>
      <c r="W250" s="33">
        <v>133.35490862</v>
      </c>
      <c r="X250" s="33">
        <v>135.80118096000001</v>
      </c>
      <c r="Y250" s="33">
        <v>138.20558951000001</v>
      </c>
    </row>
    <row r="251" spans="1:25" x14ac:dyDescent="0.2">
      <c r="A251" s="32">
        <v>31</v>
      </c>
      <c r="B251" s="33">
        <v>137.66717255</v>
      </c>
      <c r="C251" s="33">
        <v>137.68440659999999</v>
      </c>
      <c r="D251" s="33">
        <v>145.76595462</v>
      </c>
      <c r="E251" s="33">
        <v>154.11005474999999</v>
      </c>
      <c r="F251" s="33">
        <v>153.81568318999999</v>
      </c>
      <c r="G251" s="33">
        <v>153.26195261000001</v>
      </c>
      <c r="H251" s="33">
        <v>146.79011310000001</v>
      </c>
      <c r="I251" s="33">
        <v>138.27951267</v>
      </c>
      <c r="J251" s="33">
        <v>134.54941604000001</v>
      </c>
      <c r="K251" s="33">
        <v>134.35628194</v>
      </c>
      <c r="L251" s="33">
        <v>137.69010005999999</v>
      </c>
      <c r="M251" s="33">
        <v>141.00195435000001</v>
      </c>
      <c r="N251" s="33">
        <v>144.14819116000001</v>
      </c>
      <c r="O251" s="33">
        <v>148.98370134000001</v>
      </c>
      <c r="P251" s="33">
        <v>151.61403339</v>
      </c>
      <c r="Q251" s="33">
        <v>148.13562834999999</v>
      </c>
      <c r="R251" s="33">
        <v>135.88508532</v>
      </c>
      <c r="S251" s="33">
        <v>122.29669328999999</v>
      </c>
      <c r="T251" s="33">
        <v>111.85416781000001</v>
      </c>
      <c r="U251" s="33">
        <v>115.35108633999999</v>
      </c>
      <c r="V251" s="33">
        <v>121.4981028</v>
      </c>
      <c r="W251" s="33">
        <v>132.44047262999999</v>
      </c>
      <c r="X251" s="33">
        <v>136.26660029000001</v>
      </c>
      <c r="Y251" s="33">
        <v>140.30312193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146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136.34723428999999</v>
      </c>
      <c r="C256" s="33">
        <v>140.60333562</v>
      </c>
      <c r="D256" s="33">
        <v>143.57966825</v>
      </c>
      <c r="E256" s="33">
        <v>142.62315267</v>
      </c>
      <c r="F256" s="33">
        <v>141.97052459</v>
      </c>
      <c r="G256" s="33">
        <v>141.47068859999999</v>
      </c>
      <c r="H256" s="33">
        <v>134.31728570999999</v>
      </c>
      <c r="I256" s="33">
        <v>131.06923585000001</v>
      </c>
      <c r="J256" s="33">
        <v>126.03620977</v>
      </c>
      <c r="K256" s="33">
        <v>127.56226497999999</v>
      </c>
      <c r="L256" s="33">
        <v>126.02262261</v>
      </c>
      <c r="M256" s="33">
        <v>130.41654589000001</v>
      </c>
      <c r="N256" s="33">
        <v>134.98914202</v>
      </c>
      <c r="O256" s="33">
        <v>138.20257108999999</v>
      </c>
      <c r="P256" s="33">
        <v>138.87907293999999</v>
      </c>
      <c r="Q256" s="33">
        <v>137.48808854000001</v>
      </c>
      <c r="R256" s="33">
        <v>133.78442605999999</v>
      </c>
      <c r="S256" s="33">
        <v>130.35752980999999</v>
      </c>
      <c r="T256" s="33">
        <v>124.79944737</v>
      </c>
      <c r="U256" s="33">
        <v>122.71121873</v>
      </c>
      <c r="V256" s="33">
        <v>124.26773356</v>
      </c>
      <c r="W256" s="33">
        <v>125.38383438</v>
      </c>
      <c r="X256" s="33">
        <v>129.68394087999999</v>
      </c>
      <c r="Y256" s="33">
        <v>134.42863911000001</v>
      </c>
    </row>
    <row r="257" spans="1:28" ht="15" x14ac:dyDescent="0.25">
      <c r="A257" s="32">
        <v>2</v>
      </c>
      <c r="B257" s="33">
        <v>138.02438878000001</v>
      </c>
      <c r="C257" s="33">
        <v>143.38522603000001</v>
      </c>
      <c r="D257" s="33">
        <v>148.75207903</v>
      </c>
      <c r="E257" s="33">
        <v>151.79744969000001</v>
      </c>
      <c r="F257" s="33">
        <v>154.88439398</v>
      </c>
      <c r="G257" s="33">
        <v>149.46039716000001</v>
      </c>
      <c r="H257" s="33">
        <v>140.29231580999999</v>
      </c>
      <c r="I257" s="33">
        <v>134.69950961000001</v>
      </c>
      <c r="J257" s="33">
        <v>128.10648935</v>
      </c>
      <c r="K257" s="33">
        <v>126.6343715</v>
      </c>
      <c r="L257" s="33">
        <v>127.5358191</v>
      </c>
      <c r="M257" s="33">
        <v>132.14147241000001</v>
      </c>
      <c r="N257" s="33">
        <v>137.44700309999999</v>
      </c>
      <c r="O257" s="33">
        <v>142.37661369</v>
      </c>
      <c r="P257" s="33">
        <v>144.79407358</v>
      </c>
      <c r="Q257" s="33">
        <v>142.96613672999999</v>
      </c>
      <c r="R257" s="33">
        <v>138.89006362999999</v>
      </c>
      <c r="S257" s="33">
        <v>133.69882813999999</v>
      </c>
      <c r="T257" s="33">
        <v>127.76086343</v>
      </c>
      <c r="U257" s="33">
        <v>124.33397016000001</v>
      </c>
      <c r="V257" s="33">
        <v>125.72382786</v>
      </c>
      <c r="W257" s="33">
        <v>129.24618029999999</v>
      </c>
      <c r="X257" s="33">
        <v>134.02888419000001</v>
      </c>
      <c r="Y257" s="33">
        <v>138.76329813999999</v>
      </c>
      <c r="AB257"/>
    </row>
    <row r="258" spans="1:28" x14ac:dyDescent="0.2">
      <c r="A258" s="32">
        <v>3</v>
      </c>
      <c r="B258" s="33">
        <v>138.17087534999999</v>
      </c>
      <c r="C258" s="33">
        <v>142.89695506000001</v>
      </c>
      <c r="D258" s="33">
        <v>148.09643514000001</v>
      </c>
      <c r="E258" s="33">
        <v>149.93150700000001</v>
      </c>
      <c r="F258" s="33">
        <v>150.35990107000001</v>
      </c>
      <c r="G258" s="33">
        <v>148.52273492</v>
      </c>
      <c r="H258" s="33">
        <v>138.85236307</v>
      </c>
      <c r="I258" s="33">
        <v>133.9358373</v>
      </c>
      <c r="J258" s="33">
        <v>131.27552116000001</v>
      </c>
      <c r="K258" s="33">
        <v>128.8207486</v>
      </c>
      <c r="L258" s="33">
        <v>129.40505361999999</v>
      </c>
      <c r="M258" s="33">
        <v>135.50643203000001</v>
      </c>
      <c r="N258" s="33">
        <v>140.67614689999999</v>
      </c>
      <c r="O258" s="33">
        <v>145.74946894999999</v>
      </c>
      <c r="P258" s="33">
        <v>145.68539827999999</v>
      </c>
      <c r="Q258" s="33">
        <v>142.66507154999999</v>
      </c>
      <c r="R258" s="33">
        <v>138.68088342999999</v>
      </c>
      <c r="S258" s="33">
        <v>132.44600976000001</v>
      </c>
      <c r="T258" s="33">
        <v>126.00732678999999</v>
      </c>
      <c r="U258" s="33">
        <v>125.93897472</v>
      </c>
      <c r="V258" s="33">
        <v>126.59955033</v>
      </c>
      <c r="W258" s="33">
        <v>129.76076725999999</v>
      </c>
      <c r="X258" s="33">
        <v>131.23148327999999</v>
      </c>
      <c r="Y258" s="33">
        <v>134.80368186999999</v>
      </c>
    </row>
    <row r="259" spans="1:28" x14ac:dyDescent="0.2">
      <c r="A259" s="32">
        <v>4</v>
      </c>
      <c r="B259" s="33">
        <v>136.99945880999999</v>
      </c>
      <c r="C259" s="33">
        <v>141.25976562</v>
      </c>
      <c r="D259" s="33">
        <v>147.48043713999999</v>
      </c>
      <c r="E259" s="33">
        <v>149.29763638</v>
      </c>
      <c r="F259" s="33">
        <v>149.84368226999999</v>
      </c>
      <c r="G259" s="33">
        <v>146.00119480999999</v>
      </c>
      <c r="H259" s="33">
        <v>137.37115327999999</v>
      </c>
      <c r="I259" s="33">
        <v>131.11179326999999</v>
      </c>
      <c r="J259" s="33">
        <v>129.56393011</v>
      </c>
      <c r="K259" s="33">
        <v>128.57802443</v>
      </c>
      <c r="L259" s="33">
        <v>129.74258791</v>
      </c>
      <c r="M259" s="33">
        <v>134.43117459000001</v>
      </c>
      <c r="N259" s="33">
        <v>139.71674268999999</v>
      </c>
      <c r="O259" s="33">
        <v>143.79014326000001</v>
      </c>
      <c r="P259" s="33">
        <v>143.85607861</v>
      </c>
      <c r="Q259" s="33">
        <v>141.82437754</v>
      </c>
      <c r="R259" s="33">
        <v>137.2723972</v>
      </c>
      <c r="S259" s="33">
        <v>130.46753351000001</v>
      </c>
      <c r="T259" s="33">
        <v>124.81822510000001</v>
      </c>
      <c r="U259" s="33">
        <v>123.91573653</v>
      </c>
      <c r="V259" s="33">
        <v>126.9797789</v>
      </c>
      <c r="W259" s="33">
        <v>130.20874139</v>
      </c>
      <c r="X259" s="33">
        <v>133.50952683</v>
      </c>
      <c r="Y259" s="33">
        <v>134.58949330999999</v>
      </c>
    </row>
    <row r="260" spans="1:28" x14ac:dyDescent="0.2">
      <c r="A260" s="32">
        <v>5</v>
      </c>
      <c r="B260" s="33">
        <v>135.49937316</v>
      </c>
      <c r="C260" s="33">
        <v>139.23666241999999</v>
      </c>
      <c r="D260" s="33">
        <v>143.69126768999999</v>
      </c>
      <c r="E260" s="33">
        <v>145.89915862000001</v>
      </c>
      <c r="F260" s="33">
        <v>147.40737725</v>
      </c>
      <c r="G260" s="33">
        <v>143.68911288999999</v>
      </c>
      <c r="H260" s="33">
        <v>136.29240859999999</v>
      </c>
      <c r="I260" s="33">
        <v>128.14070684000001</v>
      </c>
      <c r="J260" s="33">
        <v>126.85512133</v>
      </c>
      <c r="K260" s="33">
        <v>127.79974295</v>
      </c>
      <c r="L260" s="33">
        <v>128.32072663</v>
      </c>
      <c r="M260" s="33">
        <v>130.91866481</v>
      </c>
      <c r="N260" s="33">
        <v>134.76069052</v>
      </c>
      <c r="O260" s="33">
        <v>140.63726047</v>
      </c>
      <c r="P260" s="33">
        <v>141.95264001000001</v>
      </c>
      <c r="Q260" s="33">
        <v>139.92173621000001</v>
      </c>
      <c r="R260" s="33">
        <v>134.48150919</v>
      </c>
      <c r="S260" s="33">
        <v>128.77017993999999</v>
      </c>
      <c r="T260" s="33">
        <v>124.19087426</v>
      </c>
      <c r="U260" s="33">
        <v>123.23114477999999</v>
      </c>
      <c r="V260" s="33">
        <v>124.70564167000001</v>
      </c>
      <c r="W260" s="33">
        <v>127.21489553000001</v>
      </c>
      <c r="X260" s="33">
        <v>129.43580093</v>
      </c>
      <c r="Y260" s="33">
        <v>126.00040328999999</v>
      </c>
    </row>
    <row r="261" spans="1:28" x14ac:dyDescent="0.2">
      <c r="A261" s="32">
        <v>6</v>
      </c>
      <c r="B261" s="33">
        <v>127.12280142</v>
      </c>
      <c r="C261" s="33">
        <v>128.86027636</v>
      </c>
      <c r="D261" s="33">
        <v>137.05692431</v>
      </c>
      <c r="E261" s="33">
        <v>142.14176097000001</v>
      </c>
      <c r="F261" s="33">
        <v>142.75471116</v>
      </c>
      <c r="G261" s="33">
        <v>142.32389083000001</v>
      </c>
      <c r="H261" s="33">
        <v>139.36660916</v>
      </c>
      <c r="I261" s="33">
        <v>126.91318726999999</v>
      </c>
      <c r="J261" s="33">
        <v>120.06358435</v>
      </c>
      <c r="K261" s="33">
        <v>116.89035608</v>
      </c>
      <c r="L261" s="33">
        <v>117.91261287</v>
      </c>
      <c r="M261" s="33">
        <v>119.83438635</v>
      </c>
      <c r="N261" s="33">
        <v>127.33589617</v>
      </c>
      <c r="O261" s="33">
        <v>133.31767873999999</v>
      </c>
      <c r="P261" s="33">
        <v>135.22591005999999</v>
      </c>
      <c r="Q261" s="33">
        <v>133.69925344000001</v>
      </c>
      <c r="R261" s="33">
        <v>128.88981812</v>
      </c>
      <c r="S261" s="33">
        <v>122.44975599999999</v>
      </c>
      <c r="T261" s="33">
        <v>118.16315968000001</v>
      </c>
      <c r="U261" s="33">
        <v>114.7136299</v>
      </c>
      <c r="V261" s="33">
        <v>114.91363814</v>
      </c>
      <c r="W261" s="33">
        <v>116.59643798</v>
      </c>
      <c r="X261" s="33">
        <v>120.20998976</v>
      </c>
      <c r="Y261" s="33">
        <v>122.61962676</v>
      </c>
    </row>
    <row r="262" spans="1:28" x14ac:dyDescent="0.2">
      <c r="A262" s="32">
        <v>7</v>
      </c>
      <c r="B262" s="33">
        <v>123.97688472</v>
      </c>
      <c r="C262" s="33">
        <v>129.52480317000001</v>
      </c>
      <c r="D262" s="33">
        <v>136.81956058</v>
      </c>
      <c r="E262" s="33">
        <v>141.25931265</v>
      </c>
      <c r="F262" s="33">
        <v>142.78448288000001</v>
      </c>
      <c r="G262" s="33">
        <v>141.52886588000001</v>
      </c>
      <c r="H262" s="33">
        <v>137.42040158</v>
      </c>
      <c r="I262" s="33">
        <v>128.12757797</v>
      </c>
      <c r="J262" s="33">
        <v>119.29129552000001</v>
      </c>
      <c r="K262" s="33">
        <v>117.56601179</v>
      </c>
      <c r="L262" s="33">
        <v>117.3633899</v>
      </c>
      <c r="M262" s="33">
        <v>123.05158422</v>
      </c>
      <c r="N262" s="33">
        <v>131.39235704000001</v>
      </c>
      <c r="O262" s="33">
        <v>137.70482329000001</v>
      </c>
      <c r="P262" s="33">
        <v>137.75101663000001</v>
      </c>
      <c r="Q262" s="33">
        <v>134.82768393000001</v>
      </c>
      <c r="R262" s="33">
        <v>129.71614423</v>
      </c>
      <c r="S262" s="33">
        <v>124.71506332</v>
      </c>
      <c r="T262" s="33">
        <v>120.80304036</v>
      </c>
      <c r="U262" s="33">
        <v>116.53813194999999</v>
      </c>
      <c r="V262" s="33">
        <v>116.27487972999999</v>
      </c>
      <c r="W262" s="33">
        <v>118.79440387</v>
      </c>
      <c r="X262" s="33">
        <v>122.78383359999999</v>
      </c>
      <c r="Y262" s="33">
        <v>126.64307981</v>
      </c>
    </row>
    <row r="263" spans="1:28" x14ac:dyDescent="0.2">
      <c r="A263" s="32">
        <v>8</v>
      </c>
      <c r="B263" s="33">
        <v>124.58653547999999</v>
      </c>
      <c r="C263" s="33">
        <v>128.98064607000001</v>
      </c>
      <c r="D263" s="33">
        <v>134.83173153999999</v>
      </c>
      <c r="E263" s="33">
        <v>138.84691486</v>
      </c>
      <c r="F263" s="33">
        <v>140.77381198</v>
      </c>
      <c r="G263" s="33">
        <v>140.26886598999999</v>
      </c>
      <c r="H263" s="33">
        <v>137.52411293</v>
      </c>
      <c r="I263" s="33">
        <v>127.69081885999999</v>
      </c>
      <c r="J263" s="33">
        <v>118.15845476</v>
      </c>
      <c r="K263" s="33">
        <v>117.38184702</v>
      </c>
      <c r="L263" s="33">
        <v>117.36635817</v>
      </c>
      <c r="M263" s="33">
        <v>124.74338905</v>
      </c>
      <c r="N263" s="33">
        <v>133.99629429000001</v>
      </c>
      <c r="O263" s="33">
        <v>138.48815255</v>
      </c>
      <c r="P263" s="33">
        <v>138.73889621000001</v>
      </c>
      <c r="Q263" s="33">
        <v>136.50037101999999</v>
      </c>
      <c r="R263" s="33">
        <v>130.15741030999999</v>
      </c>
      <c r="S263" s="33">
        <v>124.00426951</v>
      </c>
      <c r="T263" s="33">
        <v>118.92838378</v>
      </c>
      <c r="U263" s="33">
        <v>116.21604576</v>
      </c>
      <c r="V263" s="33">
        <v>116.87593191000001</v>
      </c>
      <c r="W263" s="33">
        <v>118.65623152000001</v>
      </c>
      <c r="X263" s="33">
        <v>122.05636043</v>
      </c>
      <c r="Y263" s="33">
        <v>126.48233168</v>
      </c>
    </row>
    <row r="264" spans="1:28" x14ac:dyDescent="0.2">
      <c r="A264" s="32">
        <v>9</v>
      </c>
      <c r="B264" s="33">
        <v>125.50338425</v>
      </c>
      <c r="C264" s="33">
        <v>131.98951685</v>
      </c>
      <c r="D264" s="33">
        <v>136.91959477</v>
      </c>
      <c r="E264" s="33">
        <v>140.17402086999999</v>
      </c>
      <c r="F264" s="33">
        <v>144.11525208</v>
      </c>
      <c r="G264" s="33">
        <v>143.06581033000001</v>
      </c>
      <c r="H264" s="33">
        <v>135.92072897</v>
      </c>
      <c r="I264" s="33">
        <v>131.43950332</v>
      </c>
      <c r="J264" s="33">
        <v>128.68804994000001</v>
      </c>
      <c r="K264" s="33">
        <v>127.40896751</v>
      </c>
      <c r="L264" s="33">
        <v>128.39917911000001</v>
      </c>
      <c r="M264" s="33">
        <v>133.55790471</v>
      </c>
      <c r="N264" s="33">
        <v>137.32479434000001</v>
      </c>
      <c r="O264" s="33">
        <v>142.44279166999999</v>
      </c>
      <c r="P264" s="33">
        <v>143.25974436999999</v>
      </c>
      <c r="Q264" s="33">
        <v>141.86141825000001</v>
      </c>
      <c r="R264" s="33">
        <v>137.2841061</v>
      </c>
      <c r="S264" s="33">
        <v>131.41039626</v>
      </c>
      <c r="T264" s="33">
        <v>126.78134638</v>
      </c>
      <c r="U264" s="33">
        <v>123.77771443</v>
      </c>
      <c r="V264" s="33">
        <v>125.44098261000001</v>
      </c>
      <c r="W264" s="33">
        <v>127.31396391</v>
      </c>
      <c r="X264" s="33">
        <v>130.26381612</v>
      </c>
      <c r="Y264" s="33">
        <v>132.04985249000001</v>
      </c>
    </row>
    <row r="265" spans="1:28" x14ac:dyDescent="0.2">
      <c r="A265" s="32">
        <v>10</v>
      </c>
      <c r="B265" s="33">
        <v>132.18947587</v>
      </c>
      <c r="C265" s="33">
        <v>138.97595018000001</v>
      </c>
      <c r="D265" s="33">
        <v>142.91356587999999</v>
      </c>
      <c r="E265" s="33">
        <v>146.86046651000001</v>
      </c>
      <c r="F265" s="33">
        <v>148.22312418000001</v>
      </c>
      <c r="G265" s="33">
        <v>145.51920885999999</v>
      </c>
      <c r="H265" s="33">
        <v>138.36325572999999</v>
      </c>
      <c r="I265" s="33">
        <v>129.28772918000001</v>
      </c>
      <c r="J265" s="33">
        <v>125.01047697</v>
      </c>
      <c r="K265" s="33">
        <v>127.27151442</v>
      </c>
      <c r="L265" s="33">
        <v>127.97542813</v>
      </c>
      <c r="M265" s="33">
        <v>131.00544056000001</v>
      </c>
      <c r="N265" s="33">
        <v>136.63957207999999</v>
      </c>
      <c r="O265" s="33">
        <v>141.48304113</v>
      </c>
      <c r="P265" s="33">
        <v>143.20368980000001</v>
      </c>
      <c r="Q265" s="33">
        <v>140.52521361000001</v>
      </c>
      <c r="R265" s="33">
        <v>135.63762201</v>
      </c>
      <c r="S265" s="33">
        <v>129.48414468999999</v>
      </c>
      <c r="T265" s="33">
        <v>125.52274651</v>
      </c>
      <c r="U265" s="33">
        <v>120.55253648</v>
      </c>
      <c r="V265" s="33">
        <v>122.19116807</v>
      </c>
      <c r="W265" s="33">
        <v>125.63995589</v>
      </c>
      <c r="X265" s="33">
        <v>128.65404945</v>
      </c>
      <c r="Y265" s="33">
        <v>131.14184566</v>
      </c>
    </row>
    <row r="266" spans="1:28" x14ac:dyDescent="0.2">
      <c r="A266" s="32">
        <v>11</v>
      </c>
      <c r="B266" s="33">
        <v>129.60692327999999</v>
      </c>
      <c r="C266" s="33">
        <v>135.38309387000001</v>
      </c>
      <c r="D266" s="33">
        <v>142.91918625</v>
      </c>
      <c r="E266" s="33">
        <v>147.23511761</v>
      </c>
      <c r="F266" s="33">
        <v>149.27424751999999</v>
      </c>
      <c r="G266" s="33">
        <v>145.70085158000001</v>
      </c>
      <c r="H266" s="33">
        <v>139.12234810999999</v>
      </c>
      <c r="I266" s="33">
        <v>129.89626089999999</v>
      </c>
      <c r="J266" s="33">
        <v>124.36426745</v>
      </c>
      <c r="K266" s="33">
        <v>123.3873275</v>
      </c>
      <c r="L266" s="33">
        <v>124.55020338</v>
      </c>
      <c r="M266" s="33">
        <v>132.56674004999999</v>
      </c>
      <c r="N266" s="33">
        <v>138.91687923000001</v>
      </c>
      <c r="O266" s="33">
        <v>141.59510193</v>
      </c>
      <c r="P266" s="33">
        <v>142.87139263</v>
      </c>
      <c r="Q266" s="33">
        <v>141.61778580000001</v>
      </c>
      <c r="R266" s="33">
        <v>137.66661915</v>
      </c>
      <c r="S266" s="33">
        <v>132.20949074999999</v>
      </c>
      <c r="T266" s="33">
        <v>124.55181863</v>
      </c>
      <c r="U266" s="33">
        <v>123.65634600999999</v>
      </c>
      <c r="V266" s="33">
        <v>125.19006387</v>
      </c>
      <c r="W266" s="33">
        <v>128.79836207</v>
      </c>
      <c r="X266" s="33">
        <v>130.7383533</v>
      </c>
      <c r="Y266" s="33">
        <v>133.79727176</v>
      </c>
    </row>
    <row r="267" spans="1:28" x14ac:dyDescent="0.2">
      <c r="A267" s="32">
        <v>12</v>
      </c>
      <c r="B267" s="33">
        <v>132.16420048000001</v>
      </c>
      <c r="C267" s="33">
        <v>141.11683041000001</v>
      </c>
      <c r="D267" s="33">
        <v>147.99458129000001</v>
      </c>
      <c r="E267" s="33">
        <v>151.07438837000001</v>
      </c>
      <c r="F267" s="33">
        <v>151.63992607</v>
      </c>
      <c r="G267" s="33">
        <v>151.16409375000001</v>
      </c>
      <c r="H267" s="33">
        <v>146.60373849000001</v>
      </c>
      <c r="I267" s="33">
        <v>135.86390993000001</v>
      </c>
      <c r="J267" s="33">
        <v>125.96288858</v>
      </c>
      <c r="K267" s="33">
        <v>124.27291359</v>
      </c>
      <c r="L267" s="33">
        <v>124.00959157</v>
      </c>
      <c r="M267" s="33">
        <v>130.80879135000001</v>
      </c>
      <c r="N267" s="33">
        <v>136.68588012999999</v>
      </c>
      <c r="O267" s="33">
        <v>143.07063502</v>
      </c>
      <c r="P267" s="33">
        <v>144.86850508000001</v>
      </c>
      <c r="Q267" s="33">
        <v>142.01904984000001</v>
      </c>
      <c r="R267" s="33">
        <v>137.68588227000001</v>
      </c>
      <c r="S267" s="33">
        <v>131.97390873000001</v>
      </c>
      <c r="T267" s="33">
        <v>126.75332175</v>
      </c>
      <c r="U267" s="33">
        <v>123.372383</v>
      </c>
      <c r="V267" s="33">
        <v>124.74880099000001</v>
      </c>
      <c r="W267" s="33">
        <v>127.21666386</v>
      </c>
      <c r="X267" s="33">
        <v>129.72255892000001</v>
      </c>
      <c r="Y267" s="33">
        <v>133.79572071999999</v>
      </c>
    </row>
    <row r="268" spans="1:28" x14ac:dyDescent="0.2">
      <c r="A268" s="32">
        <v>13</v>
      </c>
      <c r="B268" s="33">
        <v>135.60413360999999</v>
      </c>
      <c r="C268" s="33">
        <v>142.36577019000001</v>
      </c>
      <c r="D268" s="33">
        <v>148.36036725</v>
      </c>
      <c r="E268" s="33">
        <v>151.70539194</v>
      </c>
      <c r="F268" s="33">
        <v>155.08407149000001</v>
      </c>
      <c r="G268" s="33">
        <v>154.51297976000001</v>
      </c>
      <c r="H268" s="33">
        <v>150.43341337999999</v>
      </c>
      <c r="I268" s="33">
        <v>140.10165056</v>
      </c>
      <c r="J268" s="33">
        <v>131.40759929000001</v>
      </c>
      <c r="K268" s="33">
        <v>126.9187007</v>
      </c>
      <c r="L268" s="33">
        <v>126.69964349</v>
      </c>
      <c r="M268" s="33">
        <v>132.21167727</v>
      </c>
      <c r="N268" s="33">
        <v>136.17050298999999</v>
      </c>
      <c r="O268" s="33">
        <v>140.57527709999999</v>
      </c>
      <c r="P268" s="33">
        <v>142.79504338000001</v>
      </c>
      <c r="Q268" s="33">
        <v>139.36567095000001</v>
      </c>
      <c r="R268" s="33">
        <v>135.51412619999999</v>
      </c>
      <c r="S268" s="33">
        <v>130.46724725999999</v>
      </c>
      <c r="T268" s="33">
        <v>125.07585464</v>
      </c>
      <c r="U268" s="33">
        <v>122.97654142</v>
      </c>
      <c r="V268" s="33">
        <v>122.65361095</v>
      </c>
      <c r="W268" s="33">
        <v>124.11092389</v>
      </c>
      <c r="X268" s="33">
        <v>127.55893355000001</v>
      </c>
      <c r="Y268" s="33">
        <v>129.85211565</v>
      </c>
    </row>
    <row r="269" spans="1:28" x14ac:dyDescent="0.2">
      <c r="A269" s="32">
        <v>14</v>
      </c>
      <c r="B269" s="33">
        <v>135.44155501</v>
      </c>
      <c r="C269" s="33">
        <v>140.72951006</v>
      </c>
      <c r="D269" s="33">
        <v>147.59257069</v>
      </c>
      <c r="E269" s="33">
        <v>150.38280631000001</v>
      </c>
      <c r="F269" s="33">
        <v>151.03148804</v>
      </c>
      <c r="G269" s="33">
        <v>145.20425907000001</v>
      </c>
      <c r="H269" s="33">
        <v>139.96590889999999</v>
      </c>
      <c r="I269" s="33">
        <v>130.67002262</v>
      </c>
      <c r="J269" s="33">
        <v>128.06332434999999</v>
      </c>
      <c r="K269" s="33">
        <v>126.58568320000001</v>
      </c>
      <c r="L269" s="33">
        <v>127.05662205</v>
      </c>
      <c r="M269" s="33">
        <v>131.70201832999999</v>
      </c>
      <c r="N269" s="33">
        <v>136.15310531</v>
      </c>
      <c r="O269" s="33">
        <v>139.71006524000001</v>
      </c>
      <c r="P269" s="33">
        <v>140.11782728</v>
      </c>
      <c r="Q269" s="33">
        <v>137.17223263</v>
      </c>
      <c r="R269" s="33">
        <v>133.41570134</v>
      </c>
      <c r="S269" s="33">
        <v>129.5079288</v>
      </c>
      <c r="T269" s="33">
        <v>125.38143424</v>
      </c>
      <c r="U269" s="33">
        <v>124.39670203999999</v>
      </c>
      <c r="V269" s="33">
        <v>125.084102</v>
      </c>
      <c r="W269" s="33">
        <v>125.33973541</v>
      </c>
      <c r="X269" s="33">
        <v>129.98846842</v>
      </c>
      <c r="Y269" s="33">
        <v>134.37068026</v>
      </c>
    </row>
    <row r="270" spans="1:28" x14ac:dyDescent="0.2">
      <c r="A270" s="32">
        <v>15</v>
      </c>
      <c r="B270" s="33">
        <v>136.99000290000001</v>
      </c>
      <c r="C270" s="33">
        <v>142.47969950999999</v>
      </c>
      <c r="D270" s="33">
        <v>148.84926303</v>
      </c>
      <c r="E270" s="33">
        <v>151.03924054999999</v>
      </c>
      <c r="F270" s="33">
        <v>151.75864358000001</v>
      </c>
      <c r="G270" s="33">
        <v>148.40776643000001</v>
      </c>
      <c r="H270" s="33">
        <v>138.54077201000001</v>
      </c>
      <c r="I270" s="33">
        <v>130.70465292</v>
      </c>
      <c r="J270" s="33">
        <v>125.28572126</v>
      </c>
      <c r="K270" s="33">
        <v>124.16538943</v>
      </c>
      <c r="L270" s="33">
        <v>124.73112014</v>
      </c>
      <c r="M270" s="33">
        <v>128.51143730000001</v>
      </c>
      <c r="N270" s="33">
        <v>133.48178657</v>
      </c>
      <c r="O270" s="33">
        <v>138.87492773</v>
      </c>
      <c r="P270" s="33">
        <v>140.65828715000001</v>
      </c>
      <c r="Q270" s="33">
        <v>138.94341412</v>
      </c>
      <c r="R270" s="33">
        <v>133.49494725</v>
      </c>
      <c r="S270" s="33">
        <v>128.94343868999999</v>
      </c>
      <c r="T270" s="33">
        <v>124.44398013999999</v>
      </c>
      <c r="U270" s="33">
        <v>122.76786365</v>
      </c>
      <c r="V270" s="33">
        <v>124.73151120999999</v>
      </c>
      <c r="W270" s="33">
        <v>126.92674975</v>
      </c>
      <c r="X270" s="33">
        <v>129.98323160000001</v>
      </c>
      <c r="Y270" s="33">
        <v>133.35921963999999</v>
      </c>
    </row>
    <row r="271" spans="1:28" x14ac:dyDescent="0.2">
      <c r="A271" s="32">
        <v>16</v>
      </c>
      <c r="B271" s="33">
        <v>133.89081913000001</v>
      </c>
      <c r="C271" s="33">
        <v>141.23446587999999</v>
      </c>
      <c r="D271" s="33">
        <v>149.83168594</v>
      </c>
      <c r="E271" s="33">
        <v>151.63344871000001</v>
      </c>
      <c r="F271" s="33">
        <v>152.02440440999999</v>
      </c>
      <c r="G271" s="33">
        <v>148.61666894999999</v>
      </c>
      <c r="H271" s="33">
        <v>139.82806973999999</v>
      </c>
      <c r="I271" s="33">
        <v>132.13618593000001</v>
      </c>
      <c r="J271" s="33">
        <v>128.29487279</v>
      </c>
      <c r="K271" s="33">
        <v>127.68338199</v>
      </c>
      <c r="L271" s="33">
        <v>128.09049765</v>
      </c>
      <c r="M271" s="33">
        <v>133.79584647999999</v>
      </c>
      <c r="N271" s="33">
        <v>136.48920544000001</v>
      </c>
      <c r="O271" s="33">
        <v>141.80354384</v>
      </c>
      <c r="P271" s="33">
        <v>143.04886243999999</v>
      </c>
      <c r="Q271" s="33">
        <v>139.21863209</v>
      </c>
      <c r="R271" s="33">
        <v>136.48102950000001</v>
      </c>
      <c r="S271" s="33">
        <v>131.1344273</v>
      </c>
      <c r="T271" s="33">
        <v>127.78278653</v>
      </c>
      <c r="U271" s="33">
        <v>124.69031499</v>
      </c>
      <c r="V271" s="33">
        <v>126.77129705</v>
      </c>
      <c r="W271" s="33">
        <v>130.83606089</v>
      </c>
      <c r="X271" s="33">
        <v>133.79313576000001</v>
      </c>
      <c r="Y271" s="33">
        <v>135.79256290999999</v>
      </c>
    </row>
    <row r="272" spans="1:28" x14ac:dyDescent="0.2">
      <c r="A272" s="32">
        <v>17</v>
      </c>
      <c r="B272" s="33">
        <v>138.10642768</v>
      </c>
      <c r="C272" s="33">
        <v>145.57010767</v>
      </c>
      <c r="D272" s="33">
        <v>153.110894</v>
      </c>
      <c r="E272" s="33">
        <v>155.8884189</v>
      </c>
      <c r="F272" s="33">
        <v>155.37117952</v>
      </c>
      <c r="G272" s="33">
        <v>153.01131839000001</v>
      </c>
      <c r="H272" s="33">
        <v>143.57510411999999</v>
      </c>
      <c r="I272" s="33">
        <v>132.27360431</v>
      </c>
      <c r="J272" s="33">
        <v>126.93903243</v>
      </c>
      <c r="K272" s="33">
        <v>126.84104358</v>
      </c>
      <c r="L272" s="33">
        <v>127.0939015</v>
      </c>
      <c r="M272" s="33">
        <v>133.64068241000001</v>
      </c>
      <c r="N272" s="33">
        <v>138.08098702000001</v>
      </c>
      <c r="O272" s="33">
        <v>141.68894899</v>
      </c>
      <c r="P272" s="33">
        <v>144.51560559000001</v>
      </c>
      <c r="Q272" s="33">
        <v>142.31235391999999</v>
      </c>
      <c r="R272" s="33">
        <v>138.04311099</v>
      </c>
      <c r="S272" s="33">
        <v>132.26807252</v>
      </c>
      <c r="T272" s="33">
        <v>128.16809259999999</v>
      </c>
      <c r="U272" s="33">
        <v>124.93122092</v>
      </c>
      <c r="V272" s="33">
        <v>129.13930601999999</v>
      </c>
      <c r="W272" s="33">
        <v>128.12022202</v>
      </c>
      <c r="X272" s="33">
        <v>127.96445156</v>
      </c>
      <c r="Y272" s="33">
        <v>130.79337753999999</v>
      </c>
    </row>
    <row r="273" spans="1:25" x14ac:dyDescent="0.2">
      <c r="A273" s="32">
        <v>18</v>
      </c>
      <c r="B273" s="33">
        <v>126.42469392</v>
      </c>
      <c r="C273" s="33">
        <v>128.79539624</v>
      </c>
      <c r="D273" s="33">
        <v>140.23109982</v>
      </c>
      <c r="E273" s="33">
        <v>143.58694147</v>
      </c>
      <c r="F273" s="33">
        <v>146.46572621000001</v>
      </c>
      <c r="G273" s="33">
        <v>143.82412787000001</v>
      </c>
      <c r="H273" s="33">
        <v>136.84769954999999</v>
      </c>
      <c r="I273" s="33">
        <v>128.72583186</v>
      </c>
      <c r="J273" s="33">
        <v>125.15475892000001</v>
      </c>
      <c r="K273" s="33">
        <v>125.19282395</v>
      </c>
      <c r="L273" s="33">
        <v>125.79459393</v>
      </c>
      <c r="M273" s="33">
        <v>129.17494171999999</v>
      </c>
      <c r="N273" s="33">
        <v>135.46263973000001</v>
      </c>
      <c r="O273" s="33">
        <v>138.85535698000001</v>
      </c>
      <c r="P273" s="33">
        <v>142.8688415</v>
      </c>
      <c r="Q273" s="33">
        <v>140.75501130999999</v>
      </c>
      <c r="R273" s="33">
        <v>135.25142643999999</v>
      </c>
      <c r="S273" s="33">
        <v>130.82871212000001</v>
      </c>
      <c r="T273" s="33">
        <v>125.74524205</v>
      </c>
      <c r="U273" s="33">
        <v>122.45178684</v>
      </c>
      <c r="V273" s="33">
        <v>125.28562279000001</v>
      </c>
      <c r="W273" s="33">
        <v>127.56049901</v>
      </c>
      <c r="X273" s="33">
        <v>129.86936636999999</v>
      </c>
      <c r="Y273" s="33">
        <v>131.43836626999999</v>
      </c>
    </row>
    <row r="274" spans="1:25" x14ac:dyDescent="0.2">
      <c r="A274" s="32">
        <v>19</v>
      </c>
      <c r="B274" s="33">
        <v>132.41097586999999</v>
      </c>
      <c r="C274" s="33">
        <v>129.71988501000001</v>
      </c>
      <c r="D274" s="33">
        <v>141.93917991000001</v>
      </c>
      <c r="E274" s="33">
        <v>144.10301697</v>
      </c>
      <c r="F274" s="33">
        <v>143.34246947</v>
      </c>
      <c r="G274" s="33">
        <v>137.837594</v>
      </c>
      <c r="H274" s="33">
        <v>131.97960458</v>
      </c>
      <c r="I274" s="33">
        <v>122.89914338</v>
      </c>
      <c r="J274" s="33">
        <v>114.94008848</v>
      </c>
      <c r="K274" s="33">
        <v>116.73698428</v>
      </c>
      <c r="L274" s="33">
        <v>117.39820417</v>
      </c>
      <c r="M274" s="33">
        <v>123.10186505</v>
      </c>
      <c r="N274" s="33">
        <v>130.1261624</v>
      </c>
      <c r="O274" s="33">
        <v>137.4867112</v>
      </c>
      <c r="P274" s="33">
        <v>140.3694807</v>
      </c>
      <c r="Q274" s="33">
        <v>137.32979853000001</v>
      </c>
      <c r="R274" s="33">
        <v>129.72007017000001</v>
      </c>
      <c r="S274" s="33">
        <v>124.01476242</v>
      </c>
      <c r="T274" s="33">
        <v>118.7532123</v>
      </c>
      <c r="U274" s="33">
        <v>115.52013722</v>
      </c>
      <c r="V274" s="33">
        <v>117.45391207</v>
      </c>
      <c r="W274" s="33">
        <v>120.16186002000001</v>
      </c>
      <c r="X274" s="33">
        <v>121.95565498000001</v>
      </c>
      <c r="Y274" s="33">
        <v>126.37685813</v>
      </c>
    </row>
    <row r="275" spans="1:25" x14ac:dyDescent="0.2">
      <c r="A275" s="32">
        <v>20</v>
      </c>
      <c r="B275" s="33">
        <v>128.16035108</v>
      </c>
      <c r="C275" s="33">
        <v>132.63282237999999</v>
      </c>
      <c r="D275" s="33">
        <v>142.41235086</v>
      </c>
      <c r="E275" s="33">
        <v>148.45491658</v>
      </c>
      <c r="F275" s="33">
        <v>148.23750512000001</v>
      </c>
      <c r="G275" s="33">
        <v>144.19267263</v>
      </c>
      <c r="H275" s="33">
        <v>137.32709582000001</v>
      </c>
      <c r="I275" s="33">
        <v>126.01076979</v>
      </c>
      <c r="J275" s="33">
        <v>120.19395652999999</v>
      </c>
      <c r="K275" s="33">
        <v>118.26492159999999</v>
      </c>
      <c r="L275" s="33">
        <v>117.30554149</v>
      </c>
      <c r="M275" s="33">
        <v>123.1757956</v>
      </c>
      <c r="N275" s="33">
        <v>131.89678978000001</v>
      </c>
      <c r="O275" s="33">
        <v>139.88128839000001</v>
      </c>
      <c r="P275" s="33">
        <v>141.83109401999999</v>
      </c>
      <c r="Q275" s="33">
        <v>139.36190848000001</v>
      </c>
      <c r="R275" s="33">
        <v>130.67074993</v>
      </c>
      <c r="S275" s="33">
        <v>122.63910620999999</v>
      </c>
      <c r="T275" s="33">
        <v>116.89351275999999</v>
      </c>
      <c r="U275" s="33">
        <v>112.67593502</v>
      </c>
      <c r="V275" s="33">
        <v>114.22458713</v>
      </c>
      <c r="W275" s="33">
        <v>117.03205714000001</v>
      </c>
      <c r="X275" s="33">
        <v>120.00367054</v>
      </c>
      <c r="Y275" s="33">
        <v>125.77454503</v>
      </c>
    </row>
    <row r="276" spans="1:25" x14ac:dyDescent="0.2">
      <c r="A276" s="32">
        <v>21</v>
      </c>
      <c r="B276" s="33">
        <v>125.98126034000001</v>
      </c>
      <c r="C276" s="33">
        <v>132.40726653999999</v>
      </c>
      <c r="D276" s="33">
        <v>143.4551525</v>
      </c>
      <c r="E276" s="33">
        <v>148.85737663</v>
      </c>
      <c r="F276" s="33">
        <v>148.22171965000001</v>
      </c>
      <c r="G276" s="33">
        <v>146.58642968999999</v>
      </c>
      <c r="H276" s="33">
        <v>141.32931624</v>
      </c>
      <c r="I276" s="33">
        <v>130.34416482</v>
      </c>
      <c r="J276" s="33">
        <v>128.50843232</v>
      </c>
      <c r="K276" s="33">
        <v>128.05355956</v>
      </c>
      <c r="L276" s="33">
        <v>129.96581157</v>
      </c>
      <c r="M276" s="33">
        <v>133.39361045999999</v>
      </c>
      <c r="N276" s="33">
        <v>141.54889313000001</v>
      </c>
      <c r="O276" s="33">
        <v>147.44621559000001</v>
      </c>
      <c r="P276" s="33">
        <v>148.73816600000001</v>
      </c>
      <c r="Q276" s="33">
        <v>142.66876442</v>
      </c>
      <c r="R276" s="33">
        <v>129.58495493000001</v>
      </c>
      <c r="S276" s="33">
        <v>120.08668397</v>
      </c>
      <c r="T276" s="33">
        <v>113.05694825</v>
      </c>
      <c r="U276" s="33">
        <v>116.92864971</v>
      </c>
      <c r="V276" s="33">
        <v>129.01502987999999</v>
      </c>
      <c r="W276" s="33">
        <v>131.6006965</v>
      </c>
      <c r="X276" s="33">
        <v>133.87746225000001</v>
      </c>
      <c r="Y276" s="33">
        <v>136.29012139</v>
      </c>
    </row>
    <row r="277" spans="1:25" x14ac:dyDescent="0.2">
      <c r="A277" s="32">
        <v>22</v>
      </c>
      <c r="B277" s="33">
        <v>140.69365083</v>
      </c>
      <c r="C277" s="33">
        <v>144.53599668999999</v>
      </c>
      <c r="D277" s="33">
        <v>152.09517681</v>
      </c>
      <c r="E277" s="33">
        <v>156.76415914</v>
      </c>
      <c r="F277" s="33">
        <v>154.77110952000001</v>
      </c>
      <c r="G277" s="33">
        <v>152.98412322999999</v>
      </c>
      <c r="H277" s="33">
        <v>145.09203085999999</v>
      </c>
      <c r="I277" s="33">
        <v>134.36128048</v>
      </c>
      <c r="J277" s="33">
        <v>130.5780704</v>
      </c>
      <c r="K277" s="33">
        <v>131.82334112999999</v>
      </c>
      <c r="L277" s="33">
        <v>131.67873069000001</v>
      </c>
      <c r="M277" s="33">
        <v>139.89054528</v>
      </c>
      <c r="N277" s="33">
        <v>147.78739935999999</v>
      </c>
      <c r="O277" s="33">
        <v>155.29445838000001</v>
      </c>
      <c r="P277" s="33">
        <v>155.40921173000001</v>
      </c>
      <c r="Q277" s="33">
        <v>151.24376122999999</v>
      </c>
      <c r="R277" s="33">
        <v>137.59743399000001</v>
      </c>
      <c r="S277" s="33">
        <v>126.55757695</v>
      </c>
      <c r="T277" s="33">
        <v>118.84284900999999</v>
      </c>
      <c r="U277" s="33">
        <v>122.15058666</v>
      </c>
      <c r="V277" s="33">
        <v>134.96383985</v>
      </c>
      <c r="W277" s="33">
        <v>136.52556810999999</v>
      </c>
      <c r="X277" s="33">
        <v>138.13789485999999</v>
      </c>
      <c r="Y277" s="33">
        <v>139.02898963000001</v>
      </c>
    </row>
    <row r="278" spans="1:25" x14ac:dyDescent="0.2">
      <c r="A278" s="32">
        <v>23</v>
      </c>
      <c r="B278" s="33">
        <v>142.95615137999999</v>
      </c>
      <c r="C278" s="33">
        <v>146.16667113</v>
      </c>
      <c r="D278" s="33">
        <v>153.35455008</v>
      </c>
      <c r="E278" s="33">
        <v>158.58532159999999</v>
      </c>
      <c r="F278" s="33">
        <v>157.04981792000001</v>
      </c>
      <c r="G278" s="33">
        <v>153.07285347999999</v>
      </c>
      <c r="H278" s="33">
        <v>145.30763227</v>
      </c>
      <c r="I278" s="33">
        <v>136.45649083999999</v>
      </c>
      <c r="J278" s="33">
        <v>133.05562531999999</v>
      </c>
      <c r="K278" s="33">
        <v>134.83467143999999</v>
      </c>
      <c r="L278" s="33">
        <v>139.23325584</v>
      </c>
      <c r="M278" s="33">
        <v>142.60343456999999</v>
      </c>
      <c r="N278" s="33">
        <v>147.00017829000001</v>
      </c>
      <c r="O278" s="33">
        <v>152.76685388999999</v>
      </c>
      <c r="P278" s="33">
        <v>157.6072637</v>
      </c>
      <c r="Q278" s="33">
        <v>154.70451255</v>
      </c>
      <c r="R278" s="33">
        <v>146.14334019</v>
      </c>
      <c r="S278" s="33">
        <v>139.59343250000001</v>
      </c>
      <c r="T278" s="33">
        <v>133.58683572999999</v>
      </c>
      <c r="U278" s="33">
        <v>131.14026075999999</v>
      </c>
      <c r="V278" s="33">
        <v>132.54183012999999</v>
      </c>
      <c r="W278" s="33">
        <v>133.88720577999999</v>
      </c>
      <c r="X278" s="33">
        <v>134.92570248000001</v>
      </c>
      <c r="Y278" s="33">
        <v>134.63940779000001</v>
      </c>
    </row>
    <row r="279" spans="1:25" x14ac:dyDescent="0.2">
      <c r="A279" s="32">
        <v>24</v>
      </c>
      <c r="B279" s="33">
        <v>143.81718265000001</v>
      </c>
      <c r="C279" s="33">
        <v>148.46950537000001</v>
      </c>
      <c r="D279" s="33">
        <v>155.92923726999999</v>
      </c>
      <c r="E279" s="33">
        <v>158.80228174000001</v>
      </c>
      <c r="F279" s="33">
        <v>157.84370247000001</v>
      </c>
      <c r="G279" s="33">
        <v>155.23945510999999</v>
      </c>
      <c r="H279" s="33">
        <v>146.33618003999999</v>
      </c>
      <c r="I279" s="33">
        <v>135.40113822000001</v>
      </c>
      <c r="J279" s="33">
        <v>133.32794097999999</v>
      </c>
      <c r="K279" s="33">
        <v>134.37425347000001</v>
      </c>
      <c r="L279" s="33">
        <v>136.66496641000001</v>
      </c>
      <c r="M279" s="33">
        <v>144.42484511999999</v>
      </c>
      <c r="N279" s="33">
        <v>151.67189626999999</v>
      </c>
      <c r="O279" s="33">
        <v>157.14293137000001</v>
      </c>
      <c r="P279" s="33">
        <v>158.82943985</v>
      </c>
      <c r="Q279" s="33">
        <v>155.63354516000001</v>
      </c>
      <c r="R279" s="33">
        <v>146.02549127</v>
      </c>
      <c r="S279" s="33">
        <v>142.0686517</v>
      </c>
      <c r="T279" s="33">
        <v>135.79042405999999</v>
      </c>
      <c r="U279" s="33">
        <v>133.35570186000001</v>
      </c>
      <c r="V279" s="33">
        <v>129.51441781</v>
      </c>
      <c r="W279" s="33">
        <v>132.67664160999999</v>
      </c>
      <c r="X279" s="33">
        <v>122.10474223</v>
      </c>
      <c r="Y279" s="33">
        <v>116.39838974</v>
      </c>
    </row>
    <row r="280" spans="1:25" x14ac:dyDescent="0.2">
      <c r="A280" s="32">
        <v>25</v>
      </c>
      <c r="B280" s="33">
        <v>123.79818552</v>
      </c>
      <c r="C280" s="33">
        <v>133.49200235999999</v>
      </c>
      <c r="D280" s="33">
        <v>148.80348477999999</v>
      </c>
      <c r="E280" s="33">
        <v>155.55041134000001</v>
      </c>
      <c r="F280" s="33">
        <v>157.54060608</v>
      </c>
      <c r="G280" s="33">
        <v>156.21431179000001</v>
      </c>
      <c r="H280" s="33">
        <v>145.67929247999999</v>
      </c>
      <c r="I280" s="33">
        <v>129.29136463</v>
      </c>
      <c r="J280" s="33">
        <v>118.64587752</v>
      </c>
      <c r="K280" s="33">
        <v>117.96751123</v>
      </c>
      <c r="L280" s="33">
        <v>119.51340087</v>
      </c>
      <c r="M280" s="33">
        <v>128.06185481</v>
      </c>
      <c r="N280" s="33">
        <v>136.11820827</v>
      </c>
      <c r="O280" s="33">
        <v>142.46622313</v>
      </c>
      <c r="P280" s="33">
        <v>146.74351106</v>
      </c>
      <c r="Q280" s="33">
        <v>143.4412437</v>
      </c>
      <c r="R280" s="33">
        <v>138.97235219000001</v>
      </c>
      <c r="S280" s="33">
        <v>134.45763052999999</v>
      </c>
      <c r="T280" s="33">
        <v>128.70770962</v>
      </c>
      <c r="U280" s="33">
        <v>129.18126053</v>
      </c>
      <c r="V280" s="33">
        <v>132.66873393</v>
      </c>
      <c r="W280" s="33">
        <v>136.32062116</v>
      </c>
      <c r="X280" s="33">
        <v>140.37082513999999</v>
      </c>
      <c r="Y280" s="33">
        <v>141.55057119</v>
      </c>
    </row>
    <row r="281" spans="1:25" x14ac:dyDescent="0.2">
      <c r="A281" s="32">
        <v>26</v>
      </c>
      <c r="B281" s="33">
        <v>146.73045930000001</v>
      </c>
      <c r="C281" s="33">
        <v>143.73788880999999</v>
      </c>
      <c r="D281" s="33">
        <v>152.10875168999999</v>
      </c>
      <c r="E281" s="33">
        <v>156.37101565</v>
      </c>
      <c r="F281" s="33">
        <v>154.30510608</v>
      </c>
      <c r="G281" s="33">
        <v>153.22936636</v>
      </c>
      <c r="H281" s="33">
        <v>149.12572488999999</v>
      </c>
      <c r="I281" s="33">
        <v>138.06670269</v>
      </c>
      <c r="J281" s="33">
        <v>129.41053155</v>
      </c>
      <c r="K281" s="33">
        <v>128.53383969999999</v>
      </c>
      <c r="L281" s="33">
        <v>130.65153626</v>
      </c>
      <c r="M281" s="33">
        <v>135.90635474999999</v>
      </c>
      <c r="N281" s="33">
        <v>138.87772738999999</v>
      </c>
      <c r="O281" s="33">
        <v>144.01995223</v>
      </c>
      <c r="P281" s="33">
        <v>148.98553978999999</v>
      </c>
      <c r="Q281" s="33">
        <v>142.62111189999999</v>
      </c>
      <c r="R281" s="33">
        <v>132.35106205</v>
      </c>
      <c r="S281" s="33">
        <v>121.67029235</v>
      </c>
      <c r="T281" s="33">
        <v>110.13012082</v>
      </c>
      <c r="U281" s="33">
        <v>112.13543065</v>
      </c>
      <c r="V281" s="33">
        <v>119.50869455</v>
      </c>
      <c r="W281" s="33">
        <v>132.00078171000001</v>
      </c>
      <c r="X281" s="33">
        <v>133.42106520999999</v>
      </c>
      <c r="Y281" s="33">
        <v>136.02798107000001</v>
      </c>
    </row>
    <row r="282" spans="1:25" x14ac:dyDescent="0.2">
      <c r="A282" s="32">
        <v>27</v>
      </c>
      <c r="B282" s="33">
        <v>142.90540235</v>
      </c>
      <c r="C282" s="33">
        <v>146.20150408999999</v>
      </c>
      <c r="D282" s="33">
        <v>153.87306767999999</v>
      </c>
      <c r="E282" s="33">
        <v>158.06906899000001</v>
      </c>
      <c r="F282" s="33">
        <v>157.72905347</v>
      </c>
      <c r="G282" s="33">
        <v>156.96041574</v>
      </c>
      <c r="H282" s="33">
        <v>150.42924633999999</v>
      </c>
      <c r="I282" s="33">
        <v>133.62300536999999</v>
      </c>
      <c r="J282" s="33">
        <v>120.48703132</v>
      </c>
      <c r="K282" s="33">
        <v>115.66267766999999</v>
      </c>
      <c r="L282" s="33">
        <v>114.39671181</v>
      </c>
      <c r="M282" s="33">
        <v>126.10995432999999</v>
      </c>
      <c r="N282" s="33">
        <v>136.38147470000001</v>
      </c>
      <c r="O282" s="33">
        <v>144.05385877000001</v>
      </c>
      <c r="P282" s="33">
        <v>148.88047058999999</v>
      </c>
      <c r="Q282" s="33">
        <v>144.13660483000001</v>
      </c>
      <c r="R282" s="33">
        <v>132.07842993</v>
      </c>
      <c r="S282" s="33">
        <v>120.49437594</v>
      </c>
      <c r="T282" s="33">
        <v>109.60090397</v>
      </c>
      <c r="U282" s="33">
        <v>111.61051983999999</v>
      </c>
      <c r="V282" s="33">
        <v>119.62618279</v>
      </c>
      <c r="W282" s="33">
        <v>130.19116428999999</v>
      </c>
      <c r="X282" s="33">
        <v>134.12543583999999</v>
      </c>
      <c r="Y282" s="33">
        <v>139.00012366000001</v>
      </c>
    </row>
    <row r="283" spans="1:25" x14ac:dyDescent="0.2">
      <c r="A283" s="32">
        <v>28</v>
      </c>
      <c r="B283" s="33">
        <v>140.30905091</v>
      </c>
      <c r="C283" s="33">
        <v>144.19207990999999</v>
      </c>
      <c r="D283" s="33">
        <v>151.77488789</v>
      </c>
      <c r="E283" s="33">
        <v>156.02977627999999</v>
      </c>
      <c r="F283" s="33">
        <v>154.01323515999999</v>
      </c>
      <c r="G283" s="33">
        <v>150.36840031</v>
      </c>
      <c r="H283" s="33">
        <v>146.25795056999999</v>
      </c>
      <c r="I283" s="33">
        <v>130.95147582000001</v>
      </c>
      <c r="J283" s="33">
        <v>119.52682503</v>
      </c>
      <c r="K283" s="33">
        <v>118.66367425</v>
      </c>
      <c r="L283" s="33">
        <v>122.61471817</v>
      </c>
      <c r="M283" s="33">
        <v>133.29589451999999</v>
      </c>
      <c r="N283" s="33">
        <v>142.45588286</v>
      </c>
      <c r="O283" s="33">
        <v>147.85406596999999</v>
      </c>
      <c r="P283" s="33">
        <v>151.49191429999999</v>
      </c>
      <c r="Q283" s="33">
        <v>148.20757852</v>
      </c>
      <c r="R283" s="33">
        <v>135.68568794999999</v>
      </c>
      <c r="S283" s="33">
        <v>124.85281088000001</v>
      </c>
      <c r="T283" s="33">
        <v>111.34528335</v>
      </c>
      <c r="U283" s="33">
        <v>110.57365151</v>
      </c>
      <c r="V283" s="33">
        <v>111.40992892</v>
      </c>
      <c r="W283" s="33">
        <v>108.6708902</v>
      </c>
      <c r="X283" s="33">
        <v>107.65949663000001</v>
      </c>
      <c r="Y283" s="33">
        <v>112.76667297</v>
      </c>
    </row>
    <row r="284" spans="1:25" x14ac:dyDescent="0.2">
      <c r="A284" s="32">
        <v>29</v>
      </c>
      <c r="B284" s="33">
        <v>122.25202101000001</v>
      </c>
      <c r="C284" s="33">
        <v>133.92756224999999</v>
      </c>
      <c r="D284" s="33">
        <v>146.54966094</v>
      </c>
      <c r="E284" s="33">
        <v>151.52870924999999</v>
      </c>
      <c r="F284" s="33">
        <v>153.14138876999999</v>
      </c>
      <c r="G284" s="33">
        <v>151.78417235000001</v>
      </c>
      <c r="H284" s="33">
        <v>145.82443178</v>
      </c>
      <c r="I284" s="33">
        <v>131.72417543</v>
      </c>
      <c r="J284" s="33">
        <v>120.01738557</v>
      </c>
      <c r="K284" s="33">
        <v>117.54070163999999</v>
      </c>
      <c r="L284" s="33">
        <v>121.25442627</v>
      </c>
      <c r="M284" s="33">
        <v>128.61591050999999</v>
      </c>
      <c r="N284" s="33">
        <v>141.94616558999999</v>
      </c>
      <c r="O284" s="33">
        <v>148.21263503</v>
      </c>
      <c r="P284" s="33">
        <v>150.73794448000001</v>
      </c>
      <c r="Q284" s="33">
        <v>150.83823715</v>
      </c>
      <c r="R284" s="33">
        <v>144.51955522</v>
      </c>
      <c r="S284" s="33">
        <v>140.96215769</v>
      </c>
      <c r="T284" s="33">
        <v>138.13183594</v>
      </c>
      <c r="U284" s="33">
        <v>132.12251986000001</v>
      </c>
      <c r="V284" s="33">
        <v>133.56271425</v>
      </c>
      <c r="W284" s="33">
        <v>133.88490397000001</v>
      </c>
      <c r="X284" s="33">
        <v>137.51444698</v>
      </c>
      <c r="Y284" s="33">
        <v>137.2035022</v>
      </c>
    </row>
    <row r="285" spans="1:25" x14ac:dyDescent="0.2">
      <c r="A285" s="32">
        <v>30</v>
      </c>
      <c r="B285" s="33">
        <v>136.58914204000001</v>
      </c>
      <c r="C285" s="33">
        <v>138.58645626000001</v>
      </c>
      <c r="D285" s="33">
        <v>146.35844384000001</v>
      </c>
      <c r="E285" s="33">
        <v>153.04514663</v>
      </c>
      <c r="F285" s="33">
        <v>152.88758514</v>
      </c>
      <c r="G285" s="33">
        <v>151.72102036000001</v>
      </c>
      <c r="H285" s="33">
        <v>144.11585269</v>
      </c>
      <c r="I285" s="33">
        <v>136.75849722000001</v>
      </c>
      <c r="J285" s="33">
        <v>132.22682302000001</v>
      </c>
      <c r="K285" s="33">
        <v>133.11348975000001</v>
      </c>
      <c r="L285" s="33">
        <v>135.84031941999999</v>
      </c>
      <c r="M285" s="33">
        <v>136.06534798000001</v>
      </c>
      <c r="N285" s="33">
        <v>140.31035692</v>
      </c>
      <c r="O285" s="33">
        <v>147.15481156999999</v>
      </c>
      <c r="P285" s="33">
        <v>153.29554635</v>
      </c>
      <c r="Q285" s="33">
        <v>150.18743151999999</v>
      </c>
      <c r="R285" s="33">
        <v>143.89107177</v>
      </c>
      <c r="S285" s="33">
        <v>140.31295485999999</v>
      </c>
      <c r="T285" s="33">
        <v>137.02760519</v>
      </c>
      <c r="U285" s="33">
        <v>132.83362063999999</v>
      </c>
      <c r="V285" s="33">
        <v>132.53128770000001</v>
      </c>
      <c r="W285" s="33">
        <v>133.35490862</v>
      </c>
      <c r="X285" s="33">
        <v>135.80118096000001</v>
      </c>
      <c r="Y285" s="33">
        <v>138.20558951000001</v>
      </c>
    </row>
    <row r="286" spans="1:25" x14ac:dyDescent="0.2">
      <c r="A286" s="32">
        <v>31</v>
      </c>
      <c r="B286" s="33">
        <v>137.66717255</v>
      </c>
      <c r="C286" s="33">
        <v>137.68440659999999</v>
      </c>
      <c r="D286" s="33">
        <v>145.76595462</v>
      </c>
      <c r="E286" s="33">
        <v>154.11005474999999</v>
      </c>
      <c r="F286" s="33">
        <v>153.81568318999999</v>
      </c>
      <c r="G286" s="33">
        <v>153.26195261000001</v>
      </c>
      <c r="H286" s="33">
        <v>146.79011310000001</v>
      </c>
      <c r="I286" s="33">
        <v>138.27951267</v>
      </c>
      <c r="J286" s="33">
        <v>134.54941604000001</v>
      </c>
      <c r="K286" s="33">
        <v>134.35628194</v>
      </c>
      <c r="L286" s="33">
        <v>137.69010005999999</v>
      </c>
      <c r="M286" s="33">
        <v>141.00195435000001</v>
      </c>
      <c r="N286" s="33">
        <v>144.14819116000001</v>
      </c>
      <c r="O286" s="33">
        <v>148.98370134000001</v>
      </c>
      <c r="P286" s="33">
        <v>151.61403339</v>
      </c>
      <c r="Q286" s="33">
        <v>148.13562834999999</v>
      </c>
      <c r="R286" s="33">
        <v>135.88508532</v>
      </c>
      <c r="S286" s="33">
        <v>122.29669328999999</v>
      </c>
      <c r="T286" s="33">
        <v>111.85416781000001</v>
      </c>
      <c r="U286" s="33">
        <v>115.35108633999999</v>
      </c>
      <c r="V286" s="33">
        <v>121.4981028</v>
      </c>
      <c r="W286" s="33">
        <v>132.44047262999999</v>
      </c>
      <c r="X286" s="33">
        <v>136.26660029000001</v>
      </c>
      <c r="Y286" s="33">
        <v>140.30312193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17</v>
      </c>
      <c r="B289" s="140"/>
      <c r="C289" s="140"/>
      <c r="D289" s="141"/>
      <c r="E289" s="59">
        <v>6.2020034800000001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536746.31148927938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1121579.57</v>
      </c>
      <c r="I297" s="36">
        <f>'Тарифы на передачу'!G6</f>
        <v>908172.81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tabSelected="1" workbookViewId="0">
      <selection activeCell="O21" sqref="O21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149</v>
      </c>
      <c r="B2" s="156"/>
      <c r="C2" s="156"/>
      <c r="D2" s="156"/>
      <c r="E2" s="156"/>
      <c r="F2" s="156"/>
      <c r="G2" s="156"/>
    </row>
    <row r="3" spans="1:19" x14ac:dyDescent="0.25">
      <c r="A3" s="147" t="s">
        <v>24</v>
      </c>
      <c r="B3" s="148"/>
      <c r="C3" s="162"/>
      <c r="D3" s="166" t="s">
        <v>150</v>
      </c>
      <c r="E3" s="167"/>
      <c r="F3" s="167"/>
      <c r="G3" s="168"/>
    </row>
    <row r="4" spans="1:19" ht="15.75" thickBot="1" x14ac:dyDescent="0.3">
      <c r="A4" s="163" t="s">
        <v>18</v>
      </c>
      <c r="B4" s="164"/>
      <c r="C4" s="165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58" t="s">
        <v>2</v>
      </c>
      <c r="B5" s="159"/>
      <c r="C5" s="66" t="s">
        <v>1</v>
      </c>
      <c r="D5" s="67">
        <v>1464.2</v>
      </c>
      <c r="E5" s="68">
        <v>2205.04</v>
      </c>
      <c r="F5" s="68">
        <v>2481.86</v>
      </c>
      <c r="G5" s="69">
        <v>2972.3</v>
      </c>
    </row>
    <row r="6" spans="1:19" ht="26.25" x14ac:dyDescent="0.25">
      <c r="A6" s="160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1121579.57</v>
      </c>
      <c r="G6" s="87">
        <v>908172.81</v>
      </c>
    </row>
    <row r="7" spans="1:19" ht="27" thickBot="1" x14ac:dyDescent="0.3">
      <c r="A7" s="161"/>
      <c r="B7" s="54" t="s">
        <v>16</v>
      </c>
      <c r="C7" s="55" t="s">
        <v>1</v>
      </c>
      <c r="D7" s="88">
        <v>63.03</v>
      </c>
      <c r="E7" s="89">
        <v>127.59</v>
      </c>
      <c r="F7" s="89">
        <v>180.26</v>
      </c>
      <c r="G7" s="90">
        <v>485.03</v>
      </c>
    </row>
    <row r="9" spans="1:19" ht="15.75" thickBot="1" x14ac:dyDescent="0.3">
      <c r="A9" s="157" t="s">
        <v>141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139</v>
      </c>
      <c r="B10" s="147" t="s">
        <v>150</v>
      </c>
      <c r="C10" s="148"/>
      <c r="D10" s="149"/>
      <c r="E10" s="64" t="s">
        <v>118</v>
      </c>
      <c r="F10" s="63" t="s">
        <v>118</v>
      </c>
    </row>
    <row r="11" spans="1:19" s="56" customFormat="1" x14ac:dyDescent="0.25">
      <c r="A11" s="152"/>
      <c r="B11" s="145" t="s">
        <v>113</v>
      </c>
      <c r="C11" s="146"/>
      <c r="D11" s="154" t="s">
        <v>115</v>
      </c>
      <c r="E11" s="150" t="s">
        <v>128</v>
      </c>
      <c r="F11" s="151"/>
      <c r="H11" s="142" t="s">
        <v>140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112</v>
      </c>
      <c r="C12" s="82" t="s">
        <v>114</v>
      </c>
      <c r="D12" s="155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4.45</v>
      </c>
      <c r="C13" s="76">
        <v>4.83</v>
      </c>
      <c r="D13" s="77">
        <v>203257.28</v>
      </c>
      <c r="E13" s="78">
        <f>B13%*SUMIF($H$12:$S$12,$E$10,$H$13:$S$13)</f>
        <v>115.19403500000001</v>
      </c>
      <c r="F13" s="77">
        <f>C13%*SUMIF($H$12:$S$12,$F$10,$H$13:$S$13)</f>
        <v>125.03082900000001</v>
      </c>
      <c r="H13" s="80">
        <v>1986.64</v>
      </c>
      <c r="I13" s="80">
        <v>2507.0300000000002</v>
      </c>
      <c r="J13" s="80">
        <v>2588.63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2022-04-15T01:57:54Z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