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A228450-0CE3-4EE0-AE6E-9E6176C5BC12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<sst xmlns="http://schemas.openxmlformats.org/spreadsheetml/2006/main" count="1367" uniqueCount="152">
  <si>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</si>
  <si>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</si>
  <si>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</si>
  <si>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</si>
  <si>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</si>
  <si>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</si>
  <si>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</si>
  <si>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</si>
  <si>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</si>
  <si>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</si>
  <si>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</si>
  <si>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</si>
  <si>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</si>
  <si>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</si>
  <si>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</si>
  <si>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</si>
  <si>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</si>
  <si>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</si>
  <si>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</si>
  <si>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</si>
  <si>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</si>
  <si>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</si>
  <si>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</si>
  <si>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</si>
  <si>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</si>
  <si>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</si>
  <si>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</si>
  <si>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</si>
  <si>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</si>
  <si>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</si>
  <si>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</si>
  <si>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</si>
  <si>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</si>
  <si>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</si>
  <si>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</si>
  <si>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</si>
  <si>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</si>
  <si>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</si>
  <si>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</si>
  <si>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</si>
  <si>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</si>
  <si>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</si>
  <si>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</si>
  <si>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</si>
  <si>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</si>
  <si>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</si>
  <si>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</si>
  <si>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</si>
  <si>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</si>
  <si>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</si>
  <si>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</si>
  <si>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</si>
  <si>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</si>
  <si>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</si>
  <si>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</si>
  <si>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</si>
  <si>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</si>
  <si>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</si>
  <si>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</si>
  <si>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</si>
  <si>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</si>
  <si>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</si>
  <si>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</si>
  <si>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</si>
  <si>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</si>
  <si>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</si>
  <si>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</si>
  <si>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</si>
  <si>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</si>
  <si>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</si>
  <si>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</si>
  <si>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</si>
  <si>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</si>
  <si>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</si>
  <si>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</si>
  <si>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</si>
  <si>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</si>
  <si>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</si>
  <si>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</si>
  <si>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</si>
  <si>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</si>
  <si>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</si>
  <si>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</si>
  <si>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</si>
  <si>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</si>
  <si>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</si>
  <si>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</si>
  <si>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</si>
  <si>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</si>
  <si>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</si>
  <si>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</si>
  <si>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</si>
  <si>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</si>
  <si>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</si>
  <si>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</si>
  <si>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</si>
  <si>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</si>
  <si>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</si>
  <si>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</si>
  <si>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</si>
  <si>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</si>
  <si>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</si>
  <si>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</si>
  <si>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</si>
  <si>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</si>
  <si>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</si>
  <si>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</si>
  <si>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</si>
  <si>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</si>
  <si>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</si>
  <si>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</si>
  <si>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</si>
  <si>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</si>
  <si>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</si>
  <si>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</si>
  <si>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</si>
  <si>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</si>
  <si>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</si>
  <si>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</si>
  <si>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</si>
  <si>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</si>
  <si>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</si>
  <si>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</si>
  <si>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</si>
  <si>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</si>
  <si>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</si>
  <si>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</si>
  <si>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</si>
  <si>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</si>
  <si>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</si>
  <si>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</si>
  <si>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</si>
  <si>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</si>
  <si>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</si>
  <si>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</si>
  <si>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</si>
  <si>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</si>
  <si>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</si>
  <si>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</si>
  <si>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</si>
  <si>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</si>
  <si>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</si>
  <si>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</si>
  <si>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</si>
  <si>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</si>
  <si>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</si>
  <si>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</si>
  <si>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</si>
  <si>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июне 2022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</si>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</sst>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Финансовый 3" xfId="4" xr:uid="{00000000-0005-0000-0000-000002000000}"/>
    <cellStyle name="㼿㼿?" xfId="2" xr:uid="{00000000-0005-0000-0000-000003000000}"/>
    <cellStyle name="㼿㼿㼿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zoomScaleNormal="100" zoomScaleSheetLayoutView="100" workbookViewId="0">
      <selection activeCell="J26" sqref="J26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25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26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56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27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2420.1795320400001</v>
      </c>
      <c r="C10" s="19">
        <v>3161.0195320399998</v>
      </c>
      <c r="D10" s="19">
        <v>3437.83953204</v>
      </c>
      <c r="E10" s="19">
        <v>3928.27953204</v>
      </c>
      <c r="F10" s="14"/>
    </row>
    <row r="11" spans="1:6" s="7" customFormat="1" x14ac:dyDescent="0.25">
      <c r="A11" s="18" t="s">
        <v>30</v>
      </c>
      <c r="B11" s="19">
        <v>2420.1795320400001</v>
      </c>
      <c r="C11" s="19">
        <v>3161.0195320399998</v>
      </c>
      <c r="D11" s="19">
        <v>3437.83953204</v>
      </c>
      <c r="E11" s="19">
        <v>3928.27953204</v>
      </c>
      <c r="F11" s="14"/>
    </row>
    <row r="12" spans="1:6" s="7" customFormat="1" x14ac:dyDescent="0.25">
      <c r="A12" s="18" t="s">
        <v>31</v>
      </c>
      <c r="B12" s="19">
        <v>2420.1795320400001</v>
      </c>
      <c r="C12" s="19">
        <v>3161.0195320399998</v>
      </c>
      <c r="D12" s="19">
        <v>3437.83953204</v>
      </c>
      <c r="E12" s="19">
        <v>3928.27953204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57</v>
      </c>
      <c r="B14" s="94"/>
      <c r="C14" s="94"/>
      <c r="D14" s="94"/>
      <c r="E14" s="94"/>
      <c r="F14" s="14"/>
    </row>
    <row r="15" spans="1:6" s="7" customFormat="1" x14ac:dyDescent="0.25">
      <c r="A15" s="97" t="s">
        <v>40</v>
      </c>
      <c r="B15" s="97"/>
      <c r="C15" s="47">
        <f>E19+B22*D20+C45</f>
        <v>923.76675974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58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32</v>
      </c>
      <c r="B19" s="96"/>
      <c r="C19" s="96"/>
      <c r="D19" s="96"/>
      <c r="E19" s="43">
        <v>923.76675974</v>
      </c>
    </row>
    <row r="20" spans="1:6" s="2" customFormat="1" ht="15" customHeight="1" x14ac:dyDescent="0.25">
      <c r="A20" s="96" t="s">
        <v>33</v>
      </c>
      <c r="B20" s="96"/>
      <c r="C20" s="96"/>
      <c r="D20" s="43">
        <v>435597.27958552988</v>
      </c>
      <c r="E20" s="6"/>
    </row>
    <row r="21" spans="1:6" s="2" customFormat="1" x14ac:dyDescent="0.25">
      <c r="A21" s="96" t="s">
        <v>36</v>
      </c>
      <c r="B21" s="96"/>
      <c r="C21" s="96"/>
      <c r="D21" s="96"/>
      <c r="E21" s="96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37</v>
      </c>
      <c r="B23" s="96"/>
      <c r="C23" s="96"/>
      <c r="D23" s="96"/>
      <c r="E23" s="96"/>
    </row>
    <row r="24" spans="1:6" s="2" customFormat="1" x14ac:dyDescent="0.25">
      <c r="A24" s="42" t="s">
        <v>108</v>
      </c>
      <c r="B24" s="44">
        <v>44.008000000000003</v>
      </c>
      <c r="C24" s="6"/>
      <c r="D24" s="6"/>
      <c r="E24" s="6"/>
      <c r="F24" s="8"/>
    </row>
    <row r="25" spans="1:6" s="2" customFormat="1" x14ac:dyDescent="0.25">
      <c r="A25" s="96" t="s">
        <v>38</v>
      </c>
      <c r="B25" s="96"/>
      <c r="C25" s="96"/>
      <c r="D25" s="96"/>
      <c r="E25" s="96"/>
    </row>
    <row r="26" spans="1:6" s="2" customFormat="1" x14ac:dyDescent="0.25">
      <c r="A26" s="96" t="s">
        <v>39</v>
      </c>
      <c r="B26" s="96"/>
      <c r="C26" s="44">
        <f>B27+B28+B29+B30+B31</f>
        <v>44.008000000000003</v>
      </c>
      <c r="D26" s="96" t="s">
        <v>41</v>
      </c>
      <c r="E26" s="96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44.008000000000003</v>
      </c>
      <c r="F31" s="8"/>
    </row>
    <row r="32" spans="1:6" s="2" customFormat="1" ht="15" customHeight="1" x14ac:dyDescent="0.25">
      <c r="A32" s="96" t="s">
        <v>34</v>
      </c>
      <c r="B32" s="96"/>
      <c r="C32" s="96"/>
      <c r="D32" s="96"/>
      <c r="E32" s="44">
        <v>0</v>
      </c>
    </row>
    <row r="33" spans="1:6" s="2" customFormat="1" x14ac:dyDescent="0.25">
      <c r="A33" s="96" t="s">
        <v>42</v>
      </c>
      <c r="B33" s="96"/>
      <c r="C33" s="96"/>
      <c r="D33" s="96"/>
      <c r="E33" s="96"/>
    </row>
    <row r="34" spans="1:6" s="2" customFormat="1" ht="15" customHeight="1" x14ac:dyDescent="0.25">
      <c r="A34" s="6" t="s">
        <v>43</v>
      </c>
      <c r="B34" s="44">
        <v>35212.125</v>
      </c>
      <c r="C34" s="6"/>
      <c r="D34" s="6"/>
      <c r="E34" s="6"/>
      <c r="F34" s="8"/>
    </row>
    <row r="35" spans="1:6" s="2" customFormat="1" x14ac:dyDescent="0.25">
      <c r="A35" s="96" t="s">
        <v>44</v>
      </c>
      <c r="B35" s="96"/>
      <c r="C35" s="96"/>
      <c r="D35" s="96"/>
      <c r="E35" s="96"/>
    </row>
    <row r="36" spans="1:6" s="2" customFormat="1" x14ac:dyDescent="0.25">
      <c r="A36" s="6" t="s">
        <v>45</v>
      </c>
      <c r="B36" s="44">
        <f>B37+B38+B39+B40+B41</f>
        <v>35212.125</v>
      </c>
      <c r="C36" s="96" t="s">
        <v>41</v>
      </c>
      <c r="D36" s="96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35212.125</v>
      </c>
      <c r="C41" s="6"/>
      <c r="D41" s="6"/>
      <c r="E41" s="6"/>
      <c r="F41" s="8"/>
    </row>
    <row r="42" spans="1:6" s="2" customFormat="1" x14ac:dyDescent="0.25">
      <c r="A42" s="103" t="s">
        <v>46</v>
      </c>
      <c r="B42" s="103"/>
      <c r="C42" s="103"/>
      <c r="D42" s="103"/>
      <c r="E42" s="103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48</v>
      </c>
      <c r="B44" s="96"/>
      <c r="C44" s="96"/>
      <c r="D44" s="96"/>
      <c r="E44" s="96"/>
    </row>
    <row r="45" spans="1:6" s="2" customFormat="1" x14ac:dyDescent="0.25">
      <c r="A45" s="96" t="s">
        <v>49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50</v>
      </c>
      <c r="B46" s="96"/>
      <c r="C46" s="96"/>
      <c r="D46" s="96"/>
      <c r="E46" s="96"/>
    </row>
    <row r="47" spans="1:6" s="2" customFormat="1" x14ac:dyDescent="0.25">
      <c r="A47" s="96" t="s">
        <v>51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52</v>
      </c>
      <c r="B48" s="96"/>
      <c r="C48" s="96"/>
      <c r="D48" s="44">
        <v>0</v>
      </c>
      <c r="F48" s="8"/>
    </row>
    <row r="49" spans="1:5" s="2" customFormat="1" x14ac:dyDescent="0.25">
      <c r="A49" s="96" t="s">
        <v>53</v>
      </c>
      <c r="B49" s="96"/>
      <c r="C49" s="96"/>
      <c r="D49" s="96"/>
      <c r="E49" s="96"/>
    </row>
    <row r="50" spans="1:5" x14ac:dyDescent="0.25">
      <c r="A50" s="93" t="s">
        <v>54</v>
      </c>
      <c r="B50" s="93"/>
      <c r="C50" s="93"/>
      <c r="D50" s="93"/>
      <c r="E50" s="93"/>
    </row>
    <row r="51" spans="1:5" x14ac:dyDescent="0.25">
      <c r="A51" s="93" t="s">
        <v>55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27</v>
      </c>
      <c r="B8" s="95" t="s">
        <v>109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2481.9045529499999</v>
      </c>
      <c r="D10" s="25">
        <v>3222.7445529499996</v>
      </c>
      <c r="E10" s="25">
        <v>3499.5645529500002</v>
      </c>
      <c r="F10" s="25">
        <v>3990.0045529499998</v>
      </c>
    </row>
    <row r="11" spans="1:6" ht="15.75" customHeight="1" x14ac:dyDescent="0.25">
      <c r="A11" s="111"/>
      <c r="B11" s="27" t="s">
        <v>10</v>
      </c>
      <c r="C11" s="25">
        <v>2941.9952753499997</v>
      </c>
      <c r="D11" s="25">
        <v>3682.8352753499998</v>
      </c>
      <c r="E11" s="25">
        <v>3959.65527535</v>
      </c>
      <c r="F11" s="25">
        <v>4450.0952753500005</v>
      </c>
    </row>
    <row r="12" spans="1:6" ht="16.5" customHeight="1" x14ac:dyDescent="0.25">
      <c r="A12" s="112"/>
      <c r="B12" s="27" t="s">
        <v>11</v>
      </c>
      <c r="C12" s="25">
        <v>3619.1155985099999</v>
      </c>
      <c r="D12" s="25">
        <v>4359.9555985100005</v>
      </c>
      <c r="E12" s="25">
        <v>4636.7755985100002</v>
      </c>
      <c r="F12" s="25">
        <v>5127.2155985100007</v>
      </c>
    </row>
    <row r="13" spans="1:6" ht="15" customHeight="1" x14ac:dyDescent="0.25">
      <c r="A13" s="110" t="s">
        <v>30</v>
      </c>
      <c r="B13" s="27" t="s">
        <v>9</v>
      </c>
      <c r="C13" s="25">
        <v>2481.9045529499999</v>
      </c>
      <c r="D13" s="25">
        <v>3222.7445529499996</v>
      </c>
      <c r="E13" s="25">
        <v>3499.5645529500002</v>
      </c>
      <c r="F13" s="25">
        <v>3990.0045529499998</v>
      </c>
    </row>
    <row r="14" spans="1:6" x14ac:dyDescent="0.25">
      <c r="A14" s="111"/>
      <c r="B14" s="27" t="s">
        <v>10</v>
      </c>
      <c r="C14" s="25">
        <v>2941.9952753499997</v>
      </c>
      <c r="D14" s="25">
        <v>3682.8352753499998</v>
      </c>
      <c r="E14" s="25">
        <v>3959.65527535</v>
      </c>
      <c r="F14" s="25">
        <v>4450.0952753500005</v>
      </c>
    </row>
    <row r="15" spans="1:6" x14ac:dyDescent="0.25">
      <c r="A15" s="112"/>
      <c r="B15" s="27" t="s">
        <v>11</v>
      </c>
      <c r="C15" s="25">
        <v>3619.1155985099999</v>
      </c>
      <c r="D15" s="25">
        <v>4359.9555985100005</v>
      </c>
      <c r="E15" s="25">
        <v>4636.7755985100002</v>
      </c>
      <c r="F15" s="25">
        <v>5127.2155985100007</v>
      </c>
    </row>
    <row r="16" spans="1:6" ht="15" customHeight="1" x14ac:dyDescent="0.25">
      <c r="A16" s="110" t="s">
        <v>31</v>
      </c>
      <c r="B16" s="27" t="s">
        <v>9</v>
      </c>
      <c r="C16" s="25">
        <v>2481.9045529499999</v>
      </c>
      <c r="D16" s="25">
        <v>3222.7445529499996</v>
      </c>
      <c r="E16" s="25">
        <v>3499.5645529500002</v>
      </c>
      <c r="F16" s="25">
        <v>3990.0045529499998</v>
      </c>
    </row>
    <row r="17" spans="1:6" x14ac:dyDescent="0.25">
      <c r="A17" s="111"/>
      <c r="B17" s="27" t="s">
        <v>10</v>
      </c>
      <c r="C17" s="25">
        <v>2941.9952753499997</v>
      </c>
      <c r="D17" s="25">
        <v>3682.8352753499998</v>
      </c>
      <c r="E17" s="25">
        <v>3959.65527535</v>
      </c>
      <c r="F17" s="25">
        <v>4450.0952753500005</v>
      </c>
    </row>
    <row r="18" spans="1:6" x14ac:dyDescent="0.25">
      <c r="A18" s="112"/>
      <c r="B18" s="27" t="s">
        <v>11</v>
      </c>
      <c r="C18" s="25">
        <v>3619.1155985099999</v>
      </c>
      <c r="D18" s="25">
        <v>4359.9555985100005</v>
      </c>
      <c r="E18" s="25">
        <v>4636.7755985100002</v>
      </c>
      <c r="F18" s="25">
        <v>5127.2155985100007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2481.9045529499999</v>
      </c>
      <c r="D25" s="25">
        <v>3222.7445529499996</v>
      </c>
      <c r="E25" s="25">
        <v>3499.5645529500002</v>
      </c>
      <c r="F25" s="25">
        <v>3990.0045529499998</v>
      </c>
    </row>
    <row r="26" spans="1:6" ht="15" customHeight="1" x14ac:dyDescent="0.25">
      <c r="A26" s="106"/>
      <c r="B26" s="27" t="s">
        <v>12</v>
      </c>
      <c r="C26" s="25">
        <v>3221.4287441299998</v>
      </c>
      <c r="D26" s="25">
        <v>3962.26874413</v>
      </c>
      <c r="E26" s="25">
        <v>4239.0887441300001</v>
      </c>
      <c r="F26" s="25">
        <v>4729.5287441300006</v>
      </c>
    </row>
    <row r="27" spans="1:6" ht="15" customHeight="1" x14ac:dyDescent="0.25">
      <c r="A27" s="105" t="s">
        <v>30</v>
      </c>
      <c r="B27" s="27" t="s">
        <v>9</v>
      </c>
      <c r="C27" s="25">
        <v>2481.9045529499999</v>
      </c>
      <c r="D27" s="25">
        <v>3222.7445529499996</v>
      </c>
      <c r="E27" s="25">
        <v>3499.5645529500002</v>
      </c>
      <c r="F27" s="25">
        <v>3990.0045529499998</v>
      </c>
    </row>
    <row r="28" spans="1:6" x14ac:dyDescent="0.25">
      <c r="A28" s="109"/>
      <c r="B28" s="27" t="s">
        <v>12</v>
      </c>
      <c r="C28" s="25">
        <v>3221.4287441299998</v>
      </c>
      <c r="D28" s="25">
        <v>3962.26874413</v>
      </c>
      <c r="E28" s="25">
        <v>4239.0887441300001</v>
      </c>
      <c r="F28" s="25">
        <v>4729.5287441300006</v>
      </c>
    </row>
    <row r="29" spans="1:6" ht="15" customHeight="1" x14ac:dyDescent="0.25">
      <c r="A29" s="104" t="s">
        <v>31</v>
      </c>
      <c r="B29" s="27" t="s">
        <v>9</v>
      </c>
      <c r="C29" s="25">
        <v>2481.9045529499999</v>
      </c>
      <c r="D29" s="25">
        <v>3222.7445529499996</v>
      </c>
      <c r="E29" s="25">
        <v>3499.5645529500002</v>
      </c>
      <c r="F29" s="49">
        <v>3990.0045529499998</v>
      </c>
    </row>
    <row r="30" spans="1:6" x14ac:dyDescent="0.25">
      <c r="A30" s="104"/>
      <c r="B30" s="27" t="s">
        <v>12</v>
      </c>
      <c r="C30" s="25">
        <v>3221.4287441299998</v>
      </c>
      <c r="D30" s="25">
        <v>3962.26874413</v>
      </c>
      <c r="E30" s="25">
        <v>4239.0887441300001</v>
      </c>
      <c r="F30" s="49">
        <v>4729.5287441300006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2557.3668904000001</v>
      </c>
      <c r="C11" s="33">
        <v>2596.6350903299999</v>
      </c>
      <c r="D11" s="33">
        <v>2624.42537313</v>
      </c>
      <c r="E11" s="33">
        <v>2698.9967611899997</v>
      </c>
      <c r="F11" s="33">
        <v>2692.1367312799998</v>
      </c>
      <c r="G11" s="33">
        <v>2677.2919534399998</v>
      </c>
      <c r="H11" s="33">
        <v>2609.5972139399996</v>
      </c>
      <c r="I11" s="33">
        <v>2629.9957338099998</v>
      </c>
      <c r="J11" s="33">
        <v>2589.8606646799999</v>
      </c>
      <c r="K11" s="33">
        <v>2598.5136887200001</v>
      </c>
      <c r="L11" s="33">
        <v>2610.2208393199999</v>
      </c>
      <c r="M11" s="33">
        <v>2601.6676721600002</v>
      </c>
      <c r="N11" s="33">
        <v>2620.09292959</v>
      </c>
      <c r="O11" s="33">
        <v>2663.2492915899998</v>
      </c>
      <c r="P11" s="33">
        <v>2640.6332354199999</v>
      </c>
      <c r="Q11" s="33">
        <v>2619.9497673000001</v>
      </c>
      <c r="R11" s="33">
        <v>2631.2578098999998</v>
      </c>
      <c r="S11" s="33">
        <v>2630.1166002799996</v>
      </c>
      <c r="T11" s="33">
        <v>2607.3459162099998</v>
      </c>
      <c r="U11" s="33">
        <v>2576.60973547</v>
      </c>
      <c r="V11" s="33">
        <v>2542.9449169699997</v>
      </c>
      <c r="W11" s="33">
        <v>2532.4015179200001</v>
      </c>
      <c r="X11" s="33">
        <v>2600.7413549399998</v>
      </c>
      <c r="Y11" s="33">
        <v>2633.8226935999996</v>
      </c>
    </row>
    <row r="12" spans="1:25" x14ac:dyDescent="0.2">
      <c r="A12" s="32">
        <v>2</v>
      </c>
      <c r="B12" s="33">
        <v>2629.87834023</v>
      </c>
      <c r="C12" s="33">
        <v>2686.4856708799998</v>
      </c>
      <c r="D12" s="33">
        <v>2730.4187825100003</v>
      </c>
      <c r="E12" s="33">
        <v>2749.1793952399998</v>
      </c>
      <c r="F12" s="33">
        <v>2756.9052100899999</v>
      </c>
      <c r="G12" s="33">
        <v>2752.3127698900003</v>
      </c>
      <c r="H12" s="33">
        <v>2665.0846560999998</v>
      </c>
      <c r="I12" s="33">
        <v>2618.9272675099996</v>
      </c>
      <c r="J12" s="33">
        <v>2563.7844733799998</v>
      </c>
      <c r="K12" s="33">
        <v>2546.9266753099996</v>
      </c>
      <c r="L12" s="33">
        <v>2550.4322814399998</v>
      </c>
      <c r="M12" s="33">
        <v>2520.1035154199999</v>
      </c>
      <c r="N12" s="33">
        <v>2533.3699256300001</v>
      </c>
      <c r="O12" s="33">
        <v>2565.3613819899997</v>
      </c>
      <c r="P12" s="33">
        <v>2555.2621977899998</v>
      </c>
      <c r="Q12" s="33">
        <v>2561.8402538199998</v>
      </c>
      <c r="R12" s="33">
        <v>2569.4275794700002</v>
      </c>
      <c r="S12" s="33">
        <v>2584.5148509799997</v>
      </c>
      <c r="T12" s="33">
        <v>2548.5333937599999</v>
      </c>
      <c r="U12" s="33">
        <v>2555.9655789200001</v>
      </c>
      <c r="V12" s="33">
        <v>2537.4362082900002</v>
      </c>
      <c r="W12" s="33">
        <v>2531.2640282500001</v>
      </c>
      <c r="X12" s="33">
        <v>2560.3377030899996</v>
      </c>
      <c r="Y12" s="33">
        <v>2595.19475878</v>
      </c>
    </row>
    <row r="13" spans="1:25" x14ac:dyDescent="0.2">
      <c r="A13" s="32">
        <v>3</v>
      </c>
      <c r="B13" s="33">
        <v>2377.6218840299998</v>
      </c>
      <c r="C13" s="33">
        <v>2438.3861460899998</v>
      </c>
      <c r="D13" s="33">
        <v>2475.0766692399998</v>
      </c>
      <c r="E13" s="33">
        <v>2496.5868025099999</v>
      </c>
      <c r="F13" s="33">
        <v>2505.11575051</v>
      </c>
      <c r="G13" s="33">
        <v>2482.8679280199999</v>
      </c>
      <c r="H13" s="33">
        <v>2410.41673528</v>
      </c>
      <c r="I13" s="33">
        <v>2351.9133474</v>
      </c>
      <c r="J13" s="33">
        <v>2359.8883931799996</v>
      </c>
      <c r="K13" s="33">
        <v>2345.8560366199999</v>
      </c>
      <c r="L13" s="33">
        <v>2496.52726764</v>
      </c>
      <c r="M13" s="33">
        <v>2387.2580431199999</v>
      </c>
      <c r="N13" s="33">
        <v>2345.7770435899997</v>
      </c>
      <c r="O13" s="33">
        <v>2338.50154535</v>
      </c>
      <c r="P13" s="33">
        <v>2337.5302045599997</v>
      </c>
      <c r="Q13" s="33">
        <v>2337.86913912</v>
      </c>
      <c r="R13" s="33">
        <v>2532.3317240800002</v>
      </c>
      <c r="S13" s="33">
        <v>2398.5486415599999</v>
      </c>
      <c r="T13" s="33">
        <v>2326.8331425699998</v>
      </c>
      <c r="U13" s="33">
        <v>2328.7652386999998</v>
      </c>
      <c r="V13" s="33">
        <v>2329.4764311200001</v>
      </c>
      <c r="W13" s="33">
        <v>2330.68025704</v>
      </c>
      <c r="X13" s="33">
        <v>2319.5606457099998</v>
      </c>
      <c r="Y13" s="33">
        <v>2316.7762119099998</v>
      </c>
    </row>
    <row r="14" spans="1:25" x14ac:dyDescent="0.2">
      <c r="A14" s="32">
        <v>4</v>
      </c>
      <c r="B14" s="33">
        <v>2446.3568580799997</v>
      </c>
      <c r="C14" s="33">
        <v>2479.2060465099999</v>
      </c>
      <c r="D14" s="33">
        <v>2442.9779586700001</v>
      </c>
      <c r="E14" s="33">
        <v>2450.71675168</v>
      </c>
      <c r="F14" s="33">
        <v>2445.9426104600002</v>
      </c>
      <c r="G14" s="33">
        <v>2433.5861071599998</v>
      </c>
      <c r="H14" s="33">
        <v>2383.6048252300002</v>
      </c>
      <c r="I14" s="33">
        <v>2451.3434205799999</v>
      </c>
      <c r="J14" s="33">
        <v>2403.4130559199998</v>
      </c>
      <c r="K14" s="33">
        <v>2544.4501599700002</v>
      </c>
      <c r="L14" s="33">
        <v>2553.2745272699999</v>
      </c>
      <c r="M14" s="33">
        <v>2542.6100985399999</v>
      </c>
      <c r="N14" s="33">
        <v>2521.9191714899998</v>
      </c>
      <c r="O14" s="33">
        <v>2673.6312511599999</v>
      </c>
      <c r="P14" s="33">
        <v>2661.5441849399999</v>
      </c>
      <c r="Q14" s="33">
        <v>2655.60141273</v>
      </c>
      <c r="R14" s="33">
        <v>2618.1103406299999</v>
      </c>
      <c r="S14" s="33">
        <v>2624.8447915299998</v>
      </c>
      <c r="T14" s="33">
        <v>2595.9744264199999</v>
      </c>
      <c r="U14" s="33">
        <v>2552.0623467800001</v>
      </c>
      <c r="V14" s="33">
        <v>2446.8746172699998</v>
      </c>
      <c r="W14" s="33">
        <v>2500.2290268199999</v>
      </c>
      <c r="X14" s="33">
        <v>2544.5818899199999</v>
      </c>
      <c r="Y14" s="33">
        <v>2591.3518227499999</v>
      </c>
    </row>
    <row r="15" spans="1:25" x14ac:dyDescent="0.2">
      <c r="A15" s="32">
        <v>5</v>
      </c>
      <c r="B15" s="33">
        <v>2464.65051279</v>
      </c>
      <c r="C15" s="33">
        <v>2440.0898868700001</v>
      </c>
      <c r="D15" s="33">
        <v>2442.2615409999999</v>
      </c>
      <c r="E15" s="33">
        <v>2451.1374506299999</v>
      </c>
      <c r="F15" s="33">
        <v>2441.0965651900001</v>
      </c>
      <c r="G15" s="33">
        <v>2420.2024608899997</v>
      </c>
      <c r="H15" s="33">
        <v>2406.30324797</v>
      </c>
      <c r="I15" s="33">
        <v>2345.50718216</v>
      </c>
      <c r="J15" s="33">
        <v>2344.00372711</v>
      </c>
      <c r="K15" s="33">
        <v>2387.11411942</v>
      </c>
      <c r="L15" s="33">
        <v>2385.1581812999998</v>
      </c>
      <c r="M15" s="33">
        <v>2392.2670374300001</v>
      </c>
      <c r="N15" s="33">
        <v>2429.1057145</v>
      </c>
      <c r="O15" s="33">
        <v>2437.97491825</v>
      </c>
      <c r="P15" s="33">
        <v>2437.7174052199998</v>
      </c>
      <c r="Q15" s="33">
        <v>2435.9395813299998</v>
      </c>
      <c r="R15" s="33">
        <v>2382.7335530999999</v>
      </c>
      <c r="S15" s="33">
        <v>2397.7366003299999</v>
      </c>
      <c r="T15" s="33">
        <v>2415.9498650999999</v>
      </c>
      <c r="U15" s="33">
        <v>2387.35672772</v>
      </c>
      <c r="V15" s="33">
        <v>2360.8916635299997</v>
      </c>
      <c r="W15" s="33">
        <v>2361.9465771599998</v>
      </c>
      <c r="X15" s="33">
        <v>2394.4769208600001</v>
      </c>
      <c r="Y15" s="33">
        <v>2465.0392706299999</v>
      </c>
    </row>
    <row r="16" spans="1:25" x14ac:dyDescent="0.2">
      <c r="A16" s="32">
        <v>6</v>
      </c>
      <c r="B16" s="33">
        <v>2464.0087250699999</v>
      </c>
      <c r="C16" s="33">
        <v>2568.6247139699999</v>
      </c>
      <c r="D16" s="33">
        <v>2416.15281869</v>
      </c>
      <c r="E16" s="33">
        <v>2418.8771738999999</v>
      </c>
      <c r="F16" s="33">
        <v>2429.6591575399998</v>
      </c>
      <c r="G16" s="33">
        <v>2411.0855084999998</v>
      </c>
      <c r="H16" s="33">
        <v>2375.3616492299998</v>
      </c>
      <c r="I16" s="33">
        <v>2366.2165742299999</v>
      </c>
      <c r="J16" s="33">
        <v>2365.7085081099999</v>
      </c>
      <c r="K16" s="33">
        <v>2347.9021033200002</v>
      </c>
      <c r="L16" s="33">
        <v>2373.14998281</v>
      </c>
      <c r="M16" s="33">
        <v>2407.4859942200001</v>
      </c>
      <c r="N16" s="33">
        <v>2392.6056764599998</v>
      </c>
      <c r="O16" s="33">
        <v>2398.9233494800001</v>
      </c>
      <c r="P16" s="33">
        <v>2401.5041316399997</v>
      </c>
      <c r="Q16" s="33">
        <v>2397.70505585</v>
      </c>
      <c r="R16" s="33">
        <v>2373.5619854299998</v>
      </c>
      <c r="S16" s="33">
        <v>2411.4860209899998</v>
      </c>
      <c r="T16" s="33">
        <v>2406.4481988699999</v>
      </c>
      <c r="U16" s="33">
        <v>2366.18961313</v>
      </c>
      <c r="V16" s="33">
        <v>2354.2829302699997</v>
      </c>
      <c r="W16" s="33">
        <v>2351.2386087199998</v>
      </c>
      <c r="X16" s="33">
        <v>2358.4692354599997</v>
      </c>
      <c r="Y16" s="33">
        <v>2376.54349727</v>
      </c>
    </row>
    <row r="17" spans="1:25" x14ac:dyDescent="0.2">
      <c r="A17" s="32">
        <v>7</v>
      </c>
      <c r="B17" s="33">
        <v>2346.75129827</v>
      </c>
      <c r="C17" s="33">
        <v>2417.5476522700001</v>
      </c>
      <c r="D17" s="33">
        <v>2448.6349139099998</v>
      </c>
      <c r="E17" s="33">
        <v>2459.2266425299999</v>
      </c>
      <c r="F17" s="33">
        <v>2477.9870754099998</v>
      </c>
      <c r="G17" s="33">
        <v>2472.26711247</v>
      </c>
      <c r="H17" s="33">
        <v>2399.6856302900001</v>
      </c>
      <c r="I17" s="33">
        <v>2340.0362140799998</v>
      </c>
      <c r="J17" s="33">
        <v>2278.5011188899998</v>
      </c>
      <c r="K17" s="33">
        <v>2285.3336966299998</v>
      </c>
      <c r="L17" s="33">
        <v>2322.9666044699998</v>
      </c>
      <c r="M17" s="33">
        <v>2332.1244395799999</v>
      </c>
      <c r="N17" s="33">
        <v>2346.6625151599997</v>
      </c>
      <c r="O17" s="33">
        <v>2348.74117136</v>
      </c>
      <c r="P17" s="33">
        <v>2336.1987683799998</v>
      </c>
      <c r="Q17" s="33">
        <v>2347.1052713999998</v>
      </c>
      <c r="R17" s="33">
        <v>2354.4238245299998</v>
      </c>
      <c r="S17" s="33">
        <v>2350.8314534599999</v>
      </c>
      <c r="T17" s="33">
        <v>2310.76639699</v>
      </c>
      <c r="U17" s="33">
        <v>2321.9185253599999</v>
      </c>
      <c r="V17" s="33">
        <v>2321.32620941</v>
      </c>
      <c r="W17" s="33">
        <v>2290.0586090100001</v>
      </c>
      <c r="X17" s="33">
        <v>2278.3645687100002</v>
      </c>
      <c r="Y17" s="33">
        <v>2325.7235283800001</v>
      </c>
    </row>
    <row r="18" spans="1:25" x14ac:dyDescent="0.2">
      <c r="A18" s="32">
        <v>8</v>
      </c>
      <c r="B18" s="33">
        <v>2409.1062706600001</v>
      </c>
      <c r="C18" s="33">
        <v>2455.5468346900002</v>
      </c>
      <c r="D18" s="33">
        <v>2475.8294354</v>
      </c>
      <c r="E18" s="33">
        <v>2483.4243884699999</v>
      </c>
      <c r="F18" s="33">
        <v>2485.11181339</v>
      </c>
      <c r="G18" s="33">
        <v>2462.4511591199998</v>
      </c>
      <c r="H18" s="33">
        <v>2391.2005452399999</v>
      </c>
      <c r="I18" s="33">
        <v>2314.1828912199999</v>
      </c>
      <c r="J18" s="33">
        <v>2305.2537110899998</v>
      </c>
      <c r="K18" s="33">
        <v>2332.17567409</v>
      </c>
      <c r="L18" s="33">
        <v>2395.0416742299999</v>
      </c>
      <c r="M18" s="33">
        <v>2393.91945571</v>
      </c>
      <c r="N18" s="33">
        <v>2400.7238118</v>
      </c>
      <c r="O18" s="33">
        <v>2408.5782689399998</v>
      </c>
      <c r="P18" s="33">
        <v>2401.0225051399998</v>
      </c>
      <c r="Q18" s="33">
        <v>2377.1802392599998</v>
      </c>
      <c r="R18" s="33">
        <v>2380.0420461600002</v>
      </c>
      <c r="S18" s="33">
        <v>2367.1447093100001</v>
      </c>
      <c r="T18" s="33">
        <v>2360.1925289000001</v>
      </c>
      <c r="U18" s="33">
        <v>2357.2821691899999</v>
      </c>
      <c r="V18" s="33">
        <v>2350.1652116199998</v>
      </c>
      <c r="W18" s="33">
        <v>2317.58444577</v>
      </c>
      <c r="X18" s="33">
        <v>2323.6231140499999</v>
      </c>
      <c r="Y18" s="33">
        <v>2354.8846490599999</v>
      </c>
    </row>
    <row r="19" spans="1:25" x14ac:dyDescent="0.2">
      <c r="A19" s="32">
        <v>9</v>
      </c>
      <c r="B19" s="33">
        <v>2410.6619870499999</v>
      </c>
      <c r="C19" s="33">
        <v>2481.5396919599998</v>
      </c>
      <c r="D19" s="33">
        <v>2516.1219118200002</v>
      </c>
      <c r="E19" s="33">
        <v>2523.6894219999999</v>
      </c>
      <c r="F19" s="33">
        <v>2520.58703995</v>
      </c>
      <c r="G19" s="33">
        <v>2497.4948004100002</v>
      </c>
      <c r="H19" s="33">
        <v>2437.0530471799998</v>
      </c>
      <c r="I19" s="33">
        <v>2349.36244115</v>
      </c>
      <c r="J19" s="33">
        <v>2311.4219198999999</v>
      </c>
      <c r="K19" s="33">
        <v>2322.7565039799997</v>
      </c>
      <c r="L19" s="33">
        <v>2329.4580513000001</v>
      </c>
      <c r="M19" s="33">
        <v>2315.82497354</v>
      </c>
      <c r="N19" s="33">
        <v>2339.4341712800001</v>
      </c>
      <c r="O19" s="33">
        <v>2341.3898306299998</v>
      </c>
      <c r="P19" s="33">
        <v>2330.6278669600001</v>
      </c>
      <c r="Q19" s="33">
        <v>2303.1543164599998</v>
      </c>
      <c r="R19" s="33">
        <v>2316.7211292500001</v>
      </c>
      <c r="S19" s="33">
        <v>2315.8311525300001</v>
      </c>
      <c r="T19" s="33">
        <v>2318.1045211400001</v>
      </c>
      <c r="U19" s="33">
        <v>2330.66516804</v>
      </c>
      <c r="V19" s="33">
        <v>2340.8700286200001</v>
      </c>
      <c r="W19" s="33">
        <v>2339.36290715</v>
      </c>
      <c r="X19" s="33">
        <v>2335.28216957</v>
      </c>
      <c r="Y19" s="33">
        <v>2332.9944467299997</v>
      </c>
    </row>
    <row r="20" spans="1:25" x14ac:dyDescent="0.2">
      <c r="A20" s="32">
        <v>10</v>
      </c>
      <c r="B20" s="33">
        <v>2414.8387417600002</v>
      </c>
      <c r="C20" s="33">
        <v>2441.4663470199998</v>
      </c>
      <c r="D20" s="33">
        <v>2444.2225309</v>
      </c>
      <c r="E20" s="33">
        <v>2450.7336787999998</v>
      </c>
      <c r="F20" s="33">
        <v>2461.129144</v>
      </c>
      <c r="G20" s="33">
        <v>2461.8694538099999</v>
      </c>
      <c r="H20" s="33">
        <v>2436.0749067399997</v>
      </c>
      <c r="I20" s="33">
        <v>2380.3334245199999</v>
      </c>
      <c r="J20" s="33">
        <v>2281.1937489500001</v>
      </c>
      <c r="K20" s="33">
        <v>2352.0557058499999</v>
      </c>
      <c r="L20" s="33">
        <v>2364.2401281899997</v>
      </c>
      <c r="M20" s="33">
        <v>2350.9430598099998</v>
      </c>
      <c r="N20" s="33">
        <v>2302.0626940899997</v>
      </c>
      <c r="O20" s="33">
        <v>2311.2346266700001</v>
      </c>
      <c r="P20" s="33">
        <v>2330.7052323499997</v>
      </c>
      <c r="Q20" s="33">
        <v>2329.5771416499997</v>
      </c>
      <c r="R20" s="33">
        <v>2334.95528633</v>
      </c>
      <c r="S20" s="33">
        <v>2329.9274386499997</v>
      </c>
      <c r="T20" s="33">
        <v>2329.93836934</v>
      </c>
      <c r="U20" s="33">
        <v>2324.8558541099997</v>
      </c>
      <c r="V20" s="33">
        <v>2337.9315293899999</v>
      </c>
      <c r="W20" s="33">
        <v>2305.81554177</v>
      </c>
      <c r="X20" s="33">
        <v>2321.1057185599998</v>
      </c>
      <c r="Y20" s="33">
        <v>2372.0775022299999</v>
      </c>
    </row>
    <row r="21" spans="1:25" x14ac:dyDescent="0.2">
      <c r="A21" s="32">
        <v>11</v>
      </c>
      <c r="B21" s="33">
        <v>2477.90406029</v>
      </c>
      <c r="C21" s="33">
        <v>2524.5725059000001</v>
      </c>
      <c r="D21" s="33">
        <v>2544.5416564299999</v>
      </c>
      <c r="E21" s="33">
        <v>2556.8394556399999</v>
      </c>
      <c r="F21" s="33">
        <v>2590.5395994300002</v>
      </c>
      <c r="G21" s="33">
        <v>2558.79351404</v>
      </c>
      <c r="H21" s="33">
        <v>2554.4154513600001</v>
      </c>
      <c r="I21" s="33">
        <v>2491.8924668999998</v>
      </c>
      <c r="J21" s="33">
        <v>2446.73096545</v>
      </c>
      <c r="K21" s="33">
        <v>2400.8552162599999</v>
      </c>
      <c r="L21" s="33">
        <v>2370.11712416</v>
      </c>
      <c r="M21" s="33">
        <v>2342.6667116599997</v>
      </c>
      <c r="N21" s="33">
        <v>2355.8878969499997</v>
      </c>
      <c r="O21" s="33">
        <v>2363.4088349499998</v>
      </c>
      <c r="P21" s="33">
        <v>2387.0487373399997</v>
      </c>
      <c r="Q21" s="33">
        <v>2389.4137760199997</v>
      </c>
      <c r="R21" s="33">
        <v>2394.98970323</v>
      </c>
      <c r="S21" s="33">
        <v>2398.8214281199998</v>
      </c>
      <c r="T21" s="33">
        <v>2384.6847453300002</v>
      </c>
      <c r="U21" s="33">
        <v>2379.38578203</v>
      </c>
      <c r="V21" s="33">
        <v>2373.1079777299997</v>
      </c>
      <c r="W21" s="33">
        <v>2337.8874409499999</v>
      </c>
      <c r="X21" s="33">
        <v>2367.3489012099999</v>
      </c>
      <c r="Y21" s="33">
        <v>2415.7259307499999</v>
      </c>
    </row>
    <row r="22" spans="1:25" x14ac:dyDescent="0.2">
      <c r="A22" s="32">
        <v>12</v>
      </c>
      <c r="B22" s="33">
        <v>2478.7563886299999</v>
      </c>
      <c r="C22" s="33">
        <v>2462.9526483199998</v>
      </c>
      <c r="D22" s="33">
        <v>2498.24927243</v>
      </c>
      <c r="E22" s="33">
        <v>2499.9960888599999</v>
      </c>
      <c r="F22" s="33">
        <v>2505.0568044699999</v>
      </c>
      <c r="G22" s="33">
        <v>2497.9888371499997</v>
      </c>
      <c r="H22" s="33">
        <v>2446.8479254199997</v>
      </c>
      <c r="I22" s="33">
        <v>2423.7038998399998</v>
      </c>
      <c r="J22" s="33">
        <v>2375.53847838</v>
      </c>
      <c r="K22" s="33">
        <v>2339.7859343800001</v>
      </c>
      <c r="L22" s="33">
        <v>2346.2469270400002</v>
      </c>
      <c r="M22" s="33">
        <v>2353.8480495399999</v>
      </c>
      <c r="N22" s="33">
        <v>2373.9135383799999</v>
      </c>
      <c r="O22" s="33">
        <v>2385.8406008799998</v>
      </c>
      <c r="P22" s="33">
        <v>2397.48734517</v>
      </c>
      <c r="Q22" s="33">
        <v>2433.32550283</v>
      </c>
      <c r="R22" s="33">
        <v>2429.9224652500002</v>
      </c>
      <c r="S22" s="33">
        <v>2414.54655538</v>
      </c>
      <c r="T22" s="33">
        <v>2400.8084239999998</v>
      </c>
      <c r="U22" s="33">
        <v>2373.0509729199998</v>
      </c>
      <c r="V22" s="33">
        <v>2344.4463505899998</v>
      </c>
      <c r="W22" s="33">
        <v>2375.8089179899998</v>
      </c>
      <c r="X22" s="33">
        <v>2418.0514291899999</v>
      </c>
      <c r="Y22" s="33">
        <v>2468.73671775</v>
      </c>
    </row>
    <row r="23" spans="1:25" x14ac:dyDescent="0.2">
      <c r="A23" s="32">
        <v>13</v>
      </c>
      <c r="B23" s="33">
        <v>2467.6368697499997</v>
      </c>
      <c r="C23" s="33">
        <v>2499.56371876</v>
      </c>
      <c r="D23" s="33">
        <v>2509.8329113999998</v>
      </c>
      <c r="E23" s="33">
        <v>2509.5990495599999</v>
      </c>
      <c r="F23" s="33">
        <v>2501.8866890699996</v>
      </c>
      <c r="G23" s="33">
        <v>2476.1434822400001</v>
      </c>
      <c r="H23" s="33">
        <v>2399.43490449</v>
      </c>
      <c r="I23" s="33">
        <v>2360.2416349299997</v>
      </c>
      <c r="J23" s="33">
        <v>2329.9732049599997</v>
      </c>
      <c r="K23" s="33">
        <v>2324.0349788499998</v>
      </c>
      <c r="L23" s="33">
        <v>2318.8082432299998</v>
      </c>
      <c r="M23" s="33">
        <v>2316.8174405699997</v>
      </c>
      <c r="N23" s="33">
        <v>2291.5780507300001</v>
      </c>
      <c r="O23" s="33">
        <v>2284.3057107700001</v>
      </c>
      <c r="P23" s="33">
        <v>2286.9182586699999</v>
      </c>
      <c r="Q23" s="33">
        <v>2289.90859421</v>
      </c>
      <c r="R23" s="33">
        <v>2288.1927875599999</v>
      </c>
      <c r="S23" s="33">
        <v>2317.0045318299999</v>
      </c>
      <c r="T23" s="33">
        <v>2316.4471638700002</v>
      </c>
      <c r="U23" s="33">
        <v>2306.7778715199997</v>
      </c>
      <c r="V23" s="33">
        <v>2313.6240830699999</v>
      </c>
      <c r="W23" s="33">
        <v>2316.9723030700002</v>
      </c>
      <c r="X23" s="33">
        <v>2348.85903039</v>
      </c>
      <c r="Y23" s="33">
        <v>2375.6587954500001</v>
      </c>
    </row>
    <row r="24" spans="1:25" x14ac:dyDescent="0.2">
      <c r="A24" s="32">
        <v>14</v>
      </c>
      <c r="B24" s="33">
        <v>2442.5398919599997</v>
      </c>
      <c r="C24" s="33">
        <v>2476.10952808</v>
      </c>
      <c r="D24" s="33">
        <v>2488.1692097499999</v>
      </c>
      <c r="E24" s="33">
        <v>2502.0904629500001</v>
      </c>
      <c r="F24" s="33">
        <v>2476.5348074399999</v>
      </c>
      <c r="G24" s="33">
        <v>2446.5870274899999</v>
      </c>
      <c r="H24" s="33">
        <v>2399.78968966</v>
      </c>
      <c r="I24" s="33">
        <v>2336.80611254</v>
      </c>
      <c r="J24" s="33">
        <v>2305.89820005</v>
      </c>
      <c r="K24" s="33">
        <v>2336.8631432500001</v>
      </c>
      <c r="L24" s="33">
        <v>2321.82752239</v>
      </c>
      <c r="M24" s="33">
        <v>2369.2714265499999</v>
      </c>
      <c r="N24" s="33">
        <v>2367.5076359099999</v>
      </c>
      <c r="O24" s="33">
        <v>2392.0280872499998</v>
      </c>
      <c r="P24" s="33">
        <v>2398.42609855</v>
      </c>
      <c r="Q24" s="33">
        <v>2404.3450514900001</v>
      </c>
      <c r="R24" s="33">
        <v>2409.3026402</v>
      </c>
      <c r="S24" s="33">
        <v>2389.81420837</v>
      </c>
      <c r="T24" s="33">
        <v>2393.7479463300001</v>
      </c>
      <c r="U24" s="33">
        <v>2360.4253476499998</v>
      </c>
      <c r="V24" s="33">
        <v>2310.71685252</v>
      </c>
      <c r="W24" s="33">
        <v>2333.1838219400001</v>
      </c>
      <c r="X24" s="33">
        <v>2412.38802962</v>
      </c>
      <c r="Y24" s="33">
        <v>2448.60685474</v>
      </c>
    </row>
    <row r="25" spans="1:25" x14ac:dyDescent="0.2">
      <c r="A25" s="32">
        <v>15</v>
      </c>
      <c r="B25" s="33">
        <v>2321.7586596299998</v>
      </c>
      <c r="C25" s="33">
        <v>2479.5622160299999</v>
      </c>
      <c r="D25" s="33">
        <v>2571.1529126999999</v>
      </c>
      <c r="E25" s="33">
        <v>2579.3981130999996</v>
      </c>
      <c r="F25" s="33">
        <v>2594.5986952799999</v>
      </c>
      <c r="G25" s="33">
        <v>2582.8654534799998</v>
      </c>
      <c r="H25" s="33">
        <v>2457.4074222200002</v>
      </c>
      <c r="I25" s="33">
        <v>2279.86457642</v>
      </c>
      <c r="J25" s="33">
        <v>2181.24955632</v>
      </c>
      <c r="K25" s="33">
        <v>2187.1649453199998</v>
      </c>
      <c r="L25" s="33">
        <v>2254.5654984099997</v>
      </c>
      <c r="M25" s="33">
        <v>2328.7307636299997</v>
      </c>
      <c r="N25" s="33">
        <v>2364.2534927799998</v>
      </c>
      <c r="O25" s="33">
        <v>2372.1937723599999</v>
      </c>
      <c r="P25" s="33">
        <v>2388.1506688899999</v>
      </c>
      <c r="Q25" s="33">
        <v>2402.3773581599999</v>
      </c>
      <c r="R25" s="33">
        <v>2382.7301130999999</v>
      </c>
      <c r="S25" s="33">
        <v>2387.9314950599996</v>
      </c>
      <c r="T25" s="33">
        <v>2387.2997096999998</v>
      </c>
      <c r="U25" s="33">
        <v>2385.5329046000002</v>
      </c>
      <c r="V25" s="33">
        <v>2370.1696673800002</v>
      </c>
      <c r="W25" s="33">
        <v>2349.3054667500001</v>
      </c>
      <c r="X25" s="33">
        <v>2365.4152763100001</v>
      </c>
      <c r="Y25" s="33">
        <v>2410.55280068</v>
      </c>
    </row>
    <row r="26" spans="1:25" x14ac:dyDescent="0.2">
      <c r="A26" s="32">
        <v>16</v>
      </c>
      <c r="B26" s="33">
        <v>2444.3375454799998</v>
      </c>
      <c r="C26" s="33">
        <v>2522.8352360200001</v>
      </c>
      <c r="D26" s="33">
        <v>2420.40606144</v>
      </c>
      <c r="E26" s="33">
        <v>2437.9960576899998</v>
      </c>
      <c r="F26" s="33">
        <v>2439.2635191699997</v>
      </c>
      <c r="G26" s="33">
        <v>2420.0321595299997</v>
      </c>
      <c r="H26" s="33">
        <v>2407.4911277400001</v>
      </c>
      <c r="I26" s="33">
        <v>2347.02866782</v>
      </c>
      <c r="J26" s="33">
        <v>2264.1403955599999</v>
      </c>
      <c r="K26" s="33">
        <v>2254.4071778699999</v>
      </c>
      <c r="L26" s="33">
        <v>2261.1706619000001</v>
      </c>
      <c r="M26" s="33">
        <v>2350.6367136200001</v>
      </c>
      <c r="N26" s="33">
        <v>2350.2745159399997</v>
      </c>
      <c r="O26" s="33">
        <v>2346.36321989</v>
      </c>
      <c r="P26" s="33">
        <v>2369.35262504</v>
      </c>
      <c r="Q26" s="33">
        <v>2380.3865819500002</v>
      </c>
      <c r="R26" s="33">
        <v>2369.45418664</v>
      </c>
      <c r="S26" s="33">
        <v>2362.0673115300001</v>
      </c>
      <c r="T26" s="33">
        <v>2288.6997621300002</v>
      </c>
      <c r="U26" s="33">
        <v>2272.4477763299997</v>
      </c>
      <c r="V26" s="33">
        <v>2277.1531682700002</v>
      </c>
      <c r="W26" s="33">
        <v>2286.4764623999999</v>
      </c>
      <c r="X26" s="33">
        <v>2315.5648306999997</v>
      </c>
      <c r="Y26" s="33">
        <v>2388.6847548399996</v>
      </c>
    </row>
    <row r="27" spans="1:25" x14ac:dyDescent="0.2">
      <c r="A27" s="32">
        <v>17</v>
      </c>
      <c r="B27" s="33">
        <v>2472.9143492799999</v>
      </c>
      <c r="C27" s="33">
        <v>2527.6920774999999</v>
      </c>
      <c r="D27" s="33">
        <v>2554.2713758200002</v>
      </c>
      <c r="E27" s="33">
        <v>2562.7013660899997</v>
      </c>
      <c r="F27" s="33">
        <v>2568.0312387399999</v>
      </c>
      <c r="G27" s="33">
        <v>2581.3001534299997</v>
      </c>
      <c r="H27" s="33">
        <v>2548.3311426</v>
      </c>
      <c r="I27" s="33">
        <v>2463.2595790299997</v>
      </c>
      <c r="J27" s="33">
        <v>2440.6072700099999</v>
      </c>
      <c r="K27" s="33">
        <v>2451.1706356199998</v>
      </c>
      <c r="L27" s="33">
        <v>2447.6506666400001</v>
      </c>
      <c r="M27" s="33">
        <v>2418.5941356600001</v>
      </c>
      <c r="N27" s="33">
        <v>2419.6515381599997</v>
      </c>
      <c r="O27" s="33">
        <v>2389.5804403399998</v>
      </c>
      <c r="P27" s="33">
        <v>2398.02128859</v>
      </c>
      <c r="Q27" s="33">
        <v>2365.8140728799999</v>
      </c>
      <c r="R27" s="33">
        <v>2392.1242216099999</v>
      </c>
      <c r="S27" s="33">
        <v>2355.5986976700001</v>
      </c>
      <c r="T27" s="33">
        <v>2389.3779786800001</v>
      </c>
      <c r="U27" s="33">
        <v>2389.5489883599998</v>
      </c>
      <c r="V27" s="33">
        <v>2397.7897069300002</v>
      </c>
      <c r="W27" s="33">
        <v>2393.1834112199999</v>
      </c>
      <c r="X27" s="33">
        <v>2391.48481717</v>
      </c>
      <c r="Y27" s="33">
        <v>2438.1330905599998</v>
      </c>
    </row>
    <row r="28" spans="1:25" x14ac:dyDescent="0.2">
      <c r="A28" s="32">
        <v>18</v>
      </c>
      <c r="B28" s="33">
        <v>2425.1373493299998</v>
      </c>
      <c r="C28" s="33">
        <v>2461.6982534599997</v>
      </c>
      <c r="D28" s="33">
        <v>2462.2255431499998</v>
      </c>
      <c r="E28" s="33">
        <v>2504.4051872599998</v>
      </c>
      <c r="F28" s="33">
        <v>2497.3576096199999</v>
      </c>
      <c r="G28" s="33">
        <v>2497.45098822</v>
      </c>
      <c r="H28" s="33">
        <v>2510.6222094899999</v>
      </c>
      <c r="I28" s="33">
        <v>2481.1599152399999</v>
      </c>
      <c r="J28" s="33">
        <v>2434.42228312</v>
      </c>
      <c r="K28" s="33">
        <v>2391.5758383299999</v>
      </c>
      <c r="L28" s="33">
        <v>2383.65748996</v>
      </c>
      <c r="M28" s="33">
        <v>2377.7396761999998</v>
      </c>
      <c r="N28" s="33">
        <v>2372.7654050599999</v>
      </c>
      <c r="O28" s="33">
        <v>2372.2158492200001</v>
      </c>
      <c r="P28" s="33">
        <v>2385.5623135299998</v>
      </c>
      <c r="Q28" s="33">
        <v>2397.1738277999998</v>
      </c>
      <c r="R28" s="33">
        <v>2393.4191399799997</v>
      </c>
      <c r="S28" s="33">
        <v>2380.8432271799998</v>
      </c>
      <c r="T28" s="33">
        <v>2402.76265027</v>
      </c>
      <c r="U28" s="33">
        <v>2388.35147813</v>
      </c>
      <c r="V28" s="33">
        <v>2403.8122203600001</v>
      </c>
      <c r="W28" s="33">
        <v>2423.0988120699999</v>
      </c>
      <c r="X28" s="33">
        <v>2402.8191698000001</v>
      </c>
      <c r="Y28" s="33">
        <v>2438.7648693599999</v>
      </c>
    </row>
    <row r="29" spans="1:25" x14ac:dyDescent="0.2">
      <c r="A29" s="32">
        <v>19</v>
      </c>
      <c r="B29" s="33">
        <v>2466.7025880400001</v>
      </c>
      <c r="C29" s="33">
        <v>2492.9092680999997</v>
      </c>
      <c r="D29" s="33">
        <v>2517.3134999399999</v>
      </c>
      <c r="E29" s="33">
        <v>2526.0649698699999</v>
      </c>
      <c r="F29" s="33">
        <v>2539.1253725399997</v>
      </c>
      <c r="G29" s="33">
        <v>2534.4429121799999</v>
      </c>
      <c r="H29" s="33">
        <v>2488.9886367599997</v>
      </c>
      <c r="I29" s="33">
        <v>2448.9873897399998</v>
      </c>
      <c r="J29" s="33">
        <v>2357.3401479999998</v>
      </c>
      <c r="K29" s="33">
        <v>2351.9207640099999</v>
      </c>
      <c r="L29" s="33">
        <v>2317.3863912000002</v>
      </c>
      <c r="M29" s="33">
        <v>2343.8437365099999</v>
      </c>
      <c r="N29" s="33">
        <v>2358.1589460700002</v>
      </c>
      <c r="O29" s="33">
        <v>2352.4522165499998</v>
      </c>
      <c r="P29" s="33">
        <v>2361.8427737799998</v>
      </c>
      <c r="Q29" s="33">
        <v>2373.5590048899999</v>
      </c>
      <c r="R29" s="33">
        <v>2383.4073499199999</v>
      </c>
      <c r="S29" s="33">
        <v>2421.4295958999996</v>
      </c>
      <c r="T29" s="33">
        <v>2408.3680293699999</v>
      </c>
      <c r="U29" s="33">
        <v>2385.5237131899999</v>
      </c>
      <c r="V29" s="33">
        <v>2390.1835812499999</v>
      </c>
      <c r="W29" s="33">
        <v>2386.9295504699999</v>
      </c>
      <c r="X29" s="33">
        <v>2393.5638324899996</v>
      </c>
      <c r="Y29" s="33">
        <v>2445.4586291299997</v>
      </c>
    </row>
    <row r="30" spans="1:25" x14ac:dyDescent="0.2">
      <c r="A30" s="32">
        <v>20</v>
      </c>
      <c r="B30" s="33">
        <v>2526.0528112699999</v>
      </c>
      <c r="C30" s="33">
        <v>2554.9982672399997</v>
      </c>
      <c r="D30" s="33">
        <v>2574.4460404400002</v>
      </c>
      <c r="E30" s="33">
        <v>2565.8382888000001</v>
      </c>
      <c r="F30" s="33">
        <v>2568.7320068899999</v>
      </c>
      <c r="G30" s="33">
        <v>2543.3019154199997</v>
      </c>
      <c r="H30" s="33">
        <v>2515.4419371700001</v>
      </c>
      <c r="I30" s="33">
        <v>2404.46117258</v>
      </c>
      <c r="J30" s="33">
        <v>2398.0286441599997</v>
      </c>
      <c r="K30" s="33">
        <v>2378.06496788</v>
      </c>
      <c r="L30" s="33">
        <v>2371.6038779599999</v>
      </c>
      <c r="M30" s="33">
        <v>2372.5446660100001</v>
      </c>
      <c r="N30" s="33">
        <v>2392.73629699</v>
      </c>
      <c r="O30" s="33">
        <v>2395.6064525899997</v>
      </c>
      <c r="P30" s="33">
        <v>2403.7752085399998</v>
      </c>
      <c r="Q30" s="33">
        <v>2407.9892292499999</v>
      </c>
      <c r="R30" s="33">
        <v>2401.1523222599999</v>
      </c>
      <c r="S30" s="33">
        <v>2388.0319980300001</v>
      </c>
      <c r="T30" s="33">
        <v>2343.8348004699997</v>
      </c>
      <c r="U30" s="33">
        <v>2334.4551521999997</v>
      </c>
      <c r="V30" s="33">
        <v>2334.8241696999999</v>
      </c>
      <c r="W30" s="33">
        <v>2357.3626067999999</v>
      </c>
      <c r="X30" s="33">
        <v>2329.8931012799999</v>
      </c>
      <c r="Y30" s="33">
        <v>2388.5205605400001</v>
      </c>
    </row>
    <row r="31" spans="1:25" x14ac:dyDescent="0.2">
      <c r="A31" s="32">
        <v>21</v>
      </c>
      <c r="B31" s="33">
        <v>2436.1665195699998</v>
      </c>
      <c r="C31" s="33">
        <v>2498.4619350299999</v>
      </c>
      <c r="D31" s="33">
        <v>2537.5023186499998</v>
      </c>
      <c r="E31" s="33">
        <v>2549.9625602399997</v>
      </c>
      <c r="F31" s="33">
        <v>2555.3920966299997</v>
      </c>
      <c r="G31" s="33">
        <v>2552.6481875200002</v>
      </c>
      <c r="H31" s="33">
        <v>2471.5903729699999</v>
      </c>
      <c r="I31" s="33">
        <v>2388.3987390699999</v>
      </c>
      <c r="J31" s="33">
        <v>2404.2126032199999</v>
      </c>
      <c r="K31" s="33">
        <v>2397.0635858000001</v>
      </c>
      <c r="L31" s="33">
        <v>2385.62289943</v>
      </c>
      <c r="M31" s="33">
        <v>2380.4230042099998</v>
      </c>
      <c r="N31" s="33">
        <v>2390.0918573700001</v>
      </c>
      <c r="O31" s="33">
        <v>2385.80702152</v>
      </c>
      <c r="P31" s="33">
        <v>2388.4092097299999</v>
      </c>
      <c r="Q31" s="33">
        <v>2389.2888480199999</v>
      </c>
      <c r="R31" s="33">
        <v>2389.7641651899999</v>
      </c>
      <c r="S31" s="33">
        <v>2394.15172248</v>
      </c>
      <c r="T31" s="33">
        <v>2366.4684112199998</v>
      </c>
      <c r="U31" s="33">
        <v>2386.7666769799998</v>
      </c>
      <c r="V31" s="33">
        <v>2387.6986997899999</v>
      </c>
      <c r="W31" s="33">
        <v>2341.2449466100002</v>
      </c>
      <c r="X31" s="33">
        <v>2367.31649582</v>
      </c>
      <c r="Y31" s="33">
        <v>2396.3528294100001</v>
      </c>
    </row>
    <row r="32" spans="1:25" x14ac:dyDescent="0.2">
      <c r="A32" s="32">
        <v>22</v>
      </c>
      <c r="B32" s="33">
        <v>2504.0871181500002</v>
      </c>
      <c r="C32" s="33">
        <v>2400.9035921700001</v>
      </c>
      <c r="D32" s="33">
        <v>2429.59607413</v>
      </c>
      <c r="E32" s="33">
        <v>2444.4741397299999</v>
      </c>
      <c r="F32" s="33">
        <v>2455.0875991500002</v>
      </c>
      <c r="G32" s="33">
        <v>2454.1239206999999</v>
      </c>
      <c r="H32" s="33">
        <v>2419.0267429800001</v>
      </c>
      <c r="I32" s="33">
        <v>2411.06157562</v>
      </c>
      <c r="J32" s="33">
        <v>2498.03286131</v>
      </c>
      <c r="K32" s="33">
        <v>2536.0050661</v>
      </c>
      <c r="L32" s="33">
        <v>2504.7024252599999</v>
      </c>
      <c r="M32" s="33">
        <v>2390.7515062399998</v>
      </c>
      <c r="N32" s="33">
        <v>2269.9555788600001</v>
      </c>
      <c r="O32" s="33">
        <v>2270.85361474</v>
      </c>
      <c r="P32" s="33">
        <v>2278.45448523</v>
      </c>
      <c r="Q32" s="33">
        <v>2276.6175552499999</v>
      </c>
      <c r="R32" s="33">
        <v>2387.4501044799999</v>
      </c>
      <c r="S32" s="33">
        <v>2497.9872285899996</v>
      </c>
      <c r="T32" s="33">
        <v>2523.2892605900001</v>
      </c>
      <c r="U32" s="33">
        <v>2503.6163786799998</v>
      </c>
      <c r="V32" s="33">
        <v>2510.5739624499997</v>
      </c>
      <c r="W32" s="33">
        <v>2465.4887837699998</v>
      </c>
      <c r="X32" s="33">
        <v>2473.40977548</v>
      </c>
      <c r="Y32" s="33">
        <v>2446.4407382699997</v>
      </c>
    </row>
    <row r="33" spans="1:25" x14ac:dyDescent="0.2">
      <c r="A33" s="32">
        <v>23</v>
      </c>
      <c r="B33" s="33">
        <v>2444.3445206699998</v>
      </c>
      <c r="C33" s="33">
        <v>2505.7370556599999</v>
      </c>
      <c r="D33" s="33">
        <v>2522.6112648200001</v>
      </c>
      <c r="E33" s="33">
        <v>2535.6585432899997</v>
      </c>
      <c r="F33" s="33">
        <v>2537.8834556799998</v>
      </c>
      <c r="G33" s="33">
        <v>2524.3621891199996</v>
      </c>
      <c r="H33" s="33">
        <v>2485.7221522</v>
      </c>
      <c r="I33" s="33">
        <v>2412.5011642899999</v>
      </c>
      <c r="J33" s="33">
        <v>2383.63992091</v>
      </c>
      <c r="K33" s="33">
        <v>2397.7167674899997</v>
      </c>
      <c r="L33" s="33">
        <v>2323.0681486600001</v>
      </c>
      <c r="M33" s="33">
        <v>2334.6927368500001</v>
      </c>
      <c r="N33" s="33">
        <v>2316.95241536</v>
      </c>
      <c r="O33" s="33">
        <v>2317.9071367500001</v>
      </c>
      <c r="P33" s="33">
        <v>2311.1642412799997</v>
      </c>
      <c r="Q33" s="33">
        <v>2311.0960393999999</v>
      </c>
      <c r="R33" s="33">
        <v>2323.8278594499998</v>
      </c>
      <c r="S33" s="33">
        <v>2328.6981803899998</v>
      </c>
      <c r="T33" s="33">
        <v>2374.9123922799999</v>
      </c>
      <c r="U33" s="33">
        <v>2382.2746947999999</v>
      </c>
      <c r="V33" s="33">
        <v>2366.57675728</v>
      </c>
      <c r="W33" s="33">
        <v>2392.6126482699997</v>
      </c>
      <c r="X33" s="33">
        <v>2375.4462230099998</v>
      </c>
      <c r="Y33" s="33">
        <v>2405.2832955600002</v>
      </c>
    </row>
    <row r="34" spans="1:25" x14ac:dyDescent="0.2">
      <c r="A34" s="32">
        <v>24</v>
      </c>
      <c r="B34" s="33">
        <v>2432.4076398900002</v>
      </c>
      <c r="C34" s="33">
        <v>2395.7153444199998</v>
      </c>
      <c r="D34" s="33">
        <v>2437.72817085</v>
      </c>
      <c r="E34" s="33">
        <v>2534.6218898299999</v>
      </c>
      <c r="F34" s="33">
        <v>2542.2663664699999</v>
      </c>
      <c r="G34" s="33">
        <v>2489.9956278</v>
      </c>
      <c r="H34" s="33">
        <v>2439.7104516899999</v>
      </c>
      <c r="I34" s="33">
        <v>2439.2456339099999</v>
      </c>
      <c r="J34" s="33">
        <v>2565.45778776</v>
      </c>
      <c r="K34" s="33">
        <v>2607.3221298799999</v>
      </c>
      <c r="L34" s="33">
        <v>2493.0239804399998</v>
      </c>
      <c r="M34" s="33">
        <v>2381.2186268699998</v>
      </c>
      <c r="N34" s="33">
        <v>2320.4649150599998</v>
      </c>
      <c r="O34" s="33">
        <v>2322.26553448</v>
      </c>
      <c r="P34" s="33">
        <v>2309.4564457399997</v>
      </c>
      <c r="Q34" s="33">
        <v>2308.4260630899998</v>
      </c>
      <c r="R34" s="33">
        <v>2348.8269027000001</v>
      </c>
      <c r="S34" s="33">
        <v>2451.3360908099999</v>
      </c>
      <c r="T34" s="33">
        <v>2433.4519490899997</v>
      </c>
      <c r="U34" s="33">
        <v>2534.5241142099999</v>
      </c>
      <c r="V34" s="33">
        <v>2404.5393977899998</v>
      </c>
      <c r="W34" s="33">
        <v>2400.4597188899997</v>
      </c>
      <c r="X34" s="33">
        <v>2343.3093142799999</v>
      </c>
      <c r="Y34" s="33">
        <v>2285.1882220699999</v>
      </c>
    </row>
    <row r="35" spans="1:25" x14ac:dyDescent="0.2">
      <c r="A35" s="32">
        <v>25</v>
      </c>
      <c r="B35" s="33">
        <v>2410.9244864799998</v>
      </c>
      <c r="C35" s="33">
        <v>2425.3811193199999</v>
      </c>
      <c r="D35" s="33">
        <v>2431.7333793299999</v>
      </c>
      <c r="E35" s="33">
        <v>2443.92021355</v>
      </c>
      <c r="F35" s="33">
        <v>2435.10361005</v>
      </c>
      <c r="G35" s="33">
        <v>2434.5145400599999</v>
      </c>
      <c r="H35" s="33">
        <v>2385.5312420499999</v>
      </c>
      <c r="I35" s="33">
        <v>2350.4558634199998</v>
      </c>
      <c r="J35" s="33">
        <v>2262.3839551299998</v>
      </c>
      <c r="K35" s="33">
        <v>2278.7634886599999</v>
      </c>
      <c r="L35" s="33">
        <v>2271.3658110599999</v>
      </c>
      <c r="M35" s="33">
        <v>2261.8669324500001</v>
      </c>
      <c r="N35" s="33">
        <v>2278.9107744200001</v>
      </c>
      <c r="O35" s="33">
        <v>2292.2811674099999</v>
      </c>
      <c r="P35" s="33">
        <v>2296.1681711699998</v>
      </c>
      <c r="Q35" s="33">
        <v>2306.7201913700001</v>
      </c>
      <c r="R35" s="33">
        <v>2308.3580532399997</v>
      </c>
      <c r="S35" s="33">
        <v>2273.1834729799998</v>
      </c>
      <c r="T35" s="33">
        <v>2286.93872083</v>
      </c>
      <c r="U35" s="33">
        <v>2266.0648574499996</v>
      </c>
      <c r="V35" s="33">
        <v>2245.6512358199998</v>
      </c>
      <c r="W35" s="33">
        <v>2265.6197094899999</v>
      </c>
      <c r="X35" s="33">
        <v>2316.83811909</v>
      </c>
      <c r="Y35" s="33">
        <v>2319.00127492</v>
      </c>
    </row>
    <row r="36" spans="1:25" x14ac:dyDescent="0.2">
      <c r="A36" s="32">
        <v>26</v>
      </c>
      <c r="B36" s="33">
        <v>2412.63376131</v>
      </c>
      <c r="C36" s="33">
        <v>2490.6390318700001</v>
      </c>
      <c r="D36" s="33">
        <v>2521.6536469399998</v>
      </c>
      <c r="E36" s="33">
        <v>2539.00220227</v>
      </c>
      <c r="F36" s="33">
        <v>2537.9560089499996</v>
      </c>
      <c r="G36" s="33">
        <v>2533.0334347100002</v>
      </c>
      <c r="H36" s="33">
        <v>2486.1829796500001</v>
      </c>
      <c r="I36" s="33">
        <v>2436.2838480599999</v>
      </c>
      <c r="J36" s="33">
        <v>2339.0337147499999</v>
      </c>
      <c r="K36" s="33">
        <v>2277.3780939200001</v>
      </c>
      <c r="L36" s="33">
        <v>2290.6541775199998</v>
      </c>
      <c r="M36" s="33">
        <v>2291.71007577</v>
      </c>
      <c r="N36" s="33">
        <v>2291.28228231</v>
      </c>
      <c r="O36" s="33">
        <v>2302.7414380199998</v>
      </c>
      <c r="P36" s="33">
        <v>2317.4376634400001</v>
      </c>
      <c r="Q36" s="33">
        <v>2317.4195578200001</v>
      </c>
      <c r="R36" s="33">
        <v>2308.9920513799998</v>
      </c>
      <c r="S36" s="33">
        <v>2316.11262919</v>
      </c>
      <c r="T36" s="33">
        <v>2295.4084812699998</v>
      </c>
      <c r="U36" s="33">
        <v>2319.7492279200001</v>
      </c>
      <c r="V36" s="33">
        <v>2298.8887454599999</v>
      </c>
      <c r="W36" s="33">
        <v>2306.0445908400002</v>
      </c>
      <c r="X36" s="33">
        <v>2351.8297219800002</v>
      </c>
      <c r="Y36" s="33">
        <v>2363.67263392</v>
      </c>
    </row>
    <row r="37" spans="1:25" x14ac:dyDescent="0.2">
      <c r="A37" s="32">
        <v>27</v>
      </c>
      <c r="B37" s="33">
        <v>2486.3560918600001</v>
      </c>
      <c r="C37" s="33">
        <v>2521.4941258499998</v>
      </c>
      <c r="D37" s="33">
        <v>2449.2507383500001</v>
      </c>
      <c r="E37" s="33">
        <v>2467.0634448699998</v>
      </c>
      <c r="F37" s="33">
        <v>2465.0555772299999</v>
      </c>
      <c r="G37" s="33">
        <v>2417.4792417099998</v>
      </c>
      <c r="H37" s="33">
        <v>2444.0400096499998</v>
      </c>
      <c r="I37" s="33">
        <v>2500.6963890499997</v>
      </c>
      <c r="J37" s="33">
        <v>2416.8257966400001</v>
      </c>
      <c r="K37" s="33">
        <v>2400.37737242</v>
      </c>
      <c r="L37" s="33">
        <v>2380.1798274600001</v>
      </c>
      <c r="M37" s="33">
        <v>2365.7403033000001</v>
      </c>
      <c r="N37" s="33">
        <v>2244.4997166499998</v>
      </c>
      <c r="O37" s="33">
        <v>2245.55598947</v>
      </c>
      <c r="P37" s="33">
        <v>2249.1017604499998</v>
      </c>
      <c r="Q37" s="33">
        <v>2251.04486228</v>
      </c>
      <c r="R37" s="33">
        <v>2353.91893153</v>
      </c>
      <c r="S37" s="33">
        <v>2339.1280336</v>
      </c>
      <c r="T37" s="33">
        <v>2361.7578820099998</v>
      </c>
      <c r="U37" s="33">
        <v>2367.0160696299999</v>
      </c>
      <c r="V37" s="33">
        <v>2372.9446595699997</v>
      </c>
      <c r="W37" s="33">
        <v>2389.6515422399998</v>
      </c>
      <c r="X37" s="33">
        <v>2465.31170088</v>
      </c>
      <c r="Y37" s="33">
        <v>2455.9656893799997</v>
      </c>
    </row>
    <row r="38" spans="1:25" x14ac:dyDescent="0.2">
      <c r="A38" s="32">
        <v>28</v>
      </c>
      <c r="B38" s="33">
        <v>2454.6376842199998</v>
      </c>
      <c r="C38" s="33">
        <v>2516.6399428899999</v>
      </c>
      <c r="D38" s="33">
        <v>2455.5238253799998</v>
      </c>
      <c r="E38" s="33">
        <v>2471.1065008699998</v>
      </c>
      <c r="F38" s="33">
        <v>2467.9711081999999</v>
      </c>
      <c r="G38" s="33">
        <v>2427.91024079</v>
      </c>
      <c r="H38" s="33">
        <v>2448.1159066300002</v>
      </c>
      <c r="I38" s="33">
        <v>2474.44351065</v>
      </c>
      <c r="J38" s="33">
        <v>2423.9334357499997</v>
      </c>
      <c r="K38" s="33">
        <v>2430.11906791</v>
      </c>
      <c r="L38" s="33">
        <v>2394.0398222199997</v>
      </c>
      <c r="M38" s="33">
        <v>2369.81793423</v>
      </c>
      <c r="N38" s="33">
        <v>2250.2891663099999</v>
      </c>
      <c r="O38" s="33">
        <v>2265.4933328499997</v>
      </c>
      <c r="P38" s="33">
        <v>2267.3814723</v>
      </c>
      <c r="Q38" s="33">
        <v>2253.74954273</v>
      </c>
      <c r="R38" s="33">
        <v>2362.6983682300001</v>
      </c>
      <c r="S38" s="33">
        <v>2335.1304364299999</v>
      </c>
      <c r="T38" s="33">
        <v>2347.3736681099999</v>
      </c>
      <c r="U38" s="33">
        <v>2346.99760122</v>
      </c>
      <c r="V38" s="33">
        <v>2365.6444777399997</v>
      </c>
      <c r="W38" s="33">
        <v>2392.2145430300002</v>
      </c>
      <c r="X38" s="33">
        <v>2400.1607007899997</v>
      </c>
      <c r="Y38" s="33">
        <v>2498.45686617</v>
      </c>
    </row>
    <row r="39" spans="1:25" x14ac:dyDescent="0.2">
      <c r="A39" s="32">
        <v>29</v>
      </c>
      <c r="B39" s="33">
        <v>2301.5378549000002</v>
      </c>
      <c r="C39" s="33">
        <v>2393.1362704799999</v>
      </c>
      <c r="D39" s="33">
        <v>2450.5030996999999</v>
      </c>
      <c r="E39" s="33">
        <v>2474.5488178699998</v>
      </c>
      <c r="F39" s="33">
        <v>2502.5430723300001</v>
      </c>
      <c r="G39" s="33">
        <v>2512.4045525899996</v>
      </c>
      <c r="H39" s="33">
        <v>2479.4339608999999</v>
      </c>
      <c r="I39" s="33">
        <v>2443.1466103799999</v>
      </c>
      <c r="J39" s="33">
        <v>2441.12897342</v>
      </c>
      <c r="K39" s="33">
        <v>2396.1839588899998</v>
      </c>
      <c r="L39" s="33">
        <v>2368.8644417800001</v>
      </c>
      <c r="M39" s="33">
        <v>2367.2613582899999</v>
      </c>
      <c r="N39" s="33">
        <v>2387.4429389799998</v>
      </c>
      <c r="O39" s="33">
        <v>2389.24383016</v>
      </c>
      <c r="P39" s="33">
        <v>2364.2982125499998</v>
      </c>
      <c r="Q39" s="33">
        <v>2375.8560126299999</v>
      </c>
      <c r="R39" s="33">
        <v>2376.65521029</v>
      </c>
      <c r="S39" s="33">
        <v>2381.2942187399999</v>
      </c>
      <c r="T39" s="33">
        <v>2378.2372814</v>
      </c>
      <c r="U39" s="33">
        <v>2389.4767134499998</v>
      </c>
      <c r="V39" s="33">
        <v>2388.9193497199999</v>
      </c>
      <c r="W39" s="33">
        <v>2379.66904114</v>
      </c>
      <c r="X39" s="33">
        <v>2405.3437865999999</v>
      </c>
      <c r="Y39" s="33">
        <v>2386.2821872899999</v>
      </c>
    </row>
    <row r="40" spans="1:25" x14ac:dyDescent="0.2">
      <c r="A40" s="32">
        <v>30</v>
      </c>
      <c r="B40" s="33">
        <v>2458.9648471</v>
      </c>
      <c r="C40" s="33">
        <v>2523.3554665799998</v>
      </c>
      <c r="D40" s="33">
        <v>2557.9694720399998</v>
      </c>
      <c r="E40" s="33">
        <v>2581.2920780099998</v>
      </c>
      <c r="F40" s="33">
        <v>2585.21775553</v>
      </c>
      <c r="G40" s="33">
        <v>2568.35491043</v>
      </c>
      <c r="H40" s="33">
        <v>2493.7173175600001</v>
      </c>
      <c r="I40" s="33">
        <v>2429.4213678199999</v>
      </c>
      <c r="J40" s="33">
        <v>2446.20620659</v>
      </c>
      <c r="K40" s="33">
        <v>2397.9155569899999</v>
      </c>
      <c r="L40" s="33">
        <v>2360.4151081499999</v>
      </c>
      <c r="M40" s="33">
        <v>2385.28478662</v>
      </c>
      <c r="N40" s="33">
        <v>2396.8703417199999</v>
      </c>
      <c r="O40" s="33">
        <v>2367.58447222</v>
      </c>
      <c r="P40" s="33">
        <v>2369.7672952799999</v>
      </c>
      <c r="Q40" s="33">
        <v>2377.70013066</v>
      </c>
      <c r="R40" s="33">
        <v>2374.50340044</v>
      </c>
      <c r="S40" s="33">
        <v>2387.32886057</v>
      </c>
      <c r="T40" s="33">
        <v>2408.1038534499999</v>
      </c>
      <c r="U40" s="33">
        <v>2418.13457793</v>
      </c>
      <c r="V40" s="33">
        <v>2421.4401937999996</v>
      </c>
      <c r="W40" s="33">
        <v>2405.3338974899998</v>
      </c>
      <c r="X40" s="33">
        <v>2436.4147222799998</v>
      </c>
      <c r="Y40" s="33">
        <v>2407.7720190499999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3298.2068903999998</v>
      </c>
      <c r="C46" s="33">
        <v>3337.4750903299996</v>
      </c>
      <c r="D46" s="33">
        <v>3365.2653731300002</v>
      </c>
      <c r="E46" s="33">
        <v>3439.8367611899998</v>
      </c>
      <c r="F46" s="33">
        <v>3432.97673128</v>
      </c>
      <c r="G46" s="33">
        <v>3418.1319534399995</v>
      </c>
      <c r="H46" s="33">
        <v>3350.4372139399998</v>
      </c>
      <c r="I46" s="33">
        <v>3370.83573381</v>
      </c>
      <c r="J46" s="33">
        <v>3330.7006646799996</v>
      </c>
      <c r="K46" s="33">
        <v>3339.3536887199998</v>
      </c>
      <c r="L46" s="33">
        <v>3351.0608393199996</v>
      </c>
      <c r="M46" s="33">
        <v>3342.5076721599999</v>
      </c>
      <c r="N46" s="33">
        <v>3360.9329295899997</v>
      </c>
      <c r="O46" s="33">
        <v>3404.0892915899999</v>
      </c>
      <c r="P46" s="33">
        <v>3381.47323542</v>
      </c>
      <c r="Q46" s="33">
        <v>3360.7897672999998</v>
      </c>
      <c r="R46" s="33">
        <v>3372.0978098999999</v>
      </c>
      <c r="S46" s="33">
        <v>3370.9566002799997</v>
      </c>
      <c r="T46" s="33">
        <v>3348.1859162099995</v>
      </c>
      <c r="U46" s="33">
        <v>3317.4497354699997</v>
      </c>
      <c r="V46" s="33">
        <v>3283.7849169699998</v>
      </c>
      <c r="W46" s="33">
        <v>3273.2415179199998</v>
      </c>
      <c r="X46" s="33">
        <v>3341.5813549399995</v>
      </c>
      <c r="Y46" s="33">
        <v>3374.6626935999998</v>
      </c>
    </row>
    <row r="47" spans="1:25" x14ac:dyDescent="0.2">
      <c r="A47" s="32">
        <v>2</v>
      </c>
      <c r="B47" s="33">
        <v>3370.7183402299997</v>
      </c>
      <c r="C47" s="33">
        <v>3427.3256708799995</v>
      </c>
      <c r="D47" s="33">
        <v>3471.2587825099999</v>
      </c>
      <c r="E47" s="33">
        <v>3490.01939524</v>
      </c>
      <c r="F47" s="33">
        <v>3497.7452100899995</v>
      </c>
      <c r="G47" s="33">
        <v>3493.1527698899999</v>
      </c>
      <c r="H47" s="33">
        <v>3405.9246560999995</v>
      </c>
      <c r="I47" s="33">
        <v>3359.7672675099998</v>
      </c>
      <c r="J47" s="33">
        <v>3304.6244733799999</v>
      </c>
      <c r="K47" s="33">
        <v>3287.7666753099998</v>
      </c>
      <c r="L47" s="33">
        <v>3291.2722814399999</v>
      </c>
      <c r="M47" s="33">
        <v>3260.9435154199996</v>
      </c>
      <c r="N47" s="33">
        <v>3274.2099256299998</v>
      </c>
      <c r="O47" s="33">
        <v>3306.2013819899998</v>
      </c>
      <c r="P47" s="33">
        <v>3296.1021977899995</v>
      </c>
      <c r="Q47" s="33">
        <v>3302.6802538199995</v>
      </c>
      <c r="R47" s="33">
        <v>3310.2675794699999</v>
      </c>
      <c r="S47" s="33">
        <v>3325.3548509799998</v>
      </c>
      <c r="T47" s="33">
        <v>3289.3733937599995</v>
      </c>
      <c r="U47" s="33">
        <v>3296.8055789199998</v>
      </c>
      <c r="V47" s="33">
        <v>3278.2762082899999</v>
      </c>
      <c r="W47" s="33">
        <v>3272.1040282499998</v>
      </c>
      <c r="X47" s="33">
        <v>3301.1777030899998</v>
      </c>
      <c r="Y47" s="33">
        <v>3336.0347587799997</v>
      </c>
    </row>
    <row r="48" spans="1:25" x14ac:dyDescent="0.2">
      <c r="A48" s="32">
        <v>3</v>
      </c>
      <c r="B48" s="33">
        <v>3118.46188403</v>
      </c>
      <c r="C48" s="33">
        <v>3179.2261460899999</v>
      </c>
      <c r="D48" s="33">
        <v>3215.9166692399999</v>
      </c>
      <c r="E48" s="33">
        <v>3237.4268025099996</v>
      </c>
      <c r="F48" s="33">
        <v>3245.9557505099997</v>
      </c>
      <c r="G48" s="33">
        <v>3223.7079280200001</v>
      </c>
      <c r="H48" s="33">
        <v>3151.2567352799997</v>
      </c>
      <c r="I48" s="33">
        <v>3092.7533473999997</v>
      </c>
      <c r="J48" s="33">
        <v>3100.7283931799998</v>
      </c>
      <c r="K48" s="33">
        <v>3086.6960366199996</v>
      </c>
      <c r="L48" s="33">
        <v>3237.3672676399997</v>
      </c>
      <c r="M48" s="33">
        <v>3128.0980431200001</v>
      </c>
      <c r="N48" s="33">
        <v>3086.6170435899999</v>
      </c>
      <c r="O48" s="33">
        <v>3079.3415453499997</v>
      </c>
      <c r="P48" s="33">
        <v>3078.3702045599998</v>
      </c>
      <c r="Q48" s="33">
        <v>3078.7091391199997</v>
      </c>
      <c r="R48" s="33">
        <v>3273.1717240799999</v>
      </c>
      <c r="S48" s="33">
        <v>3139.38864156</v>
      </c>
      <c r="T48" s="33">
        <v>3067.67314257</v>
      </c>
      <c r="U48" s="33">
        <v>3069.6052387</v>
      </c>
      <c r="V48" s="33">
        <v>3070.3164311199998</v>
      </c>
      <c r="W48" s="33">
        <v>3071.5202570399997</v>
      </c>
      <c r="X48" s="33">
        <v>3060.4006457099999</v>
      </c>
      <c r="Y48" s="33">
        <v>3057.6162119099999</v>
      </c>
    </row>
    <row r="49" spans="1:25" x14ac:dyDescent="0.2">
      <c r="A49" s="32">
        <v>4</v>
      </c>
      <c r="B49" s="33">
        <v>3187.1968580799999</v>
      </c>
      <c r="C49" s="33">
        <v>3220.04604651</v>
      </c>
      <c r="D49" s="33">
        <v>3183.8179586699998</v>
      </c>
      <c r="E49" s="33">
        <v>3191.5567516799997</v>
      </c>
      <c r="F49" s="33">
        <v>3186.7826104599999</v>
      </c>
      <c r="G49" s="33">
        <v>3174.4261071599999</v>
      </c>
      <c r="H49" s="33">
        <v>3124.4448252299999</v>
      </c>
      <c r="I49" s="33">
        <v>3192.1834205800001</v>
      </c>
      <c r="J49" s="33">
        <v>3144.25305592</v>
      </c>
      <c r="K49" s="33">
        <v>3285.2901599699999</v>
      </c>
      <c r="L49" s="33">
        <v>3294.1145272700001</v>
      </c>
      <c r="M49" s="33">
        <v>3283.4500985399995</v>
      </c>
      <c r="N49" s="33">
        <v>3262.7591714899995</v>
      </c>
      <c r="O49" s="33">
        <v>3414.4712511599996</v>
      </c>
      <c r="P49" s="33">
        <v>3402.3841849400001</v>
      </c>
      <c r="Q49" s="33">
        <v>3396.4414127300001</v>
      </c>
      <c r="R49" s="33">
        <v>3358.9503406299996</v>
      </c>
      <c r="S49" s="33">
        <v>3365.68479153</v>
      </c>
      <c r="T49" s="33">
        <v>3336.8144264199996</v>
      </c>
      <c r="U49" s="33">
        <v>3292.9023467799998</v>
      </c>
      <c r="V49" s="33">
        <v>3187.71461727</v>
      </c>
      <c r="W49" s="33">
        <v>3241.0690268200001</v>
      </c>
      <c r="X49" s="33">
        <v>3285.42188992</v>
      </c>
      <c r="Y49" s="33">
        <v>3332.1918227499996</v>
      </c>
    </row>
    <row r="50" spans="1:25" ht="12.75" customHeight="1" x14ac:dyDescent="0.2">
      <c r="A50" s="32">
        <v>5</v>
      </c>
      <c r="B50" s="33">
        <v>3205.4905127899997</v>
      </c>
      <c r="C50" s="33">
        <v>3180.9298868699998</v>
      </c>
      <c r="D50" s="33">
        <v>3183.101541</v>
      </c>
      <c r="E50" s="33">
        <v>3191.9774506299996</v>
      </c>
      <c r="F50" s="33">
        <v>3181.9365651899998</v>
      </c>
      <c r="G50" s="33">
        <v>3161.0424608899998</v>
      </c>
      <c r="H50" s="33">
        <v>3147.1432479699997</v>
      </c>
      <c r="I50" s="33">
        <v>3086.3471821600001</v>
      </c>
      <c r="J50" s="33">
        <v>3084.8437271099997</v>
      </c>
      <c r="K50" s="33">
        <v>3127.9541194199996</v>
      </c>
      <c r="L50" s="33">
        <v>3125.9981812999999</v>
      </c>
      <c r="M50" s="33">
        <v>3133.1070374299998</v>
      </c>
      <c r="N50" s="33">
        <v>3169.9457144999997</v>
      </c>
      <c r="O50" s="33">
        <v>3178.8149182499997</v>
      </c>
      <c r="P50" s="33">
        <v>3178.55740522</v>
      </c>
      <c r="Q50" s="33">
        <v>3176.7795813299999</v>
      </c>
      <c r="R50" s="33">
        <v>3123.5735530999996</v>
      </c>
      <c r="S50" s="33">
        <v>3138.57660033</v>
      </c>
      <c r="T50" s="33">
        <v>3156.7898651</v>
      </c>
      <c r="U50" s="33">
        <v>3128.1967277199997</v>
      </c>
      <c r="V50" s="33">
        <v>3101.7316635299999</v>
      </c>
      <c r="W50" s="33">
        <v>3102.78657716</v>
      </c>
      <c r="X50" s="33">
        <v>3135.3169208599998</v>
      </c>
      <c r="Y50" s="33">
        <v>3205.8792706299996</v>
      </c>
    </row>
    <row r="51" spans="1:25" x14ac:dyDescent="0.2">
      <c r="A51" s="32">
        <v>6</v>
      </c>
      <c r="B51" s="33">
        <v>3204.84872507</v>
      </c>
      <c r="C51" s="33">
        <v>3309.4647139699996</v>
      </c>
      <c r="D51" s="33">
        <v>3156.9928186899997</v>
      </c>
      <c r="E51" s="33">
        <v>3159.7171739</v>
      </c>
      <c r="F51" s="33">
        <v>3170.4991575399999</v>
      </c>
      <c r="G51" s="33">
        <v>3151.9255085</v>
      </c>
      <c r="H51" s="33">
        <v>3116.2016492299999</v>
      </c>
      <c r="I51" s="33">
        <v>3107.05657423</v>
      </c>
      <c r="J51" s="33">
        <v>3106.5485081100001</v>
      </c>
      <c r="K51" s="33">
        <v>3088.7421033199998</v>
      </c>
      <c r="L51" s="33">
        <v>3113.9899828099997</v>
      </c>
      <c r="M51" s="33">
        <v>3148.3259942199998</v>
      </c>
      <c r="N51" s="33">
        <v>3133.44567646</v>
      </c>
      <c r="O51" s="33">
        <v>3139.7633494799998</v>
      </c>
      <c r="P51" s="33">
        <v>3142.3441316399999</v>
      </c>
      <c r="Q51" s="33">
        <v>3138.5450558499997</v>
      </c>
      <c r="R51" s="33">
        <v>3114.40198543</v>
      </c>
      <c r="S51" s="33">
        <v>3152.32602099</v>
      </c>
      <c r="T51" s="33">
        <v>3147.2881988699996</v>
      </c>
      <c r="U51" s="33">
        <v>3107.0296131299997</v>
      </c>
      <c r="V51" s="33">
        <v>3095.1229302699999</v>
      </c>
      <c r="W51" s="33">
        <v>3092.0786087199999</v>
      </c>
      <c r="X51" s="33">
        <v>3099.3092354599999</v>
      </c>
      <c r="Y51" s="33">
        <v>3117.3834972699997</v>
      </c>
    </row>
    <row r="52" spans="1:25" x14ac:dyDescent="0.2">
      <c r="A52" s="32">
        <v>7</v>
      </c>
      <c r="B52" s="33">
        <v>3087.5912982699997</v>
      </c>
      <c r="C52" s="33">
        <v>3158.3876522699998</v>
      </c>
      <c r="D52" s="33">
        <v>3189.4749139099999</v>
      </c>
      <c r="E52" s="33">
        <v>3200.0666425300001</v>
      </c>
      <c r="F52" s="33">
        <v>3218.8270754099999</v>
      </c>
      <c r="G52" s="33">
        <v>3213.1071124699997</v>
      </c>
      <c r="H52" s="33">
        <v>3140.5256302899998</v>
      </c>
      <c r="I52" s="33">
        <v>3080.87621408</v>
      </c>
      <c r="J52" s="33">
        <v>3019.34111889</v>
      </c>
      <c r="K52" s="33">
        <v>3026.17369663</v>
      </c>
      <c r="L52" s="33">
        <v>3063.8066044699999</v>
      </c>
      <c r="M52" s="33">
        <v>3072.9644395800001</v>
      </c>
      <c r="N52" s="33">
        <v>3087.5025151599998</v>
      </c>
      <c r="O52" s="33">
        <v>3089.5811713600001</v>
      </c>
      <c r="P52" s="33">
        <v>3077.03876838</v>
      </c>
      <c r="Q52" s="33">
        <v>3087.9452713999999</v>
      </c>
      <c r="R52" s="33">
        <v>3095.26382453</v>
      </c>
      <c r="S52" s="33">
        <v>3091.6714534600001</v>
      </c>
      <c r="T52" s="33">
        <v>3051.6063969899997</v>
      </c>
      <c r="U52" s="33">
        <v>3062.7585253599996</v>
      </c>
      <c r="V52" s="33">
        <v>3062.1662094099997</v>
      </c>
      <c r="W52" s="33">
        <v>3030.8986090099997</v>
      </c>
      <c r="X52" s="33">
        <v>3019.2045687099999</v>
      </c>
      <c r="Y52" s="33">
        <v>3066.5635283799998</v>
      </c>
    </row>
    <row r="53" spans="1:25" x14ac:dyDescent="0.2">
      <c r="A53" s="32">
        <v>8</v>
      </c>
      <c r="B53" s="33">
        <v>3149.9462706599998</v>
      </c>
      <c r="C53" s="33">
        <v>3196.3868346899999</v>
      </c>
      <c r="D53" s="33">
        <v>3216.6694353999997</v>
      </c>
      <c r="E53" s="33">
        <v>3224.2643884699996</v>
      </c>
      <c r="F53" s="33">
        <v>3225.9518133899996</v>
      </c>
      <c r="G53" s="33">
        <v>3203.29115912</v>
      </c>
      <c r="H53" s="33">
        <v>3132.0405452399996</v>
      </c>
      <c r="I53" s="33">
        <v>3055.0228912199996</v>
      </c>
      <c r="J53" s="33">
        <v>3046.0937110899999</v>
      </c>
      <c r="K53" s="33">
        <v>3073.0156740899997</v>
      </c>
      <c r="L53" s="33">
        <v>3135.88167423</v>
      </c>
      <c r="M53" s="33">
        <v>3134.7594557099997</v>
      </c>
      <c r="N53" s="33">
        <v>3141.5638117999997</v>
      </c>
      <c r="O53" s="33">
        <v>3149.41826894</v>
      </c>
      <c r="P53" s="33">
        <v>3141.8625051399999</v>
      </c>
      <c r="Q53" s="33">
        <v>3118.0202392599999</v>
      </c>
      <c r="R53" s="33">
        <v>3120.8820461599998</v>
      </c>
      <c r="S53" s="33">
        <v>3107.9847093099997</v>
      </c>
      <c r="T53" s="33">
        <v>3101.0325288999998</v>
      </c>
      <c r="U53" s="33">
        <v>3098.1221691899996</v>
      </c>
      <c r="V53" s="33">
        <v>3091.00521162</v>
      </c>
      <c r="W53" s="33">
        <v>3058.4244457699997</v>
      </c>
      <c r="X53" s="33">
        <v>3064.4631140500001</v>
      </c>
      <c r="Y53" s="33">
        <v>3095.7246490599996</v>
      </c>
    </row>
    <row r="54" spans="1:25" x14ac:dyDescent="0.2">
      <c r="A54" s="32">
        <v>9</v>
      </c>
      <c r="B54" s="33">
        <v>3151.5019870499996</v>
      </c>
      <c r="C54" s="33">
        <v>3222.3796919599999</v>
      </c>
      <c r="D54" s="33">
        <v>3256.9619118199998</v>
      </c>
      <c r="E54" s="33">
        <v>3264.5294220000001</v>
      </c>
      <c r="F54" s="33">
        <v>3261.4270399499997</v>
      </c>
      <c r="G54" s="33">
        <v>3238.3348004099998</v>
      </c>
      <c r="H54" s="33">
        <v>3177.8930471799999</v>
      </c>
      <c r="I54" s="33">
        <v>3090.2024411499997</v>
      </c>
      <c r="J54" s="33">
        <v>3052.2619198999996</v>
      </c>
      <c r="K54" s="33">
        <v>3063.5965039799999</v>
      </c>
      <c r="L54" s="33">
        <v>3070.2980512999998</v>
      </c>
      <c r="M54" s="33">
        <v>3056.6649735399997</v>
      </c>
      <c r="N54" s="33">
        <v>3080.2741712799998</v>
      </c>
      <c r="O54" s="33">
        <v>3082.2298306299999</v>
      </c>
      <c r="P54" s="33">
        <v>3071.4678669599998</v>
      </c>
      <c r="Q54" s="33">
        <v>3043.9943164599999</v>
      </c>
      <c r="R54" s="33">
        <v>3057.5611292499998</v>
      </c>
      <c r="S54" s="33">
        <v>3056.6711525299997</v>
      </c>
      <c r="T54" s="33">
        <v>3058.9445211399998</v>
      </c>
      <c r="U54" s="33">
        <v>3071.5051680399997</v>
      </c>
      <c r="V54" s="33">
        <v>3081.7100286199998</v>
      </c>
      <c r="W54" s="33">
        <v>3080.2029071499996</v>
      </c>
      <c r="X54" s="33">
        <v>3076.1221695700001</v>
      </c>
      <c r="Y54" s="33">
        <v>3073.8344467299999</v>
      </c>
    </row>
    <row r="55" spans="1:25" x14ac:dyDescent="0.2">
      <c r="A55" s="32">
        <v>10</v>
      </c>
      <c r="B55" s="33">
        <v>3155.6787417599999</v>
      </c>
      <c r="C55" s="33">
        <v>3182.30634702</v>
      </c>
      <c r="D55" s="33">
        <v>3185.0625308999997</v>
      </c>
      <c r="E55" s="33">
        <v>3191.5736787999999</v>
      </c>
      <c r="F55" s="33">
        <v>3201.9691439999997</v>
      </c>
      <c r="G55" s="33">
        <v>3202.7094538099996</v>
      </c>
      <c r="H55" s="33">
        <v>3176.9149067399999</v>
      </c>
      <c r="I55" s="33">
        <v>3121.17342452</v>
      </c>
      <c r="J55" s="33">
        <v>3022.0337489499998</v>
      </c>
      <c r="K55" s="33">
        <v>3092.8957058499996</v>
      </c>
      <c r="L55" s="33">
        <v>3105.0801281899999</v>
      </c>
      <c r="M55" s="33">
        <v>3091.7830598099999</v>
      </c>
      <c r="N55" s="33">
        <v>3042.9026940899998</v>
      </c>
      <c r="O55" s="33">
        <v>3052.0746266699998</v>
      </c>
      <c r="P55" s="33">
        <v>3071.5452323499999</v>
      </c>
      <c r="Q55" s="33">
        <v>3070.4171416499998</v>
      </c>
      <c r="R55" s="33">
        <v>3075.7952863299997</v>
      </c>
      <c r="S55" s="33">
        <v>3070.7674386499998</v>
      </c>
      <c r="T55" s="33">
        <v>3070.7783693399997</v>
      </c>
      <c r="U55" s="33">
        <v>3065.6958541099998</v>
      </c>
      <c r="V55" s="33">
        <v>3078.7715293899996</v>
      </c>
      <c r="W55" s="33">
        <v>3046.6555417699997</v>
      </c>
      <c r="X55" s="33">
        <v>3061.9457185599999</v>
      </c>
      <c r="Y55" s="33">
        <v>3112.9175022300001</v>
      </c>
    </row>
    <row r="56" spans="1:25" x14ac:dyDescent="0.2">
      <c r="A56" s="32">
        <v>11</v>
      </c>
      <c r="B56" s="33">
        <v>3218.7440602900001</v>
      </c>
      <c r="C56" s="33">
        <v>3265.4125058999998</v>
      </c>
      <c r="D56" s="33">
        <v>3285.38165643</v>
      </c>
      <c r="E56" s="33">
        <v>3297.6794556399996</v>
      </c>
      <c r="F56" s="33">
        <v>3331.3795994299999</v>
      </c>
      <c r="G56" s="33">
        <v>3299.6335140400001</v>
      </c>
      <c r="H56" s="33">
        <v>3295.2554513599998</v>
      </c>
      <c r="I56" s="33">
        <v>3232.7324669</v>
      </c>
      <c r="J56" s="33">
        <v>3187.5709654499997</v>
      </c>
      <c r="K56" s="33">
        <v>3141.6952162599996</v>
      </c>
      <c r="L56" s="33">
        <v>3110.9571241599997</v>
      </c>
      <c r="M56" s="33">
        <v>3083.5067116599998</v>
      </c>
      <c r="N56" s="33">
        <v>3096.7278969499998</v>
      </c>
      <c r="O56" s="33">
        <v>3104.2488349499999</v>
      </c>
      <c r="P56" s="33">
        <v>3127.8887373399998</v>
      </c>
      <c r="Q56" s="33">
        <v>3130.2537760199998</v>
      </c>
      <c r="R56" s="33">
        <v>3135.8297032299997</v>
      </c>
      <c r="S56" s="33">
        <v>3139.66142812</v>
      </c>
      <c r="T56" s="33">
        <v>3125.5247453299999</v>
      </c>
      <c r="U56" s="33">
        <v>3120.2257820299997</v>
      </c>
      <c r="V56" s="33">
        <v>3113.9479777299998</v>
      </c>
      <c r="W56" s="33">
        <v>3078.7274409500001</v>
      </c>
      <c r="X56" s="33">
        <v>3108.1889012099996</v>
      </c>
      <c r="Y56" s="33">
        <v>3156.5659307499996</v>
      </c>
    </row>
    <row r="57" spans="1:25" x14ac:dyDescent="0.2">
      <c r="A57" s="32">
        <v>12</v>
      </c>
      <c r="B57" s="33">
        <v>3219.5963886300001</v>
      </c>
      <c r="C57" s="33">
        <v>3203.7926483199999</v>
      </c>
      <c r="D57" s="33">
        <v>3239.0892724299997</v>
      </c>
      <c r="E57" s="33">
        <v>3240.8360888599996</v>
      </c>
      <c r="F57" s="33">
        <v>3245.89680447</v>
      </c>
      <c r="G57" s="33">
        <v>3238.8288371499998</v>
      </c>
      <c r="H57" s="33">
        <v>3187.6879254199998</v>
      </c>
      <c r="I57" s="33">
        <v>3164.54389984</v>
      </c>
      <c r="J57" s="33">
        <v>3116.3784783799997</v>
      </c>
      <c r="K57" s="33">
        <v>3080.6259343799998</v>
      </c>
      <c r="L57" s="33">
        <v>3087.0869270399999</v>
      </c>
      <c r="M57" s="33">
        <v>3094.6880495399996</v>
      </c>
      <c r="N57" s="33">
        <v>3114.75353838</v>
      </c>
      <c r="O57" s="33">
        <v>3126.6806008799999</v>
      </c>
      <c r="P57" s="33">
        <v>3138.3273451699997</v>
      </c>
      <c r="Q57" s="33">
        <v>3174.1655028299997</v>
      </c>
      <c r="R57" s="33">
        <v>3170.7624652499999</v>
      </c>
      <c r="S57" s="33">
        <v>3155.3865553799997</v>
      </c>
      <c r="T57" s="33">
        <v>3141.648424</v>
      </c>
      <c r="U57" s="33">
        <v>3113.89097292</v>
      </c>
      <c r="V57" s="33">
        <v>3085.28635059</v>
      </c>
      <c r="W57" s="33">
        <v>3116.64891799</v>
      </c>
      <c r="X57" s="33">
        <v>3158.8914291899996</v>
      </c>
      <c r="Y57" s="33">
        <v>3209.5767177499997</v>
      </c>
    </row>
    <row r="58" spans="1:25" x14ac:dyDescent="0.2">
      <c r="A58" s="32">
        <v>13</v>
      </c>
      <c r="B58" s="33">
        <v>3208.4768697499999</v>
      </c>
      <c r="C58" s="33">
        <v>3240.4037187599997</v>
      </c>
      <c r="D58" s="33">
        <v>3250.6729114</v>
      </c>
      <c r="E58" s="33">
        <v>3250.4390495599996</v>
      </c>
      <c r="F58" s="33">
        <v>3242.7266890699998</v>
      </c>
      <c r="G58" s="33">
        <v>3216.9834822399998</v>
      </c>
      <c r="H58" s="33">
        <v>3140.2749044899997</v>
      </c>
      <c r="I58" s="33">
        <v>3101.0816349299998</v>
      </c>
      <c r="J58" s="33">
        <v>3070.8132049599999</v>
      </c>
      <c r="K58" s="33">
        <v>3064.8749788499999</v>
      </c>
      <c r="L58" s="33">
        <v>3059.6482432299999</v>
      </c>
      <c r="M58" s="33">
        <v>3057.6574405699998</v>
      </c>
      <c r="N58" s="33">
        <v>3032.4180507299998</v>
      </c>
      <c r="O58" s="33">
        <v>3025.1457107699998</v>
      </c>
      <c r="P58" s="33">
        <v>3027.7582586699996</v>
      </c>
      <c r="Q58" s="33">
        <v>3030.7485942099997</v>
      </c>
      <c r="R58" s="33">
        <v>3029.0327875600001</v>
      </c>
      <c r="S58" s="33">
        <v>3057.8445318299996</v>
      </c>
      <c r="T58" s="33">
        <v>3057.2871638699999</v>
      </c>
      <c r="U58" s="33">
        <v>3047.6178715199999</v>
      </c>
      <c r="V58" s="33">
        <v>3054.4640830699996</v>
      </c>
      <c r="W58" s="33">
        <v>3057.8123030699999</v>
      </c>
      <c r="X58" s="33">
        <v>3089.6990303899997</v>
      </c>
      <c r="Y58" s="33">
        <v>3116.4987954499998</v>
      </c>
    </row>
    <row r="59" spans="1:25" x14ac:dyDescent="0.2">
      <c r="A59" s="32">
        <v>14</v>
      </c>
      <c r="B59" s="33">
        <v>3183.3798919599999</v>
      </c>
      <c r="C59" s="33">
        <v>3216.9495280799997</v>
      </c>
      <c r="D59" s="33">
        <v>3229.0092097499996</v>
      </c>
      <c r="E59" s="33">
        <v>3242.9304629499998</v>
      </c>
      <c r="F59" s="33">
        <v>3217.3748074399996</v>
      </c>
      <c r="G59" s="33">
        <v>3187.42702749</v>
      </c>
      <c r="H59" s="33">
        <v>3140.6296896599997</v>
      </c>
      <c r="I59" s="33">
        <v>3077.6461125399996</v>
      </c>
      <c r="J59" s="33">
        <v>3046.7382000499997</v>
      </c>
      <c r="K59" s="33">
        <v>3077.7031432499998</v>
      </c>
      <c r="L59" s="33">
        <v>3062.6675223899997</v>
      </c>
      <c r="M59" s="33">
        <v>3110.1114265499996</v>
      </c>
      <c r="N59" s="33">
        <v>3108.34763591</v>
      </c>
      <c r="O59" s="33">
        <v>3132.8680872499999</v>
      </c>
      <c r="P59" s="33">
        <v>3139.2660985499997</v>
      </c>
      <c r="Q59" s="33">
        <v>3145.1850514899998</v>
      </c>
      <c r="R59" s="33">
        <v>3150.1426401999997</v>
      </c>
      <c r="S59" s="33">
        <v>3130.6542083700001</v>
      </c>
      <c r="T59" s="33">
        <v>3134.5879463299998</v>
      </c>
      <c r="U59" s="33">
        <v>3101.26534765</v>
      </c>
      <c r="V59" s="33">
        <v>3051.5568525199997</v>
      </c>
      <c r="W59" s="33">
        <v>3074.0238219399998</v>
      </c>
      <c r="X59" s="33">
        <v>3153.2280296199997</v>
      </c>
      <c r="Y59" s="33">
        <v>3189.4468547399997</v>
      </c>
    </row>
    <row r="60" spans="1:25" x14ac:dyDescent="0.2">
      <c r="A60" s="32">
        <v>15</v>
      </c>
      <c r="B60" s="33">
        <v>3062.5986596299999</v>
      </c>
      <c r="C60" s="33">
        <v>3220.4022160299996</v>
      </c>
      <c r="D60" s="33">
        <v>3311.9929127</v>
      </c>
      <c r="E60" s="33">
        <v>3320.2381130999997</v>
      </c>
      <c r="F60" s="33">
        <v>3335.43869528</v>
      </c>
      <c r="G60" s="33">
        <v>3323.7054534799995</v>
      </c>
      <c r="H60" s="33">
        <v>3198.2474222199999</v>
      </c>
      <c r="I60" s="33">
        <v>3020.7045764199997</v>
      </c>
      <c r="J60" s="33">
        <v>2922.0895563199997</v>
      </c>
      <c r="K60" s="33">
        <v>2928.0049453199999</v>
      </c>
      <c r="L60" s="33">
        <v>2995.4054984099998</v>
      </c>
      <c r="M60" s="33">
        <v>3069.5707636299999</v>
      </c>
      <c r="N60" s="33">
        <v>3105.0934927799999</v>
      </c>
      <c r="O60" s="33">
        <v>3113.0337723600001</v>
      </c>
      <c r="P60" s="33">
        <v>3128.9906688899996</v>
      </c>
      <c r="Q60" s="33">
        <v>3143.21735816</v>
      </c>
      <c r="R60" s="33">
        <v>3123.5701131000001</v>
      </c>
      <c r="S60" s="33">
        <v>3128.7714950599998</v>
      </c>
      <c r="T60" s="33">
        <v>3128.1397096999999</v>
      </c>
      <c r="U60" s="33">
        <v>3126.3729045999999</v>
      </c>
      <c r="V60" s="33">
        <v>3111.0096673799999</v>
      </c>
      <c r="W60" s="33">
        <v>3090.1454667499997</v>
      </c>
      <c r="X60" s="33">
        <v>3106.2552763099998</v>
      </c>
      <c r="Y60" s="33">
        <v>3151.3928006799997</v>
      </c>
    </row>
    <row r="61" spans="1:25" x14ac:dyDescent="0.2">
      <c r="A61" s="32">
        <v>16</v>
      </c>
      <c r="B61" s="33">
        <v>3185.1775454799999</v>
      </c>
      <c r="C61" s="33">
        <v>3263.6752360199998</v>
      </c>
      <c r="D61" s="33">
        <v>3161.2460614399997</v>
      </c>
      <c r="E61" s="33">
        <v>3178.83605769</v>
      </c>
      <c r="F61" s="33">
        <v>3180.1035191699998</v>
      </c>
      <c r="G61" s="33">
        <v>3160.8721595299999</v>
      </c>
      <c r="H61" s="33">
        <v>3148.3311277399998</v>
      </c>
      <c r="I61" s="33">
        <v>3087.8686678199997</v>
      </c>
      <c r="J61" s="33">
        <v>3004.9803955599996</v>
      </c>
      <c r="K61" s="33">
        <v>2995.2471778699996</v>
      </c>
      <c r="L61" s="33">
        <v>3002.0106618999998</v>
      </c>
      <c r="M61" s="33">
        <v>3091.4767136199998</v>
      </c>
      <c r="N61" s="33">
        <v>3091.1145159399998</v>
      </c>
      <c r="O61" s="33">
        <v>3087.2032198899997</v>
      </c>
      <c r="P61" s="33">
        <v>3110.1926250399997</v>
      </c>
      <c r="Q61" s="33">
        <v>3121.2265819499999</v>
      </c>
      <c r="R61" s="33">
        <v>3110.2941866399997</v>
      </c>
      <c r="S61" s="33">
        <v>3102.9073115299998</v>
      </c>
      <c r="T61" s="33">
        <v>3029.5397621299999</v>
      </c>
      <c r="U61" s="33">
        <v>3013.2877763299998</v>
      </c>
      <c r="V61" s="33">
        <v>3017.9931682699998</v>
      </c>
      <c r="W61" s="33">
        <v>3027.3164623999996</v>
      </c>
      <c r="X61" s="33">
        <v>3056.4048306999998</v>
      </c>
      <c r="Y61" s="33">
        <v>3129.5247548399998</v>
      </c>
    </row>
    <row r="62" spans="1:25" x14ac:dyDescent="0.2">
      <c r="A62" s="32">
        <v>17</v>
      </c>
      <c r="B62" s="33">
        <v>3213.75434928</v>
      </c>
      <c r="C62" s="33">
        <v>3268.5320774999996</v>
      </c>
      <c r="D62" s="33">
        <v>3295.1113758199999</v>
      </c>
      <c r="E62" s="33">
        <v>3303.5413660899999</v>
      </c>
      <c r="F62" s="33">
        <v>3308.8712387399996</v>
      </c>
      <c r="G62" s="33">
        <v>3322.1401534299998</v>
      </c>
      <c r="H62" s="33">
        <v>3289.1711425999997</v>
      </c>
      <c r="I62" s="33">
        <v>3204.0995790299999</v>
      </c>
      <c r="J62" s="33">
        <v>3181.44727001</v>
      </c>
      <c r="K62" s="33">
        <v>3192.0106356199999</v>
      </c>
      <c r="L62" s="33">
        <v>3188.4906666399997</v>
      </c>
      <c r="M62" s="33">
        <v>3159.4341356599998</v>
      </c>
      <c r="N62" s="33">
        <v>3160.4915381599999</v>
      </c>
      <c r="O62" s="33">
        <v>3130.4204403399999</v>
      </c>
      <c r="P62" s="33">
        <v>3138.8612885899997</v>
      </c>
      <c r="Q62" s="33">
        <v>3106.6540728799996</v>
      </c>
      <c r="R62" s="33">
        <v>3132.9642216099996</v>
      </c>
      <c r="S62" s="33">
        <v>3096.4386976699998</v>
      </c>
      <c r="T62" s="33">
        <v>3130.2179786799998</v>
      </c>
      <c r="U62" s="33">
        <v>3130.38898836</v>
      </c>
      <c r="V62" s="33">
        <v>3138.6297069299999</v>
      </c>
      <c r="W62" s="33">
        <v>3134.0234112200001</v>
      </c>
      <c r="X62" s="33">
        <v>3132.3248171699997</v>
      </c>
      <c r="Y62" s="33">
        <v>3178.9730905599999</v>
      </c>
    </row>
    <row r="63" spans="1:25" x14ac:dyDescent="0.2">
      <c r="A63" s="32">
        <v>18</v>
      </c>
      <c r="B63" s="33">
        <v>3165.9773493299999</v>
      </c>
      <c r="C63" s="33">
        <v>3202.5382534599999</v>
      </c>
      <c r="D63" s="33">
        <v>3203.0655431499999</v>
      </c>
      <c r="E63" s="33">
        <v>3245.24518726</v>
      </c>
      <c r="F63" s="33">
        <v>3238.1976096200001</v>
      </c>
      <c r="G63" s="33">
        <v>3238.2909882199997</v>
      </c>
      <c r="H63" s="33">
        <v>3251.4622094900001</v>
      </c>
      <c r="I63" s="33">
        <v>3221.9999152400001</v>
      </c>
      <c r="J63" s="33">
        <v>3175.2622831199997</v>
      </c>
      <c r="K63" s="33">
        <v>3132.4158383299996</v>
      </c>
      <c r="L63" s="33">
        <v>3124.4974899599997</v>
      </c>
      <c r="M63" s="33">
        <v>3118.5796762</v>
      </c>
      <c r="N63" s="33">
        <v>3113.6054050600001</v>
      </c>
      <c r="O63" s="33">
        <v>3113.0558492199998</v>
      </c>
      <c r="P63" s="33">
        <v>3126.4023135299999</v>
      </c>
      <c r="Q63" s="33">
        <v>3138.0138277999999</v>
      </c>
      <c r="R63" s="33">
        <v>3134.2591399799999</v>
      </c>
      <c r="S63" s="33">
        <v>3121.6832271799999</v>
      </c>
      <c r="T63" s="33">
        <v>3143.6026502699997</v>
      </c>
      <c r="U63" s="33">
        <v>3129.1914781299997</v>
      </c>
      <c r="V63" s="33">
        <v>3144.6522203599998</v>
      </c>
      <c r="W63" s="33">
        <v>3163.93881207</v>
      </c>
      <c r="X63" s="33">
        <v>3143.6591697999997</v>
      </c>
      <c r="Y63" s="33">
        <v>3179.6048693600001</v>
      </c>
    </row>
    <row r="64" spans="1:25" x14ac:dyDescent="0.2">
      <c r="A64" s="32">
        <v>19</v>
      </c>
      <c r="B64" s="33">
        <v>3207.5425880399998</v>
      </c>
      <c r="C64" s="33">
        <v>3233.7492680999999</v>
      </c>
      <c r="D64" s="33">
        <v>3258.1534999399996</v>
      </c>
      <c r="E64" s="33">
        <v>3266.9049698699996</v>
      </c>
      <c r="F64" s="33">
        <v>3279.9653725399999</v>
      </c>
      <c r="G64" s="33">
        <v>3275.28291218</v>
      </c>
      <c r="H64" s="33">
        <v>3229.8286367599999</v>
      </c>
      <c r="I64" s="33">
        <v>3189.8273897399999</v>
      </c>
      <c r="J64" s="33">
        <v>3098.1801479999999</v>
      </c>
      <c r="K64" s="33">
        <v>3092.76076401</v>
      </c>
      <c r="L64" s="33">
        <v>3058.2263911999999</v>
      </c>
      <c r="M64" s="33">
        <v>3084.6837365099996</v>
      </c>
      <c r="N64" s="33">
        <v>3098.9989460699999</v>
      </c>
      <c r="O64" s="33">
        <v>3093.2922165499999</v>
      </c>
      <c r="P64" s="33">
        <v>3102.6827737799999</v>
      </c>
      <c r="Q64" s="33">
        <v>3114.39900489</v>
      </c>
      <c r="R64" s="33">
        <v>3124.24734992</v>
      </c>
      <c r="S64" s="33">
        <v>3162.2695958999998</v>
      </c>
      <c r="T64" s="33">
        <v>3149.2080293699996</v>
      </c>
      <c r="U64" s="33">
        <v>3126.36371319</v>
      </c>
      <c r="V64" s="33">
        <v>3131.02358125</v>
      </c>
      <c r="W64" s="33">
        <v>3127.76955047</v>
      </c>
      <c r="X64" s="33">
        <v>3134.4038324899998</v>
      </c>
      <c r="Y64" s="33">
        <v>3186.2986291299999</v>
      </c>
    </row>
    <row r="65" spans="1:25" x14ac:dyDescent="0.2">
      <c r="A65" s="32">
        <v>20</v>
      </c>
      <c r="B65" s="33">
        <v>3266.89281127</v>
      </c>
      <c r="C65" s="33">
        <v>3295.8382672399998</v>
      </c>
      <c r="D65" s="33">
        <v>3315.2860404399999</v>
      </c>
      <c r="E65" s="33">
        <v>3306.6782887999998</v>
      </c>
      <c r="F65" s="33">
        <v>3309.5720068899996</v>
      </c>
      <c r="G65" s="33">
        <v>3284.1419154199998</v>
      </c>
      <c r="H65" s="33">
        <v>3256.2819371699998</v>
      </c>
      <c r="I65" s="33">
        <v>3145.3011725799997</v>
      </c>
      <c r="J65" s="33">
        <v>3138.8686441599998</v>
      </c>
      <c r="K65" s="33">
        <v>3118.9049678799997</v>
      </c>
      <c r="L65" s="33">
        <v>3112.44387796</v>
      </c>
      <c r="M65" s="33">
        <v>3113.3846660099998</v>
      </c>
      <c r="N65" s="33">
        <v>3133.5762969899997</v>
      </c>
      <c r="O65" s="33">
        <v>3136.4464525899998</v>
      </c>
      <c r="P65" s="33">
        <v>3144.6152085399999</v>
      </c>
      <c r="Q65" s="33">
        <v>3148.8292292499996</v>
      </c>
      <c r="R65" s="33">
        <v>3141.9923222599996</v>
      </c>
      <c r="S65" s="33">
        <v>3128.8719980299998</v>
      </c>
      <c r="T65" s="33">
        <v>3084.6748004699998</v>
      </c>
      <c r="U65" s="33">
        <v>3075.2951521999998</v>
      </c>
      <c r="V65" s="33">
        <v>3075.6641697</v>
      </c>
      <c r="W65" s="33">
        <v>3098.2026068</v>
      </c>
      <c r="X65" s="33">
        <v>3070.73310128</v>
      </c>
      <c r="Y65" s="33">
        <v>3129.3605605399998</v>
      </c>
    </row>
    <row r="66" spans="1:25" x14ac:dyDescent="0.2">
      <c r="A66" s="32">
        <v>21</v>
      </c>
      <c r="B66" s="33">
        <v>3177.0065195699999</v>
      </c>
      <c r="C66" s="33">
        <v>3239.3019350299996</v>
      </c>
      <c r="D66" s="33">
        <v>3278.3423186499999</v>
      </c>
      <c r="E66" s="33">
        <v>3290.8025602399998</v>
      </c>
      <c r="F66" s="33">
        <v>3296.2320966299999</v>
      </c>
      <c r="G66" s="33">
        <v>3293.4881875199999</v>
      </c>
      <c r="H66" s="33">
        <v>3212.43037297</v>
      </c>
      <c r="I66" s="33">
        <v>3129.2387390700001</v>
      </c>
      <c r="J66" s="33">
        <v>3145.05260322</v>
      </c>
      <c r="K66" s="33">
        <v>3137.9035857999997</v>
      </c>
      <c r="L66" s="33">
        <v>3126.4628994299997</v>
      </c>
      <c r="M66" s="33">
        <v>3121.26300421</v>
      </c>
      <c r="N66" s="33">
        <v>3130.9318573699998</v>
      </c>
      <c r="O66" s="33">
        <v>3126.6470215199997</v>
      </c>
      <c r="P66" s="33">
        <v>3129.2492097299996</v>
      </c>
      <c r="Q66" s="33">
        <v>3130.1288480199996</v>
      </c>
      <c r="R66" s="33">
        <v>3130.60416519</v>
      </c>
      <c r="S66" s="33">
        <v>3134.9917224799997</v>
      </c>
      <c r="T66" s="33">
        <v>3107.3084112199999</v>
      </c>
      <c r="U66" s="33">
        <v>3127.60667698</v>
      </c>
      <c r="V66" s="33">
        <v>3128.53869979</v>
      </c>
      <c r="W66" s="33">
        <v>3082.0849466099999</v>
      </c>
      <c r="X66" s="33">
        <v>3108.1564958199997</v>
      </c>
      <c r="Y66" s="33">
        <v>3137.1928294099998</v>
      </c>
    </row>
    <row r="67" spans="1:25" x14ac:dyDescent="0.2">
      <c r="A67" s="32">
        <v>22</v>
      </c>
      <c r="B67" s="33">
        <v>3244.9271181499998</v>
      </c>
      <c r="C67" s="33">
        <v>3141.7435921699998</v>
      </c>
      <c r="D67" s="33">
        <v>3170.4360741299997</v>
      </c>
      <c r="E67" s="33">
        <v>3185.3141397300001</v>
      </c>
      <c r="F67" s="33">
        <v>3195.9275991499999</v>
      </c>
      <c r="G67" s="33">
        <v>3194.9639206999996</v>
      </c>
      <c r="H67" s="33">
        <v>3159.8667429799998</v>
      </c>
      <c r="I67" s="33">
        <v>3151.9015756199997</v>
      </c>
      <c r="J67" s="33">
        <v>3238.8728613099997</v>
      </c>
      <c r="K67" s="33">
        <v>3276.8450661000002</v>
      </c>
      <c r="L67" s="33">
        <v>3245.5424252600001</v>
      </c>
      <c r="M67" s="33">
        <v>3131.5915062399999</v>
      </c>
      <c r="N67" s="33">
        <v>3010.7955788599998</v>
      </c>
      <c r="O67" s="33">
        <v>3011.6936147399997</v>
      </c>
      <c r="P67" s="33">
        <v>3019.2944852299997</v>
      </c>
      <c r="Q67" s="33">
        <v>3017.4575552499996</v>
      </c>
      <c r="R67" s="33">
        <v>3128.2901044799996</v>
      </c>
      <c r="S67" s="33">
        <v>3238.8272285899998</v>
      </c>
      <c r="T67" s="33">
        <v>3264.1292605899998</v>
      </c>
      <c r="U67" s="33">
        <v>3244.4563786799999</v>
      </c>
      <c r="V67" s="33">
        <v>3251.4139624499999</v>
      </c>
      <c r="W67" s="33">
        <v>3206.32878377</v>
      </c>
      <c r="X67" s="33">
        <v>3214.2497754799997</v>
      </c>
      <c r="Y67" s="33">
        <v>3187.2807382699998</v>
      </c>
    </row>
    <row r="68" spans="1:25" x14ac:dyDescent="0.2">
      <c r="A68" s="32">
        <v>23</v>
      </c>
      <c r="B68" s="33">
        <v>3185.18452067</v>
      </c>
      <c r="C68" s="33">
        <v>3246.5770556599996</v>
      </c>
      <c r="D68" s="33">
        <v>3263.4512648199998</v>
      </c>
      <c r="E68" s="33">
        <v>3276.4985432899998</v>
      </c>
      <c r="F68" s="33">
        <v>3278.7234556799999</v>
      </c>
      <c r="G68" s="33">
        <v>3265.2021891199997</v>
      </c>
      <c r="H68" s="33">
        <v>3226.5621521999997</v>
      </c>
      <c r="I68" s="33">
        <v>3153.3411642899996</v>
      </c>
      <c r="J68" s="33">
        <v>3124.4799209099997</v>
      </c>
      <c r="K68" s="33">
        <v>3138.5567674899999</v>
      </c>
      <c r="L68" s="33">
        <v>3063.9081486599998</v>
      </c>
      <c r="M68" s="33">
        <v>3075.5327368499998</v>
      </c>
      <c r="N68" s="33">
        <v>3057.7924153599997</v>
      </c>
      <c r="O68" s="33">
        <v>3058.7471367499998</v>
      </c>
      <c r="P68" s="33">
        <v>3052.0042412799999</v>
      </c>
      <c r="Q68" s="33">
        <v>3051.9360394</v>
      </c>
      <c r="R68" s="33">
        <v>3064.6678594499999</v>
      </c>
      <c r="S68" s="33">
        <v>3069.53818039</v>
      </c>
      <c r="T68" s="33">
        <v>3115.7523922799996</v>
      </c>
      <c r="U68" s="33">
        <v>3123.1146948000001</v>
      </c>
      <c r="V68" s="33">
        <v>3107.4167572799997</v>
      </c>
      <c r="W68" s="33">
        <v>3133.4526482699998</v>
      </c>
      <c r="X68" s="33">
        <v>3116.28622301</v>
      </c>
      <c r="Y68" s="33">
        <v>3146.1232955599999</v>
      </c>
    </row>
    <row r="69" spans="1:25" x14ac:dyDescent="0.2">
      <c r="A69" s="32">
        <v>24</v>
      </c>
      <c r="B69" s="33">
        <v>3173.2476398899998</v>
      </c>
      <c r="C69" s="33">
        <v>3136.55534442</v>
      </c>
      <c r="D69" s="33">
        <v>3178.5681708500001</v>
      </c>
      <c r="E69" s="33">
        <v>3275.46188983</v>
      </c>
      <c r="F69" s="33">
        <v>3283.10636647</v>
      </c>
      <c r="G69" s="33">
        <v>3230.8356277999997</v>
      </c>
      <c r="H69" s="33">
        <v>3180.5504516899996</v>
      </c>
      <c r="I69" s="33">
        <v>3180.0856339099996</v>
      </c>
      <c r="J69" s="33">
        <v>3306.2977877600001</v>
      </c>
      <c r="K69" s="33">
        <v>3348.1621298799996</v>
      </c>
      <c r="L69" s="33">
        <v>3233.86398044</v>
      </c>
      <c r="M69" s="33">
        <v>3122.0586268699999</v>
      </c>
      <c r="N69" s="33">
        <v>3061.30491506</v>
      </c>
      <c r="O69" s="33">
        <v>3063.1055344799997</v>
      </c>
      <c r="P69" s="33">
        <v>3050.2964457399999</v>
      </c>
      <c r="Q69" s="33">
        <v>3049.26606309</v>
      </c>
      <c r="R69" s="33">
        <v>3089.6669026999998</v>
      </c>
      <c r="S69" s="33">
        <v>3192.17609081</v>
      </c>
      <c r="T69" s="33">
        <v>3174.2919490899999</v>
      </c>
      <c r="U69" s="33">
        <v>3275.36411421</v>
      </c>
      <c r="V69" s="33">
        <v>3145.37939779</v>
      </c>
      <c r="W69" s="33">
        <v>3141.2997188899999</v>
      </c>
      <c r="X69" s="33">
        <v>3084.14931428</v>
      </c>
      <c r="Y69" s="33">
        <v>3026.0282220699996</v>
      </c>
    </row>
    <row r="70" spans="1:25" x14ac:dyDescent="0.2">
      <c r="A70" s="32">
        <v>25</v>
      </c>
      <c r="B70" s="33">
        <v>3151.76448648</v>
      </c>
      <c r="C70" s="33">
        <v>3166.2211193199996</v>
      </c>
      <c r="D70" s="33">
        <v>3172.5733793300001</v>
      </c>
      <c r="E70" s="33">
        <v>3184.7602135499997</v>
      </c>
      <c r="F70" s="33">
        <v>3175.9436100499997</v>
      </c>
      <c r="G70" s="33">
        <v>3175.3545400600001</v>
      </c>
      <c r="H70" s="33">
        <v>3126.3712420500001</v>
      </c>
      <c r="I70" s="33">
        <v>3091.2958634199999</v>
      </c>
      <c r="J70" s="33">
        <v>3003.2239551299999</v>
      </c>
      <c r="K70" s="33">
        <v>3019.6034886599996</v>
      </c>
      <c r="L70" s="33">
        <v>3012.2058110599996</v>
      </c>
      <c r="M70" s="33">
        <v>3002.7069324499998</v>
      </c>
      <c r="N70" s="33">
        <v>3019.7507744199997</v>
      </c>
      <c r="O70" s="33">
        <v>3033.12116741</v>
      </c>
      <c r="P70" s="33">
        <v>3037.00817117</v>
      </c>
      <c r="Q70" s="33">
        <v>3047.5601913699998</v>
      </c>
      <c r="R70" s="33">
        <v>3049.1980532399998</v>
      </c>
      <c r="S70" s="33">
        <v>3014.02347298</v>
      </c>
      <c r="T70" s="33">
        <v>3027.7787208300001</v>
      </c>
      <c r="U70" s="33">
        <v>3006.9048574499998</v>
      </c>
      <c r="V70" s="33">
        <v>2986.4912358199999</v>
      </c>
      <c r="W70" s="33">
        <v>3006.4597094899996</v>
      </c>
      <c r="X70" s="33">
        <v>3057.6781190899997</v>
      </c>
      <c r="Y70" s="33">
        <v>3059.8412749199997</v>
      </c>
    </row>
    <row r="71" spans="1:25" x14ac:dyDescent="0.2">
      <c r="A71" s="32">
        <v>26</v>
      </c>
      <c r="B71" s="33">
        <v>3153.4737613100001</v>
      </c>
      <c r="C71" s="33">
        <v>3231.4790318699997</v>
      </c>
      <c r="D71" s="33">
        <v>3262.4936469399995</v>
      </c>
      <c r="E71" s="33">
        <v>3279.8422022700001</v>
      </c>
      <c r="F71" s="33">
        <v>3278.7960089499998</v>
      </c>
      <c r="G71" s="33">
        <v>3273.8734347099999</v>
      </c>
      <c r="H71" s="33">
        <v>3227.0229796499998</v>
      </c>
      <c r="I71" s="33">
        <v>3177.12384806</v>
      </c>
      <c r="J71" s="33">
        <v>3079.8737147500001</v>
      </c>
      <c r="K71" s="33">
        <v>3018.2180939199998</v>
      </c>
      <c r="L71" s="33">
        <v>3031.49417752</v>
      </c>
      <c r="M71" s="33">
        <v>3032.5500757699997</v>
      </c>
      <c r="N71" s="33">
        <v>3032.1222823099997</v>
      </c>
      <c r="O71" s="33">
        <v>3043.58143802</v>
      </c>
      <c r="P71" s="33">
        <v>3058.2776634399997</v>
      </c>
      <c r="Q71" s="33">
        <v>3058.2595578199998</v>
      </c>
      <c r="R71" s="33">
        <v>3049.8320513799999</v>
      </c>
      <c r="S71" s="33">
        <v>3056.9526291899997</v>
      </c>
      <c r="T71" s="33">
        <v>3036.24848127</v>
      </c>
      <c r="U71" s="33">
        <v>3060.5892279199998</v>
      </c>
      <c r="V71" s="33">
        <v>3039.7287454599996</v>
      </c>
      <c r="W71" s="33">
        <v>3046.8845908399999</v>
      </c>
      <c r="X71" s="33">
        <v>3092.6697219799998</v>
      </c>
      <c r="Y71" s="33">
        <v>3104.5126339200001</v>
      </c>
    </row>
    <row r="72" spans="1:25" x14ac:dyDescent="0.2">
      <c r="A72" s="32">
        <v>27</v>
      </c>
      <c r="B72" s="33">
        <v>3227.1960918599998</v>
      </c>
      <c r="C72" s="33">
        <v>3262.33412585</v>
      </c>
      <c r="D72" s="33">
        <v>3190.0907383499998</v>
      </c>
      <c r="E72" s="33">
        <v>3207.9034448699999</v>
      </c>
      <c r="F72" s="33">
        <v>3205.8955772300001</v>
      </c>
      <c r="G72" s="33">
        <v>3158.3192417099999</v>
      </c>
      <c r="H72" s="33">
        <v>3184.8800096499999</v>
      </c>
      <c r="I72" s="33">
        <v>3241.5363890499998</v>
      </c>
      <c r="J72" s="33">
        <v>3157.6657966399998</v>
      </c>
      <c r="K72" s="33">
        <v>3141.2173724199997</v>
      </c>
      <c r="L72" s="33">
        <v>3121.0198274599998</v>
      </c>
      <c r="M72" s="33">
        <v>3106.5803032999997</v>
      </c>
      <c r="N72" s="33">
        <v>2985.3397166499999</v>
      </c>
      <c r="O72" s="33">
        <v>2986.3959894699997</v>
      </c>
      <c r="P72" s="33">
        <v>2989.9417604499999</v>
      </c>
      <c r="Q72" s="33">
        <v>2991.8848622800001</v>
      </c>
      <c r="R72" s="33">
        <v>3094.7589315299997</v>
      </c>
      <c r="S72" s="33">
        <v>3079.9680335999997</v>
      </c>
      <c r="T72" s="33">
        <v>3102.5978820099999</v>
      </c>
      <c r="U72" s="33">
        <v>3107.8560696299996</v>
      </c>
      <c r="V72" s="33">
        <v>3113.7846595699998</v>
      </c>
      <c r="W72" s="33">
        <v>3130.4915422399999</v>
      </c>
      <c r="X72" s="33">
        <v>3206.1517008799997</v>
      </c>
      <c r="Y72" s="33">
        <v>3196.8056893799999</v>
      </c>
    </row>
    <row r="73" spans="1:25" x14ac:dyDescent="0.2">
      <c r="A73" s="32">
        <v>28</v>
      </c>
      <c r="B73" s="33">
        <v>3195.4776842199999</v>
      </c>
      <c r="C73" s="33">
        <v>3257.4799428900001</v>
      </c>
      <c r="D73" s="33">
        <v>3196.36382538</v>
      </c>
      <c r="E73" s="33">
        <v>3211.9465008699999</v>
      </c>
      <c r="F73" s="33">
        <v>3208.8111082</v>
      </c>
      <c r="G73" s="33">
        <v>3168.7502407899997</v>
      </c>
      <c r="H73" s="33">
        <v>3188.9559066299998</v>
      </c>
      <c r="I73" s="33">
        <v>3215.2835106499997</v>
      </c>
      <c r="J73" s="33">
        <v>3164.7734357499999</v>
      </c>
      <c r="K73" s="33">
        <v>3170.9590679099997</v>
      </c>
      <c r="L73" s="33">
        <v>3134.8798222199998</v>
      </c>
      <c r="M73" s="33">
        <v>3110.6579342299997</v>
      </c>
      <c r="N73" s="33">
        <v>2991.1291663099996</v>
      </c>
      <c r="O73" s="33">
        <v>3006.3333328499998</v>
      </c>
      <c r="P73" s="33">
        <v>3008.2214722999997</v>
      </c>
      <c r="Q73" s="33">
        <v>2994.5895427299997</v>
      </c>
      <c r="R73" s="33">
        <v>3103.5383682299998</v>
      </c>
      <c r="S73" s="33">
        <v>3075.9704364300001</v>
      </c>
      <c r="T73" s="33">
        <v>3088.2136681099996</v>
      </c>
      <c r="U73" s="33">
        <v>3087.8376012199997</v>
      </c>
      <c r="V73" s="33">
        <v>3106.4844777399999</v>
      </c>
      <c r="W73" s="33">
        <v>3133.0545430299999</v>
      </c>
      <c r="X73" s="33">
        <v>3141.0007007899999</v>
      </c>
      <c r="Y73" s="33">
        <v>3239.2968661699997</v>
      </c>
    </row>
    <row r="74" spans="1:25" x14ac:dyDescent="0.2">
      <c r="A74" s="32">
        <v>29</v>
      </c>
      <c r="B74" s="33">
        <v>3042.3778548999999</v>
      </c>
      <c r="C74" s="33">
        <v>3133.97627048</v>
      </c>
      <c r="D74" s="33">
        <v>3191.3430997</v>
      </c>
      <c r="E74" s="33">
        <v>3215.3888178699999</v>
      </c>
      <c r="F74" s="33">
        <v>3243.3830723299998</v>
      </c>
      <c r="G74" s="33">
        <v>3253.2445525899998</v>
      </c>
      <c r="H74" s="33">
        <v>3220.2739608999996</v>
      </c>
      <c r="I74" s="33">
        <v>3183.98661038</v>
      </c>
      <c r="J74" s="33">
        <v>3181.9689734199997</v>
      </c>
      <c r="K74" s="33">
        <v>3137.0239588899999</v>
      </c>
      <c r="L74" s="33">
        <v>3109.7044417799998</v>
      </c>
      <c r="M74" s="33">
        <v>3108.10135829</v>
      </c>
      <c r="N74" s="33">
        <v>3128.2829389799999</v>
      </c>
      <c r="O74" s="33">
        <v>3130.0838301599997</v>
      </c>
      <c r="P74" s="33">
        <v>3105.1382125499999</v>
      </c>
      <c r="Q74" s="33">
        <v>3116.6960126299996</v>
      </c>
      <c r="R74" s="33">
        <v>3117.4952102899997</v>
      </c>
      <c r="S74" s="33">
        <v>3122.1342187400001</v>
      </c>
      <c r="T74" s="33">
        <v>3119.0772813999997</v>
      </c>
      <c r="U74" s="33">
        <v>3130.31671345</v>
      </c>
      <c r="V74" s="33">
        <v>3129.75934972</v>
      </c>
      <c r="W74" s="33">
        <v>3120.5090411399997</v>
      </c>
      <c r="X74" s="33">
        <v>3146.1837866000001</v>
      </c>
      <c r="Y74" s="33">
        <v>3127.1221872900001</v>
      </c>
    </row>
    <row r="75" spans="1:25" x14ac:dyDescent="0.2">
      <c r="A75" s="32">
        <v>30</v>
      </c>
      <c r="B75" s="33">
        <v>3199.8048470999997</v>
      </c>
      <c r="C75" s="33">
        <v>3264.1954665799999</v>
      </c>
      <c r="D75" s="33">
        <v>3298.8094720399999</v>
      </c>
      <c r="E75" s="33">
        <v>3322.13207801</v>
      </c>
      <c r="F75" s="33">
        <v>3326.0577555300001</v>
      </c>
      <c r="G75" s="33">
        <v>3309.1949104299997</v>
      </c>
      <c r="H75" s="33">
        <v>3234.5573175599998</v>
      </c>
      <c r="I75" s="33">
        <v>3170.26136782</v>
      </c>
      <c r="J75" s="33">
        <v>3187.0462065899997</v>
      </c>
      <c r="K75" s="33">
        <v>3138.7555569900001</v>
      </c>
      <c r="L75" s="33">
        <v>3101.2551081500001</v>
      </c>
      <c r="M75" s="33">
        <v>3126.1247866199997</v>
      </c>
      <c r="N75" s="33">
        <v>3137.7103417200001</v>
      </c>
      <c r="O75" s="33">
        <v>3108.4244722199996</v>
      </c>
      <c r="P75" s="33">
        <v>3110.60729528</v>
      </c>
      <c r="Q75" s="33">
        <v>3118.5401306599997</v>
      </c>
      <c r="R75" s="33">
        <v>3115.3434004400001</v>
      </c>
      <c r="S75" s="33">
        <v>3128.1688605699997</v>
      </c>
      <c r="T75" s="33">
        <v>3148.94385345</v>
      </c>
      <c r="U75" s="33">
        <v>3158.9745779299997</v>
      </c>
      <c r="V75" s="33">
        <v>3162.2801937999998</v>
      </c>
      <c r="W75" s="33">
        <v>3146.1738974899999</v>
      </c>
      <c r="X75" s="33">
        <v>3177.2547222799999</v>
      </c>
      <c r="Y75" s="33">
        <v>3148.6120190500001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3575.0268904</v>
      </c>
      <c r="C81" s="33">
        <v>3614.2950903300002</v>
      </c>
      <c r="D81" s="33">
        <v>3642.0853731299999</v>
      </c>
      <c r="E81" s="33">
        <v>3716.65676119</v>
      </c>
      <c r="F81" s="33">
        <v>3709.7967312799997</v>
      </c>
      <c r="G81" s="33">
        <v>3694.9519534400001</v>
      </c>
      <c r="H81" s="33">
        <v>3627.2572139399999</v>
      </c>
      <c r="I81" s="33">
        <v>3647.6557338099997</v>
      </c>
      <c r="J81" s="33">
        <v>3607.5206646800002</v>
      </c>
      <c r="K81" s="33">
        <v>3616.17368872</v>
      </c>
      <c r="L81" s="33">
        <v>3627.8808393200002</v>
      </c>
      <c r="M81" s="33">
        <v>3619.32767216</v>
      </c>
      <c r="N81" s="33">
        <v>3637.7529295899999</v>
      </c>
      <c r="O81" s="33">
        <v>3680.9092915900001</v>
      </c>
      <c r="P81" s="33">
        <v>3658.2932354199997</v>
      </c>
      <c r="Q81" s="33">
        <v>3637.6097672999999</v>
      </c>
      <c r="R81" s="33">
        <v>3648.9178099000001</v>
      </c>
      <c r="S81" s="33">
        <v>3647.7766002799999</v>
      </c>
      <c r="T81" s="33">
        <v>3625.0059162100001</v>
      </c>
      <c r="U81" s="33">
        <v>3594.2697354699999</v>
      </c>
      <c r="V81" s="33">
        <v>3560.60491697</v>
      </c>
      <c r="W81" s="33">
        <v>3550.0615179199999</v>
      </c>
      <c r="X81" s="33">
        <v>3618.4013549400001</v>
      </c>
      <c r="Y81" s="33">
        <v>3651.4826935999999</v>
      </c>
    </row>
    <row r="82" spans="1:25" x14ac:dyDescent="0.2">
      <c r="A82" s="32">
        <v>2</v>
      </c>
      <c r="B82" s="33">
        <v>3647.5383402299999</v>
      </c>
      <c r="C82" s="33">
        <v>3704.1456708800001</v>
      </c>
      <c r="D82" s="33">
        <v>3748.0787825100001</v>
      </c>
      <c r="E82" s="33">
        <v>3766.8393952399997</v>
      </c>
      <c r="F82" s="33">
        <v>3774.5652100900002</v>
      </c>
      <c r="G82" s="33">
        <v>3769.9727698900001</v>
      </c>
      <c r="H82" s="33">
        <v>3682.7446561000002</v>
      </c>
      <c r="I82" s="33">
        <v>3636.5872675099999</v>
      </c>
      <c r="J82" s="33">
        <v>3581.4444733800001</v>
      </c>
      <c r="K82" s="33">
        <v>3564.5866753099999</v>
      </c>
      <c r="L82" s="33">
        <v>3568.0922814400001</v>
      </c>
      <c r="M82" s="33">
        <v>3537.7635154200002</v>
      </c>
      <c r="N82" s="33">
        <v>3551.02992563</v>
      </c>
      <c r="O82" s="33">
        <v>3583.02138199</v>
      </c>
      <c r="P82" s="33">
        <v>3572.9221977900002</v>
      </c>
      <c r="Q82" s="33">
        <v>3579.5002538200001</v>
      </c>
      <c r="R82" s="33">
        <v>3587.08757947</v>
      </c>
      <c r="S82" s="33">
        <v>3602.17485098</v>
      </c>
      <c r="T82" s="33">
        <v>3566.1933937600002</v>
      </c>
      <c r="U82" s="33">
        <v>3573.62557892</v>
      </c>
      <c r="V82" s="33">
        <v>3555.09620829</v>
      </c>
      <c r="W82" s="33">
        <v>3548.92402825</v>
      </c>
      <c r="X82" s="33">
        <v>3577.99770309</v>
      </c>
      <c r="Y82" s="33">
        <v>3612.8547587799999</v>
      </c>
    </row>
    <row r="83" spans="1:25" x14ac:dyDescent="0.2">
      <c r="A83" s="32">
        <v>3</v>
      </c>
      <c r="B83" s="33">
        <v>3395.2818840300001</v>
      </c>
      <c r="C83" s="33">
        <v>3456.0461460900001</v>
      </c>
      <c r="D83" s="33">
        <v>3492.7366692400001</v>
      </c>
      <c r="E83" s="33">
        <v>3514.2468025100002</v>
      </c>
      <c r="F83" s="33">
        <v>3522.7757505099999</v>
      </c>
      <c r="G83" s="33">
        <v>3500.5279280199998</v>
      </c>
      <c r="H83" s="33">
        <v>3428.0767352799999</v>
      </c>
      <c r="I83" s="33">
        <v>3369.5733473999999</v>
      </c>
      <c r="J83" s="33">
        <v>3377.5483931799999</v>
      </c>
      <c r="K83" s="33">
        <v>3363.5160366200002</v>
      </c>
      <c r="L83" s="33">
        <v>3514.1872676399998</v>
      </c>
      <c r="M83" s="33">
        <v>3404.9180431199998</v>
      </c>
      <c r="N83" s="33">
        <v>3363.43704359</v>
      </c>
      <c r="O83" s="33">
        <v>3356.1615453499999</v>
      </c>
      <c r="P83" s="33">
        <v>3355.19020456</v>
      </c>
      <c r="Q83" s="33">
        <v>3355.5291391199999</v>
      </c>
      <c r="R83" s="33">
        <v>3549.99172408</v>
      </c>
      <c r="S83" s="33">
        <v>3416.2086415600002</v>
      </c>
      <c r="T83" s="33">
        <v>3344.4931425700001</v>
      </c>
      <c r="U83" s="33">
        <v>3346.4252387000001</v>
      </c>
      <c r="V83" s="33">
        <v>3347.13643112</v>
      </c>
      <c r="W83" s="33">
        <v>3348.3402570399999</v>
      </c>
      <c r="X83" s="33">
        <v>3337.2206457100001</v>
      </c>
      <c r="Y83" s="33">
        <v>3334.4362119100001</v>
      </c>
    </row>
    <row r="84" spans="1:25" x14ac:dyDescent="0.2">
      <c r="A84" s="32">
        <v>4</v>
      </c>
      <c r="B84" s="33">
        <v>3464.01685808</v>
      </c>
      <c r="C84" s="33">
        <v>3496.8660465100002</v>
      </c>
      <c r="D84" s="33">
        <v>3460.63795867</v>
      </c>
      <c r="E84" s="33">
        <v>3468.3767516799999</v>
      </c>
      <c r="F84" s="33">
        <v>3463.6026104600001</v>
      </c>
      <c r="G84" s="33">
        <v>3451.2461071600001</v>
      </c>
      <c r="H84" s="33">
        <v>3401.26482523</v>
      </c>
      <c r="I84" s="33">
        <v>3469.0034205799998</v>
      </c>
      <c r="J84" s="33">
        <v>3421.0730559200001</v>
      </c>
      <c r="K84" s="33">
        <v>3562.11015997</v>
      </c>
      <c r="L84" s="33">
        <v>3570.9345272699998</v>
      </c>
      <c r="M84" s="33">
        <v>3560.2700985400002</v>
      </c>
      <c r="N84" s="33">
        <v>3539.5791714900001</v>
      </c>
      <c r="O84" s="33">
        <v>3691.2912511600002</v>
      </c>
      <c r="P84" s="33">
        <v>3679.2041849399998</v>
      </c>
      <c r="Q84" s="33">
        <v>3673.2614127299998</v>
      </c>
      <c r="R84" s="33">
        <v>3635.7703406300002</v>
      </c>
      <c r="S84" s="33">
        <v>3642.5047915299997</v>
      </c>
      <c r="T84" s="33">
        <v>3613.6344264200002</v>
      </c>
      <c r="U84" s="33">
        <v>3569.72234678</v>
      </c>
      <c r="V84" s="33">
        <v>3464.5346172700001</v>
      </c>
      <c r="W84" s="33">
        <v>3517.8890268199998</v>
      </c>
      <c r="X84" s="33">
        <v>3562.2418899199997</v>
      </c>
      <c r="Y84" s="33">
        <v>3609.0118227500002</v>
      </c>
    </row>
    <row r="85" spans="1:25" x14ac:dyDescent="0.2">
      <c r="A85" s="32">
        <v>5</v>
      </c>
      <c r="B85" s="33">
        <v>3482.3105127899998</v>
      </c>
      <c r="C85" s="33">
        <v>3457.74988687</v>
      </c>
      <c r="D85" s="33">
        <v>3459.9215410000002</v>
      </c>
      <c r="E85" s="33">
        <v>3468.7974506300002</v>
      </c>
      <c r="F85" s="33">
        <v>3458.7565651899999</v>
      </c>
      <c r="G85" s="33">
        <v>3437.86246089</v>
      </c>
      <c r="H85" s="33">
        <v>3423.9632479699999</v>
      </c>
      <c r="I85" s="33">
        <v>3363.1671821599998</v>
      </c>
      <c r="J85" s="33">
        <v>3361.6637271099999</v>
      </c>
      <c r="K85" s="33">
        <v>3404.7741194200003</v>
      </c>
      <c r="L85" s="33">
        <v>3402.8181813000001</v>
      </c>
      <c r="M85" s="33">
        <v>3409.9270374299999</v>
      </c>
      <c r="N85" s="33">
        <v>3446.7657144999998</v>
      </c>
      <c r="O85" s="33">
        <v>3455.6349182499998</v>
      </c>
      <c r="P85" s="33">
        <v>3455.3774052200001</v>
      </c>
      <c r="Q85" s="33">
        <v>3453.5995813300001</v>
      </c>
      <c r="R85" s="33">
        <v>3400.3935531000002</v>
      </c>
      <c r="S85" s="33">
        <v>3415.3966003299997</v>
      </c>
      <c r="T85" s="33">
        <v>3433.6098650999998</v>
      </c>
      <c r="U85" s="33">
        <v>3405.0167277199998</v>
      </c>
      <c r="V85" s="33">
        <v>3378.55166353</v>
      </c>
      <c r="W85" s="33">
        <v>3379.6065771600001</v>
      </c>
      <c r="X85" s="33">
        <v>3412.1369208599999</v>
      </c>
      <c r="Y85" s="33">
        <v>3482.6992706300002</v>
      </c>
    </row>
    <row r="86" spans="1:25" x14ac:dyDescent="0.2">
      <c r="A86" s="32">
        <v>6</v>
      </c>
      <c r="B86" s="33">
        <v>3481.6687250700002</v>
      </c>
      <c r="C86" s="33">
        <v>3586.2847139700002</v>
      </c>
      <c r="D86" s="33">
        <v>3433.8128186899999</v>
      </c>
      <c r="E86" s="33">
        <v>3436.5371738999997</v>
      </c>
      <c r="F86" s="33">
        <v>3447.3191575400001</v>
      </c>
      <c r="G86" s="33">
        <v>3428.7455085000001</v>
      </c>
      <c r="H86" s="33">
        <v>3393.0216492300001</v>
      </c>
      <c r="I86" s="33">
        <v>3383.8765742299997</v>
      </c>
      <c r="J86" s="33">
        <v>3383.3685081099998</v>
      </c>
      <c r="K86" s="33">
        <v>3365.56210332</v>
      </c>
      <c r="L86" s="33">
        <v>3390.8099828099998</v>
      </c>
      <c r="M86" s="33">
        <v>3425.1459942199999</v>
      </c>
      <c r="N86" s="33">
        <v>3410.2656764600001</v>
      </c>
      <c r="O86" s="33">
        <v>3416.5833494799999</v>
      </c>
      <c r="P86" s="33">
        <v>3419.1641316400001</v>
      </c>
      <c r="Q86" s="33">
        <v>3415.3650558499999</v>
      </c>
      <c r="R86" s="33">
        <v>3391.2219854300001</v>
      </c>
      <c r="S86" s="33">
        <v>3429.1460209900001</v>
      </c>
      <c r="T86" s="33">
        <v>3424.1081988700003</v>
      </c>
      <c r="U86" s="33">
        <v>3383.8496131299999</v>
      </c>
      <c r="V86" s="33">
        <v>3371.94293027</v>
      </c>
      <c r="W86" s="33">
        <v>3368.8986087200001</v>
      </c>
      <c r="X86" s="33">
        <v>3376.12923546</v>
      </c>
      <c r="Y86" s="33">
        <v>3394.2034972699998</v>
      </c>
    </row>
    <row r="87" spans="1:25" x14ac:dyDescent="0.2">
      <c r="A87" s="32">
        <v>7</v>
      </c>
      <c r="B87" s="33">
        <v>3364.4112982699999</v>
      </c>
      <c r="C87" s="33">
        <v>3435.2076522699999</v>
      </c>
      <c r="D87" s="33">
        <v>3466.2949139100001</v>
      </c>
      <c r="E87" s="33">
        <v>3476.8866425299998</v>
      </c>
      <c r="F87" s="33">
        <v>3495.6470754100001</v>
      </c>
      <c r="G87" s="33">
        <v>3489.9271124699999</v>
      </c>
      <c r="H87" s="33">
        <v>3417.3456302899999</v>
      </c>
      <c r="I87" s="33">
        <v>3357.6962140800001</v>
      </c>
      <c r="J87" s="33">
        <v>3296.1611188900001</v>
      </c>
      <c r="K87" s="33">
        <v>3302.9936966300002</v>
      </c>
      <c r="L87" s="33">
        <v>3340.6266044700001</v>
      </c>
      <c r="M87" s="33">
        <v>3349.7844395799998</v>
      </c>
      <c r="N87" s="33">
        <v>3364.32251516</v>
      </c>
      <c r="O87" s="33">
        <v>3366.4011713599998</v>
      </c>
      <c r="P87" s="33">
        <v>3353.8587683800001</v>
      </c>
      <c r="Q87" s="33">
        <v>3364.7652714000001</v>
      </c>
      <c r="R87" s="33">
        <v>3372.0838245300001</v>
      </c>
      <c r="S87" s="33">
        <v>3368.4914534599998</v>
      </c>
      <c r="T87" s="33">
        <v>3328.4263969899998</v>
      </c>
      <c r="U87" s="33">
        <v>3339.5785253600002</v>
      </c>
      <c r="V87" s="33">
        <v>3338.9862094099999</v>
      </c>
      <c r="W87" s="33">
        <v>3307.7186090099999</v>
      </c>
      <c r="X87" s="33">
        <v>3296.02456871</v>
      </c>
      <c r="Y87" s="33">
        <v>3343.3835283799999</v>
      </c>
    </row>
    <row r="88" spans="1:25" x14ac:dyDescent="0.2">
      <c r="A88" s="32">
        <v>8</v>
      </c>
      <c r="B88" s="33">
        <v>3426.7662706599999</v>
      </c>
      <c r="C88" s="33">
        <v>3473.2068346900001</v>
      </c>
      <c r="D88" s="33">
        <v>3493.4894354000003</v>
      </c>
      <c r="E88" s="33">
        <v>3501.0843884700002</v>
      </c>
      <c r="F88" s="33">
        <v>3502.7718133900003</v>
      </c>
      <c r="G88" s="33">
        <v>3480.1111591200001</v>
      </c>
      <c r="H88" s="33">
        <v>3408.8605452400002</v>
      </c>
      <c r="I88" s="33">
        <v>3331.8428912200002</v>
      </c>
      <c r="J88" s="33">
        <v>3322.9137110900001</v>
      </c>
      <c r="K88" s="33">
        <v>3349.8356740899999</v>
      </c>
      <c r="L88" s="33">
        <v>3412.7016742299998</v>
      </c>
      <c r="M88" s="33">
        <v>3411.5794557100003</v>
      </c>
      <c r="N88" s="33">
        <v>3418.3838117999999</v>
      </c>
      <c r="O88" s="33">
        <v>3426.2382689400001</v>
      </c>
      <c r="P88" s="33">
        <v>3418.6825051400001</v>
      </c>
      <c r="Q88" s="33">
        <v>3394.8402392600001</v>
      </c>
      <c r="R88" s="33">
        <v>3397.70204616</v>
      </c>
      <c r="S88" s="33">
        <v>3384.8047093099999</v>
      </c>
      <c r="T88" s="33">
        <v>3377.8525288999999</v>
      </c>
      <c r="U88" s="33">
        <v>3374.9421691900002</v>
      </c>
      <c r="V88" s="33">
        <v>3367.8252116200001</v>
      </c>
      <c r="W88" s="33">
        <v>3335.2444457699999</v>
      </c>
      <c r="X88" s="33">
        <v>3341.2831140499998</v>
      </c>
      <c r="Y88" s="33">
        <v>3372.5446490600002</v>
      </c>
    </row>
    <row r="89" spans="1:25" x14ac:dyDescent="0.2">
      <c r="A89" s="32">
        <v>9</v>
      </c>
      <c r="B89" s="33">
        <v>3428.3219870500002</v>
      </c>
      <c r="C89" s="33">
        <v>3499.1996919600001</v>
      </c>
      <c r="D89" s="33">
        <v>3533.78191182</v>
      </c>
      <c r="E89" s="33">
        <v>3541.3494219999998</v>
      </c>
      <c r="F89" s="33">
        <v>3538.2470399500003</v>
      </c>
      <c r="G89" s="33">
        <v>3515.15480041</v>
      </c>
      <c r="H89" s="33">
        <v>3454.7130471800001</v>
      </c>
      <c r="I89" s="33">
        <v>3367.0224411499998</v>
      </c>
      <c r="J89" s="33">
        <v>3329.0819199000002</v>
      </c>
      <c r="K89" s="33">
        <v>3340.41650398</v>
      </c>
      <c r="L89" s="33">
        <v>3347.1180512999999</v>
      </c>
      <c r="M89" s="33">
        <v>3333.4849735399998</v>
      </c>
      <c r="N89" s="33">
        <v>3357.09417128</v>
      </c>
      <c r="O89" s="33">
        <v>3359.0498306300001</v>
      </c>
      <c r="P89" s="33">
        <v>3348.28786696</v>
      </c>
      <c r="Q89" s="33">
        <v>3320.8143164600001</v>
      </c>
      <c r="R89" s="33">
        <v>3334.38112925</v>
      </c>
      <c r="S89" s="33">
        <v>3333.4911525299999</v>
      </c>
      <c r="T89" s="33">
        <v>3335.7645211399999</v>
      </c>
      <c r="U89" s="33">
        <v>3348.3251680399999</v>
      </c>
      <c r="V89" s="33">
        <v>3358.5300286199999</v>
      </c>
      <c r="W89" s="33">
        <v>3357.0229071500003</v>
      </c>
      <c r="X89" s="33">
        <v>3352.9421695699998</v>
      </c>
      <c r="Y89" s="33">
        <v>3350.65444673</v>
      </c>
    </row>
    <row r="90" spans="1:25" x14ac:dyDescent="0.2">
      <c r="A90" s="32">
        <v>10</v>
      </c>
      <c r="B90" s="33">
        <v>3432.49874176</v>
      </c>
      <c r="C90" s="33">
        <v>3459.1263470200001</v>
      </c>
      <c r="D90" s="33">
        <v>3461.8825308999999</v>
      </c>
      <c r="E90" s="33">
        <v>3468.3936788000001</v>
      </c>
      <c r="F90" s="33">
        <v>3478.7891439999999</v>
      </c>
      <c r="G90" s="33">
        <v>3479.5294538100002</v>
      </c>
      <c r="H90" s="33">
        <v>3453.73490674</v>
      </c>
      <c r="I90" s="33">
        <v>3397.9934245199997</v>
      </c>
      <c r="J90" s="33">
        <v>3298.85374895</v>
      </c>
      <c r="K90" s="33">
        <v>3369.7157058500002</v>
      </c>
      <c r="L90" s="33">
        <v>3381.90012819</v>
      </c>
      <c r="M90" s="33">
        <v>3368.6030598100001</v>
      </c>
      <c r="N90" s="33">
        <v>3319.72269409</v>
      </c>
      <c r="O90" s="33">
        <v>3328.89462667</v>
      </c>
      <c r="P90" s="33">
        <v>3348.36523235</v>
      </c>
      <c r="Q90" s="33">
        <v>3347.23714165</v>
      </c>
      <c r="R90" s="33">
        <v>3352.6152863299999</v>
      </c>
      <c r="S90" s="33">
        <v>3347.58743865</v>
      </c>
      <c r="T90" s="33">
        <v>3347.5983693399999</v>
      </c>
      <c r="U90" s="33">
        <v>3342.51585411</v>
      </c>
      <c r="V90" s="33">
        <v>3355.5915293900002</v>
      </c>
      <c r="W90" s="33">
        <v>3323.4755417699998</v>
      </c>
      <c r="X90" s="33">
        <v>3338.7657185600001</v>
      </c>
      <c r="Y90" s="33">
        <v>3389.7375022299998</v>
      </c>
    </row>
    <row r="91" spans="1:25" x14ac:dyDescent="0.2">
      <c r="A91" s="32">
        <v>11</v>
      </c>
      <c r="B91" s="33">
        <v>3495.5640602899998</v>
      </c>
      <c r="C91" s="33">
        <v>3542.2325059</v>
      </c>
      <c r="D91" s="33">
        <v>3562.2016564299997</v>
      </c>
      <c r="E91" s="33">
        <v>3574.4994556400002</v>
      </c>
      <c r="F91" s="33">
        <v>3608.19959943</v>
      </c>
      <c r="G91" s="33">
        <v>3576.4535140399998</v>
      </c>
      <c r="H91" s="33">
        <v>3572.07545136</v>
      </c>
      <c r="I91" s="33">
        <v>3509.5524669000001</v>
      </c>
      <c r="J91" s="33">
        <v>3464.3909654499998</v>
      </c>
      <c r="K91" s="33">
        <v>3418.5152162600002</v>
      </c>
      <c r="L91" s="33">
        <v>3387.7771241599999</v>
      </c>
      <c r="M91" s="33">
        <v>3360.32671166</v>
      </c>
      <c r="N91" s="33">
        <v>3373.54789695</v>
      </c>
      <c r="O91" s="33">
        <v>3381.0688349500001</v>
      </c>
      <c r="P91" s="33">
        <v>3404.70873734</v>
      </c>
      <c r="Q91" s="33">
        <v>3407.07377602</v>
      </c>
      <c r="R91" s="33">
        <v>3412.6497032299999</v>
      </c>
      <c r="S91" s="33">
        <v>3416.4814281200001</v>
      </c>
      <c r="T91" s="33">
        <v>3402.34474533</v>
      </c>
      <c r="U91" s="33">
        <v>3397.0457820299998</v>
      </c>
      <c r="V91" s="33">
        <v>3390.76797773</v>
      </c>
      <c r="W91" s="33">
        <v>3355.5474409499998</v>
      </c>
      <c r="X91" s="33">
        <v>3385.0089012100002</v>
      </c>
      <c r="Y91" s="33">
        <v>3433.3859307500002</v>
      </c>
    </row>
    <row r="92" spans="1:25" x14ac:dyDescent="0.2">
      <c r="A92" s="32">
        <v>12</v>
      </c>
      <c r="B92" s="33">
        <v>3496.4163886299998</v>
      </c>
      <c r="C92" s="33">
        <v>3480.6126483200001</v>
      </c>
      <c r="D92" s="33">
        <v>3515.9092724299999</v>
      </c>
      <c r="E92" s="33">
        <v>3517.6560888600002</v>
      </c>
      <c r="F92" s="33">
        <v>3522.7168044699997</v>
      </c>
      <c r="G92" s="33">
        <v>3515.64883715</v>
      </c>
      <c r="H92" s="33">
        <v>3464.50792542</v>
      </c>
      <c r="I92" s="33">
        <v>3441.3638998400002</v>
      </c>
      <c r="J92" s="33">
        <v>3393.1984783799999</v>
      </c>
      <c r="K92" s="33">
        <v>3357.4459343799999</v>
      </c>
      <c r="L92" s="33">
        <v>3363.90692704</v>
      </c>
      <c r="M92" s="33">
        <v>3371.5080495400002</v>
      </c>
      <c r="N92" s="33">
        <v>3391.5735383799997</v>
      </c>
      <c r="O92" s="33">
        <v>3403.5006008800001</v>
      </c>
      <c r="P92" s="33">
        <v>3415.1473451699999</v>
      </c>
      <c r="Q92" s="33">
        <v>3450.9855028299999</v>
      </c>
      <c r="R92" s="33">
        <v>3447.58246525</v>
      </c>
      <c r="S92" s="33">
        <v>3432.2065553799998</v>
      </c>
      <c r="T92" s="33">
        <v>3418.4684240000001</v>
      </c>
      <c r="U92" s="33">
        <v>3390.7109729200001</v>
      </c>
      <c r="V92" s="33">
        <v>3362.1063505900001</v>
      </c>
      <c r="W92" s="33">
        <v>3393.4689179900001</v>
      </c>
      <c r="X92" s="33">
        <v>3435.7114291900002</v>
      </c>
      <c r="Y92" s="33">
        <v>3486.3967177499999</v>
      </c>
    </row>
    <row r="93" spans="1:25" x14ac:dyDescent="0.2">
      <c r="A93" s="32">
        <v>13</v>
      </c>
      <c r="B93" s="33">
        <v>3485.29686975</v>
      </c>
      <c r="C93" s="33">
        <v>3517.2237187599999</v>
      </c>
      <c r="D93" s="33">
        <v>3527.4929114000001</v>
      </c>
      <c r="E93" s="33">
        <v>3527.2590495600002</v>
      </c>
      <c r="F93" s="33">
        <v>3519.54668907</v>
      </c>
      <c r="G93" s="33">
        <v>3493.80348224</v>
      </c>
      <c r="H93" s="33">
        <v>3417.0949044899999</v>
      </c>
      <c r="I93" s="33">
        <v>3377.90163493</v>
      </c>
      <c r="J93" s="33">
        <v>3347.6332049600001</v>
      </c>
      <c r="K93" s="33">
        <v>3341.6949788500001</v>
      </c>
      <c r="L93" s="33">
        <v>3336.4682432300001</v>
      </c>
      <c r="M93" s="33">
        <v>3334.47744057</v>
      </c>
      <c r="N93" s="33">
        <v>3309.2380507299999</v>
      </c>
      <c r="O93" s="33">
        <v>3301.96571077</v>
      </c>
      <c r="P93" s="33">
        <v>3304.5782586700002</v>
      </c>
      <c r="Q93" s="33">
        <v>3307.5685942099999</v>
      </c>
      <c r="R93" s="33">
        <v>3305.8527875599998</v>
      </c>
      <c r="S93" s="33">
        <v>3334.6645318300002</v>
      </c>
      <c r="T93" s="33">
        <v>3334.10716387</v>
      </c>
      <c r="U93" s="33">
        <v>3324.43787152</v>
      </c>
      <c r="V93" s="33">
        <v>3331.2840830700002</v>
      </c>
      <c r="W93" s="33">
        <v>3334.63230307</v>
      </c>
      <c r="X93" s="33">
        <v>3366.5190303899999</v>
      </c>
      <c r="Y93" s="33">
        <v>3393.3187954499999</v>
      </c>
    </row>
    <row r="94" spans="1:25" x14ac:dyDescent="0.2">
      <c r="A94" s="32">
        <v>14</v>
      </c>
      <c r="B94" s="33">
        <v>3460.1998919600001</v>
      </c>
      <c r="C94" s="33">
        <v>3493.7695280799999</v>
      </c>
      <c r="D94" s="33">
        <v>3505.8292097500002</v>
      </c>
      <c r="E94" s="33">
        <v>3519.7504629499999</v>
      </c>
      <c r="F94" s="33">
        <v>3494.1948074400002</v>
      </c>
      <c r="G94" s="33">
        <v>3464.2470274900002</v>
      </c>
      <c r="H94" s="33">
        <v>3417.4496896599999</v>
      </c>
      <c r="I94" s="33">
        <v>3354.4661125400003</v>
      </c>
      <c r="J94" s="33">
        <v>3323.5582000499999</v>
      </c>
      <c r="K94" s="33">
        <v>3354.52314325</v>
      </c>
      <c r="L94" s="33">
        <v>3339.4875223899999</v>
      </c>
      <c r="M94" s="33">
        <v>3386.9314265500002</v>
      </c>
      <c r="N94" s="33">
        <v>3385.1676359099997</v>
      </c>
      <c r="O94" s="33">
        <v>3409.6880872500001</v>
      </c>
      <c r="P94" s="33">
        <v>3416.0860985499999</v>
      </c>
      <c r="Q94" s="33">
        <v>3422.0050514899999</v>
      </c>
      <c r="R94" s="33">
        <v>3426.9626401999999</v>
      </c>
      <c r="S94" s="33">
        <v>3407.4742083699998</v>
      </c>
      <c r="T94" s="33">
        <v>3411.40794633</v>
      </c>
      <c r="U94" s="33">
        <v>3378.0853476500001</v>
      </c>
      <c r="V94" s="33">
        <v>3328.3768525199998</v>
      </c>
      <c r="W94" s="33">
        <v>3350.84382194</v>
      </c>
      <c r="X94" s="33">
        <v>3430.0480296199999</v>
      </c>
      <c r="Y94" s="33">
        <v>3466.2668547399999</v>
      </c>
    </row>
    <row r="95" spans="1:25" x14ac:dyDescent="0.2">
      <c r="A95" s="32">
        <v>15</v>
      </c>
      <c r="B95" s="33">
        <v>3339.4186596300001</v>
      </c>
      <c r="C95" s="33">
        <v>3497.2222160300003</v>
      </c>
      <c r="D95" s="33">
        <v>3588.8129126999997</v>
      </c>
      <c r="E95" s="33">
        <v>3597.0581130999999</v>
      </c>
      <c r="F95" s="33">
        <v>3612.2586952799998</v>
      </c>
      <c r="G95" s="33">
        <v>3600.5254534800001</v>
      </c>
      <c r="H95" s="33">
        <v>3475.06742222</v>
      </c>
      <c r="I95" s="33">
        <v>3297.5245764199999</v>
      </c>
      <c r="J95" s="33">
        <v>3198.9095563199999</v>
      </c>
      <c r="K95" s="33">
        <v>3204.8249453200001</v>
      </c>
      <c r="L95" s="33">
        <v>3272.22549841</v>
      </c>
      <c r="M95" s="33">
        <v>3346.39076363</v>
      </c>
      <c r="N95" s="33">
        <v>3381.9134927800001</v>
      </c>
      <c r="O95" s="33">
        <v>3389.8537723599998</v>
      </c>
      <c r="P95" s="33">
        <v>3405.8106688900002</v>
      </c>
      <c r="Q95" s="33">
        <v>3420.0373581600002</v>
      </c>
      <c r="R95" s="33">
        <v>3400.3901130999998</v>
      </c>
      <c r="S95" s="33">
        <v>3405.5914950599999</v>
      </c>
      <c r="T95" s="33">
        <v>3404.9597097000001</v>
      </c>
      <c r="U95" s="33">
        <v>3403.1929046</v>
      </c>
      <c r="V95" s="33">
        <v>3387.82966738</v>
      </c>
      <c r="W95" s="33">
        <v>3366.9654667499999</v>
      </c>
      <c r="X95" s="33">
        <v>3383.0752763099999</v>
      </c>
      <c r="Y95" s="33">
        <v>3428.2128006799999</v>
      </c>
    </row>
    <row r="96" spans="1:25" x14ac:dyDescent="0.2">
      <c r="A96" s="32">
        <v>16</v>
      </c>
      <c r="B96" s="33">
        <v>3461.9975454800001</v>
      </c>
      <c r="C96" s="33">
        <v>3540.49523602</v>
      </c>
      <c r="D96" s="33">
        <v>3438.0660614399999</v>
      </c>
      <c r="E96" s="33">
        <v>3455.6560576900001</v>
      </c>
      <c r="F96" s="33">
        <v>3456.92351917</v>
      </c>
      <c r="G96" s="33">
        <v>3437.69215953</v>
      </c>
      <c r="H96" s="33">
        <v>3425.15112774</v>
      </c>
      <c r="I96" s="33">
        <v>3364.6886678199999</v>
      </c>
      <c r="J96" s="33">
        <v>3281.8003955600002</v>
      </c>
      <c r="K96" s="33">
        <v>3272.0671778700003</v>
      </c>
      <c r="L96" s="33">
        <v>3278.8306619</v>
      </c>
      <c r="M96" s="33">
        <v>3368.29671362</v>
      </c>
      <c r="N96" s="33">
        <v>3367.93451594</v>
      </c>
      <c r="O96" s="33">
        <v>3364.0232198899998</v>
      </c>
      <c r="P96" s="33">
        <v>3387.0126250399999</v>
      </c>
      <c r="Q96" s="33">
        <v>3398.04658195</v>
      </c>
      <c r="R96" s="33">
        <v>3387.1141866399998</v>
      </c>
      <c r="S96" s="33">
        <v>3379.72731153</v>
      </c>
      <c r="T96" s="33">
        <v>3306.35976213</v>
      </c>
      <c r="U96" s="33">
        <v>3290.10777633</v>
      </c>
      <c r="V96" s="33">
        <v>3294.81316827</v>
      </c>
      <c r="W96" s="33">
        <v>3304.1364624000003</v>
      </c>
      <c r="X96" s="33">
        <v>3333.2248307</v>
      </c>
      <c r="Y96" s="33">
        <v>3406.34475484</v>
      </c>
    </row>
    <row r="97" spans="1:25" x14ac:dyDescent="0.2">
      <c r="A97" s="32">
        <v>17</v>
      </c>
      <c r="B97" s="33">
        <v>3490.5743492799998</v>
      </c>
      <c r="C97" s="33">
        <v>3545.3520775000002</v>
      </c>
      <c r="D97" s="33">
        <v>3571.9313758200001</v>
      </c>
      <c r="E97" s="33">
        <v>3580.36136609</v>
      </c>
      <c r="F97" s="33">
        <v>3585.6912387400002</v>
      </c>
      <c r="G97" s="33">
        <v>3598.96015343</v>
      </c>
      <c r="H97" s="33">
        <v>3565.9911426000003</v>
      </c>
      <c r="I97" s="33">
        <v>3480.91957903</v>
      </c>
      <c r="J97" s="33">
        <v>3458.2672700099997</v>
      </c>
      <c r="K97" s="33">
        <v>3468.8306356200001</v>
      </c>
      <c r="L97" s="33">
        <v>3465.3106666399999</v>
      </c>
      <c r="M97" s="33">
        <v>3436.25413566</v>
      </c>
      <c r="N97" s="33">
        <v>3437.3115381600001</v>
      </c>
      <c r="O97" s="33">
        <v>3407.2404403400001</v>
      </c>
      <c r="P97" s="33">
        <v>3415.6812885899999</v>
      </c>
      <c r="Q97" s="33">
        <v>3383.4740728800002</v>
      </c>
      <c r="R97" s="33">
        <v>3409.7842216100003</v>
      </c>
      <c r="S97" s="33">
        <v>3373.2586976699999</v>
      </c>
      <c r="T97" s="33">
        <v>3407.0379786799999</v>
      </c>
      <c r="U97" s="33">
        <v>3407.2089883600001</v>
      </c>
      <c r="V97" s="33">
        <v>3415.44970693</v>
      </c>
      <c r="W97" s="33">
        <v>3410.8434112199998</v>
      </c>
      <c r="X97" s="33">
        <v>3409.1448171699999</v>
      </c>
      <c r="Y97" s="33">
        <v>3455.7930905600001</v>
      </c>
    </row>
    <row r="98" spans="1:25" x14ac:dyDescent="0.2">
      <c r="A98" s="32">
        <v>18</v>
      </c>
      <c r="B98" s="33">
        <v>3442.7973493300001</v>
      </c>
      <c r="C98" s="33">
        <v>3479.35825346</v>
      </c>
      <c r="D98" s="33">
        <v>3479.8855431500001</v>
      </c>
      <c r="E98" s="33">
        <v>3522.0651872600001</v>
      </c>
      <c r="F98" s="33">
        <v>3515.0176096199998</v>
      </c>
      <c r="G98" s="33">
        <v>3515.1109882199999</v>
      </c>
      <c r="H98" s="33">
        <v>3528.2822094899998</v>
      </c>
      <c r="I98" s="33">
        <v>3498.8199152399998</v>
      </c>
      <c r="J98" s="33">
        <v>3452.0822831199998</v>
      </c>
      <c r="K98" s="33">
        <v>3409.2358383300002</v>
      </c>
      <c r="L98" s="33">
        <v>3401.3174899599999</v>
      </c>
      <c r="M98" s="33">
        <v>3395.3996762000002</v>
      </c>
      <c r="N98" s="33">
        <v>3390.4254050599998</v>
      </c>
      <c r="O98" s="33">
        <v>3389.87584922</v>
      </c>
      <c r="P98" s="33">
        <v>3403.2223135300001</v>
      </c>
      <c r="Q98" s="33">
        <v>3414.8338278000001</v>
      </c>
      <c r="R98" s="33">
        <v>3411.07913998</v>
      </c>
      <c r="S98" s="33">
        <v>3398.5032271800001</v>
      </c>
      <c r="T98" s="33">
        <v>3420.4226502699998</v>
      </c>
      <c r="U98" s="33">
        <v>3406.0114781299999</v>
      </c>
      <c r="V98" s="33">
        <v>3421.4722203599999</v>
      </c>
      <c r="W98" s="33">
        <v>3440.7588120699997</v>
      </c>
      <c r="X98" s="33">
        <v>3420.4791697999999</v>
      </c>
      <c r="Y98" s="33">
        <v>3456.4248693599998</v>
      </c>
    </row>
    <row r="99" spans="1:25" x14ac:dyDescent="0.2">
      <c r="A99" s="32">
        <v>19</v>
      </c>
      <c r="B99" s="33">
        <v>3484.36258804</v>
      </c>
      <c r="C99" s="33">
        <v>3510.5692681</v>
      </c>
      <c r="D99" s="33">
        <v>3534.9734999400002</v>
      </c>
      <c r="E99" s="33">
        <v>3543.7249698700002</v>
      </c>
      <c r="F99" s="33">
        <v>3556.78537254</v>
      </c>
      <c r="G99" s="33">
        <v>3552.1029121799997</v>
      </c>
      <c r="H99" s="33">
        <v>3506.64863676</v>
      </c>
      <c r="I99" s="33">
        <v>3466.6473897400001</v>
      </c>
      <c r="J99" s="33">
        <v>3375.0001480000001</v>
      </c>
      <c r="K99" s="33">
        <v>3369.5807640100002</v>
      </c>
      <c r="L99" s="33">
        <v>3335.0463912</v>
      </c>
      <c r="M99" s="33">
        <v>3361.5037365100002</v>
      </c>
      <c r="N99" s="33">
        <v>3375.81894607</v>
      </c>
      <c r="O99" s="33">
        <v>3370.1122165500001</v>
      </c>
      <c r="P99" s="33">
        <v>3379.5027737800001</v>
      </c>
      <c r="Q99" s="33">
        <v>3391.2190048899997</v>
      </c>
      <c r="R99" s="33">
        <v>3401.0673499199997</v>
      </c>
      <c r="S99" s="33">
        <v>3439.0895958999999</v>
      </c>
      <c r="T99" s="33">
        <v>3426.0280293700002</v>
      </c>
      <c r="U99" s="33">
        <v>3403.1837131900002</v>
      </c>
      <c r="V99" s="33">
        <v>3407.8435812499997</v>
      </c>
      <c r="W99" s="33">
        <v>3404.5895504699997</v>
      </c>
      <c r="X99" s="33">
        <v>3411.2238324899999</v>
      </c>
      <c r="Y99" s="33">
        <v>3463.11862913</v>
      </c>
    </row>
    <row r="100" spans="1:25" x14ac:dyDescent="0.2">
      <c r="A100" s="32">
        <v>20</v>
      </c>
      <c r="B100" s="33">
        <v>3543.7128112699997</v>
      </c>
      <c r="C100" s="33">
        <v>3572.65826724</v>
      </c>
      <c r="D100" s="33">
        <v>3592.10604044</v>
      </c>
      <c r="E100" s="33">
        <v>3583.4982888</v>
      </c>
      <c r="F100" s="33">
        <v>3586.3920068900002</v>
      </c>
      <c r="G100" s="33">
        <v>3560.96191542</v>
      </c>
      <c r="H100" s="33">
        <v>3533.1019371699999</v>
      </c>
      <c r="I100" s="33">
        <v>3422.1211725799999</v>
      </c>
      <c r="J100" s="33">
        <v>3415.68864416</v>
      </c>
      <c r="K100" s="33">
        <v>3395.7249678799999</v>
      </c>
      <c r="L100" s="33">
        <v>3389.2638779599997</v>
      </c>
      <c r="M100" s="33">
        <v>3390.20466601</v>
      </c>
      <c r="N100" s="33">
        <v>3410.3962969899999</v>
      </c>
      <c r="O100" s="33">
        <v>3413.26645259</v>
      </c>
      <c r="P100" s="33">
        <v>3421.4352085400001</v>
      </c>
      <c r="Q100" s="33">
        <v>3425.6492292500002</v>
      </c>
      <c r="R100" s="33">
        <v>3418.8123222600002</v>
      </c>
      <c r="S100" s="33">
        <v>3405.6919980299999</v>
      </c>
      <c r="T100" s="33">
        <v>3361.49480047</v>
      </c>
      <c r="U100" s="33">
        <v>3352.1151522</v>
      </c>
      <c r="V100" s="33">
        <v>3352.4841697000002</v>
      </c>
      <c r="W100" s="33">
        <v>3375.0226067999997</v>
      </c>
      <c r="X100" s="33">
        <v>3347.5531012799997</v>
      </c>
      <c r="Y100" s="33">
        <v>3406.18056054</v>
      </c>
    </row>
    <row r="101" spans="1:25" x14ac:dyDescent="0.2">
      <c r="A101" s="32">
        <v>21</v>
      </c>
      <c r="B101" s="33">
        <v>3453.8265195700001</v>
      </c>
      <c r="C101" s="33">
        <v>3516.1219350300003</v>
      </c>
      <c r="D101" s="33">
        <v>3555.1623186500001</v>
      </c>
      <c r="E101" s="33">
        <v>3567.62256024</v>
      </c>
      <c r="F101" s="33">
        <v>3573.0520966300001</v>
      </c>
      <c r="G101" s="33">
        <v>3570.30818752</v>
      </c>
      <c r="H101" s="33">
        <v>3489.2503729699997</v>
      </c>
      <c r="I101" s="33">
        <v>3406.0587390699998</v>
      </c>
      <c r="J101" s="33">
        <v>3421.8726032199997</v>
      </c>
      <c r="K101" s="33">
        <v>3414.7235857999999</v>
      </c>
      <c r="L101" s="33">
        <v>3403.2828994300003</v>
      </c>
      <c r="M101" s="33">
        <v>3398.0830042100001</v>
      </c>
      <c r="N101" s="33">
        <v>3407.7518573699999</v>
      </c>
      <c r="O101" s="33">
        <v>3403.4670215199999</v>
      </c>
      <c r="P101" s="33">
        <v>3406.0692097300002</v>
      </c>
      <c r="Q101" s="33">
        <v>3406.9488480200002</v>
      </c>
      <c r="R101" s="33">
        <v>3407.4241651900002</v>
      </c>
      <c r="S101" s="33">
        <v>3411.8117224799998</v>
      </c>
      <c r="T101" s="33">
        <v>3384.1284112200001</v>
      </c>
      <c r="U101" s="33">
        <v>3404.4266769800001</v>
      </c>
      <c r="V101" s="33">
        <v>3405.3586997899997</v>
      </c>
      <c r="W101" s="33">
        <v>3358.90494661</v>
      </c>
      <c r="X101" s="33">
        <v>3384.9764958199999</v>
      </c>
      <c r="Y101" s="33">
        <v>3414.01282941</v>
      </c>
    </row>
    <row r="102" spans="1:25" x14ac:dyDescent="0.2">
      <c r="A102" s="32">
        <v>22</v>
      </c>
      <c r="B102" s="33">
        <v>3521.74711815</v>
      </c>
      <c r="C102" s="33">
        <v>3418.56359217</v>
      </c>
      <c r="D102" s="33">
        <v>3447.2560741299999</v>
      </c>
      <c r="E102" s="33">
        <v>3462.1341397299998</v>
      </c>
      <c r="F102" s="33">
        <v>3472.74759915</v>
      </c>
      <c r="G102" s="33">
        <v>3471.7839207000002</v>
      </c>
      <c r="H102" s="33">
        <v>3436.68674298</v>
      </c>
      <c r="I102" s="33">
        <v>3428.7215756199998</v>
      </c>
      <c r="J102" s="33">
        <v>3515.6928613099999</v>
      </c>
      <c r="K102" s="33">
        <v>3553.6650660999999</v>
      </c>
      <c r="L102" s="33">
        <v>3522.3624252599998</v>
      </c>
      <c r="M102" s="33">
        <v>3408.4115062400001</v>
      </c>
      <c r="N102" s="33">
        <v>3287.6155788599999</v>
      </c>
      <c r="O102" s="33">
        <v>3288.5136147399999</v>
      </c>
      <c r="P102" s="33">
        <v>3296.1144852299999</v>
      </c>
      <c r="Q102" s="33">
        <v>3294.2775552500002</v>
      </c>
      <c r="R102" s="33">
        <v>3405.1101044800002</v>
      </c>
      <c r="S102" s="33">
        <v>3515.6472285899999</v>
      </c>
      <c r="T102" s="33">
        <v>3540.94926059</v>
      </c>
      <c r="U102" s="33">
        <v>3521.2763786800001</v>
      </c>
      <c r="V102" s="33">
        <v>3528.23396245</v>
      </c>
      <c r="W102" s="33">
        <v>3483.1487837700001</v>
      </c>
      <c r="X102" s="33">
        <v>3491.0697754799999</v>
      </c>
      <c r="Y102" s="33">
        <v>3464.10073827</v>
      </c>
    </row>
    <row r="103" spans="1:25" x14ac:dyDescent="0.2">
      <c r="A103" s="32">
        <v>23</v>
      </c>
      <c r="B103" s="33">
        <v>3462.0045206700001</v>
      </c>
      <c r="C103" s="33">
        <v>3523.3970556600002</v>
      </c>
      <c r="D103" s="33">
        <v>3540.2712648199999</v>
      </c>
      <c r="E103" s="33">
        <v>3553.31854329</v>
      </c>
      <c r="F103" s="33">
        <v>3555.5434556800001</v>
      </c>
      <c r="G103" s="33">
        <v>3542.0221891199999</v>
      </c>
      <c r="H103" s="33">
        <v>3503.3821521999998</v>
      </c>
      <c r="I103" s="33">
        <v>3430.1611642900002</v>
      </c>
      <c r="J103" s="33">
        <v>3401.2999209099999</v>
      </c>
      <c r="K103" s="33">
        <v>3415.37676749</v>
      </c>
      <c r="L103" s="33">
        <v>3340.72814866</v>
      </c>
      <c r="M103" s="33">
        <v>3352.3527368499999</v>
      </c>
      <c r="N103" s="33">
        <v>3334.6124153599999</v>
      </c>
      <c r="O103" s="33">
        <v>3335.5671367499999</v>
      </c>
      <c r="P103" s="33">
        <v>3328.82424128</v>
      </c>
      <c r="Q103" s="33">
        <v>3328.7560393999997</v>
      </c>
      <c r="R103" s="33">
        <v>3341.4878594500001</v>
      </c>
      <c r="S103" s="33">
        <v>3346.3581803900001</v>
      </c>
      <c r="T103" s="33">
        <v>3392.5723922800003</v>
      </c>
      <c r="U103" s="33">
        <v>3399.9346947999998</v>
      </c>
      <c r="V103" s="33">
        <v>3384.2367572799999</v>
      </c>
      <c r="W103" s="33">
        <v>3410.27264827</v>
      </c>
      <c r="X103" s="33">
        <v>3393.1062230100001</v>
      </c>
      <c r="Y103" s="33">
        <v>3422.94329556</v>
      </c>
    </row>
    <row r="104" spans="1:25" x14ac:dyDescent="0.2">
      <c r="A104" s="32">
        <v>24</v>
      </c>
      <c r="B104" s="33">
        <v>3450.06763989</v>
      </c>
      <c r="C104" s="33">
        <v>3413.3753444200001</v>
      </c>
      <c r="D104" s="33">
        <v>3455.3881708499998</v>
      </c>
      <c r="E104" s="33">
        <v>3552.2818898299997</v>
      </c>
      <c r="F104" s="33">
        <v>3559.9263664699997</v>
      </c>
      <c r="G104" s="33">
        <v>3507.6556278000003</v>
      </c>
      <c r="H104" s="33">
        <v>3457.3704516900002</v>
      </c>
      <c r="I104" s="33">
        <v>3456.9056339100002</v>
      </c>
      <c r="J104" s="33">
        <v>3583.1177877599998</v>
      </c>
      <c r="K104" s="33">
        <v>3624.9821298800002</v>
      </c>
      <c r="L104" s="33">
        <v>3510.6839804400001</v>
      </c>
      <c r="M104" s="33">
        <v>3398.8786268700001</v>
      </c>
      <c r="N104" s="33">
        <v>3338.1249150600001</v>
      </c>
      <c r="O104" s="33">
        <v>3339.9255344799999</v>
      </c>
      <c r="P104" s="33">
        <v>3327.11644574</v>
      </c>
      <c r="Q104" s="33">
        <v>3326.0860630900002</v>
      </c>
      <c r="R104" s="33">
        <v>3366.4869027</v>
      </c>
      <c r="S104" s="33">
        <v>3468.9960908099997</v>
      </c>
      <c r="T104" s="33">
        <v>3451.1119490900001</v>
      </c>
      <c r="U104" s="33">
        <v>3552.1841142099997</v>
      </c>
      <c r="V104" s="33">
        <v>3422.1993977900001</v>
      </c>
      <c r="W104" s="33">
        <v>3418.1197188900001</v>
      </c>
      <c r="X104" s="33">
        <v>3360.9693142800002</v>
      </c>
      <c r="Y104" s="33">
        <v>3302.8482220700002</v>
      </c>
    </row>
    <row r="105" spans="1:25" x14ac:dyDescent="0.2">
      <c r="A105" s="32">
        <v>25</v>
      </c>
      <c r="B105" s="33">
        <v>3428.5844864800001</v>
      </c>
      <c r="C105" s="33">
        <v>3443.0411193200002</v>
      </c>
      <c r="D105" s="33">
        <v>3449.3933793299998</v>
      </c>
      <c r="E105" s="33">
        <v>3461.5802135500003</v>
      </c>
      <c r="F105" s="33">
        <v>3452.7636100499999</v>
      </c>
      <c r="G105" s="33">
        <v>3452.1745400599998</v>
      </c>
      <c r="H105" s="33">
        <v>3403.1912420499998</v>
      </c>
      <c r="I105" s="33">
        <v>3368.1158634200001</v>
      </c>
      <c r="J105" s="33">
        <v>3280.0439551300001</v>
      </c>
      <c r="K105" s="33">
        <v>3296.4234886600002</v>
      </c>
      <c r="L105" s="33">
        <v>3289.0258110600003</v>
      </c>
      <c r="M105" s="33">
        <v>3279.52693245</v>
      </c>
      <c r="N105" s="33">
        <v>3296.5707744199999</v>
      </c>
      <c r="O105" s="33">
        <v>3309.9411674100002</v>
      </c>
      <c r="P105" s="33">
        <v>3313.8281711700001</v>
      </c>
      <c r="Q105" s="33">
        <v>3324.3801913699999</v>
      </c>
      <c r="R105" s="33">
        <v>3326.01805324</v>
      </c>
      <c r="S105" s="33">
        <v>3290.8434729800001</v>
      </c>
      <c r="T105" s="33">
        <v>3304.5987208299998</v>
      </c>
      <c r="U105" s="33">
        <v>3283.7248574499999</v>
      </c>
      <c r="V105" s="33">
        <v>3263.3112358200001</v>
      </c>
      <c r="W105" s="33">
        <v>3283.2797094900002</v>
      </c>
      <c r="X105" s="33">
        <v>3334.4981190900003</v>
      </c>
      <c r="Y105" s="33">
        <v>3336.6612749199999</v>
      </c>
    </row>
    <row r="106" spans="1:25" x14ac:dyDescent="0.2">
      <c r="A106" s="32">
        <v>26</v>
      </c>
      <c r="B106" s="33">
        <v>3430.2937613099998</v>
      </c>
      <c r="C106" s="33">
        <v>3508.2990318699999</v>
      </c>
      <c r="D106" s="33">
        <v>3539.3136469400001</v>
      </c>
      <c r="E106" s="33">
        <v>3556.6622022699999</v>
      </c>
      <c r="F106" s="33">
        <v>3555.6160089499999</v>
      </c>
      <c r="G106" s="33">
        <v>3550.69343471</v>
      </c>
      <c r="H106" s="33">
        <v>3503.84297965</v>
      </c>
      <c r="I106" s="33">
        <v>3453.9438480600002</v>
      </c>
      <c r="J106" s="33">
        <v>3356.6937147499998</v>
      </c>
      <c r="K106" s="33">
        <v>3295.0380939199999</v>
      </c>
      <c r="L106" s="33">
        <v>3308.3141775200002</v>
      </c>
      <c r="M106" s="33">
        <v>3309.3700757699999</v>
      </c>
      <c r="N106" s="33">
        <v>3308.9422823099999</v>
      </c>
      <c r="O106" s="33">
        <v>3320.4014380200001</v>
      </c>
      <c r="P106" s="33">
        <v>3335.0976634399999</v>
      </c>
      <c r="Q106" s="33">
        <v>3335.07955782</v>
      </c>
      <c r="R106" s="33">
        <v>3326.6520513800001</v>
      </c>
      <c r="S106" s="33">
        <v>3333.7726291899999</v>
      </c>
      <c r="T106" s="33">
        <v>3313.0684812700001</v>
      </c>
      <c r="U106" s="33">
        <v>3337.4092279199999</v>
      </c>
      <c r="V106" s="33">
        <v>3316.5487454600002</v>
      </c>
      <c r="W106" s="33">
        <v>3323.70459084</v>
      </c>
      <c r="X106" s="33">
        <v>3369.48972198</v>
      </c>
      <c r="Y106" s="33">
        <v>3381.3326339199998</v>
      </c>
    </row>
    <row r="107" spans="1:25" x14ac:dyDescent="0.2">
      <c r="A107" s="32">
        <v>27</v>
      </c>
      <c r="B107" s="33">
        <v>3504.01609186</v>
      </c>
      <c r="C107" s="33">
        <v>3539.1541258499997</v>
      </c>
      <c r="D107" s="33">
        <v>3466.91073835</v>
      </c>
      <c r="E107" s="33">
        <v>3484.7234448700001</v>
      </c>
      <c r="F107" s="33">
        <v>3482.7155772299998</v>
      </c>
      <c r="G107" s="33">
        <v>3435.1392417100001</v>
      </c>
      <c r="H107" s="33">
        <v>3461.7000096500001</v>
      </c>
      <c r="I107" s="33">
        <v>3518.35638905</v>
      </c>
      <c r="J107" s="33">
        <v>3434.48579664</v>
      </c>
      <c r="K107" s="33">
        <v>3418.0373724199999</v>
      </c>
      <c r="L107" s="33">
        <v>3397.8398274599999</v>
      </c>
      <c r="M107" s="33">
        <v>3383.4003032999999</v>
      </c>
      <c r="N107" s="33">
        <v>3262.1597166500001</v>
      </c>
      <c r="O107" s="33">
        <v>3263.2159894699998</v>
      </c>
      <c r="P107" s="33">
        <v>3266.7617604500001</v>
      </c>
      <c r="Q107" s="33">
        <v>3268.7048622799998</v>
      </c>
      <c r="R107" s="33">
        <v>3371.5789315299999</v>
      </c>
      <c r="S107" s="33">
        <v>3356.7880335999998</v>
      </c>
      <c r="T107" s="33">
        <v>3379.4178820100001</v>
      </c>
      <c r="U107" s="33">
        <v>3384.6760696300003</v>
      </c>
      <c r="V107" s="33">
        <v>3390.60465957</v>
      </c>
      <c r="W107" s="33">
        <v>3407.3115422400001</v>
      </c>
      <c r="X107" s="33">
        <v>3482.9717008799998</v>
      </c>
      <c r="Y107" s="33">
        <v>3473.62568938</v>
      </c>
    </row>
    <row r="108" spans="1:25" x14ac:dyDescent="0.2">
      <c r="A108" s="32">
        <v>28</v>
      </c>
      <c r="B108" s="33">
        <v>3472.2976842200001</v>
      </c>
      <c r="C108" s="33">
        <v>3534.2999428899998</v>
      </c>
      <c r="D108" s="33">
        <v>3473.1838253800001</v>
      </c>
      <c r="E108" s="33">
        <v>3488.7665008700001</v>
      </c>
      <c r="F108" s="33">
        <v>3485.6311081999997</v>
      </c>
      <c r="G108" s="33">
        <v>3445.5702407899998</v>
      </c>
      <c r="H108" s="33">
        <v>3465.77590663</v>
      </c>
      <c r="I108" s="33">
        <v>3492.1035106499999</v>
      </c>
      <c r="J108" s="33">
        <v>3441.59343575</v>
      </c>
      <c r="K108" s="33">
        <v>3447.7790679099999</v>
      </c>
      <c r="L108" s="33">
        <v>3411.69982222</v>
      </c>
      <c r="M108" s="33">
        <v>3387.4779342299998</v>
      </c>
      <c r="N108" s="33">
        <v>3267.9491663100002</v>
      </c>
      <c r="O108" s="33">
        <v>3283.15333285</v>
      </c>
      <c r="P108" s="33">
        <v>3285.0414722999999</v>
      </c>
      <c r="Q108" s="33">
        <v>3271.4095427299999</v>
      </c>
      <c r="R108" s="33">
        <v>3380.35836823</v>
      </c>
      <c r="S108" s="33">
        <v>3352.7904364299998</v>
      </c>
      <c r="T108" s="33">
        <v>3365.0336681100002</v>
      </c>
      <c r="U108" s="33">
        <v>3364.6576012199998</v>
      </c>
      <c r="V108" s="33">
        <v>3383.30447774</v>
      </c>
      <c r="W108" s="33">
        <v>3409.87454303</v>
      </c>
      <c r="X108" s="33">
        <v>3417.82070079</v>
      </c>
      <c r="Y108" s="33">
        <v>3516.1168661699999</v>
      </c>
    </row>
    <row r="109" spans="1:25" x14ac:dyDescent="0.2">
      <c r="A109" s="32">
        <v>29</v>
      </c>
      <c r="B109" s="33">
        <v>3319.1978549</v>
      </c>
      <c r="C109" s="33">
        <v>3410.7962704799997</v>
      </c>
      <c r="D109" s="33">
        <v>3468.1630996999997</v>
      </c>
      <c r="E109" s="33">
        <v>3492.2088178700001</v>
      </c>
      <c r="F109" s="33">
        <v>3520.2030723299999</v>
      </c>
      <c r="G109" s="33">
        <v>3530.0645525899999</v>
      </c>
      <c r="H109" s="33">
        <v>3497.0939609000002</v>
      </c>
      <c r="I109" s="33">
        <v>3460.8066103800002</v>
      </c>
      <c r="J109" s="33">
        <v>3458.7889734200003</v>
      </c>
      <c r="K109" s="33">
        <v>3413.8439588900001</v>
      </c>
      <c r="L109" s="33">
        <v>3386.52444178</v>
      </c>
      <c r="M109" s="33">
        <v>3384.9213582899997</v>
      </c>
      <c r="N109" s="33">
        <v>3405.1029389800001</v>
      </c>
      <c r="O109" s="33">
        <v>3406.9038301599999</v>
      </c>
      <c r="P109" s="33">
        <v>3381.9582125500001</v>
      </c>
      <c r="Q109" s="33">
        <v>3393.5160126300002</v>
      </c>
      <c r="R109" s="33">
        <v>3394.3152102899999</v>
      </c>
      <c r="S109" s="33">
        <v>3398.9542187399998</v>
      </c>
      <c r="T109" s="33">
        <v>3395.8972813999999</v>
      </c>
      <c r="U109" s="33">
        <v>3407.1367134500001</v>
      </c>
      <c r="V109" s="33">
        <v>3406.5793497199998</v>
      </c>
      <c r="W109" s="33">
        <v>3397.3290411399998</v>
      </c>
      <c r="X109" s="33">
        <v>3423.0037865999998</v>
      </c>
      <c r="Y109" s="33">
        <v>3403.9421872899998</v>
      </c>
    </row>
    <row r="110" spans="1:25" x14ac:dyDescent="0.2">
      <c r="A110" s="32">
        <v>30</v>
      </c>
      <c r="B110" s="33">
        <v>3476.6248470999999</v>
      </c>
      <c r="C110" s="33">
        <v>3541.0154665800001</v>
      </c>
      <c r="D110" s="33">
        <v>3575.6294720400001</v>
      </c>
      <c r="E110" s="33">
        <v>3598.9520780099997</v>
      </c>
      <c r="F110" s="33">
        <v>3602.8777555299998</v>
      </c>
      <c r="G110" s="33">
        <v>3586.0149104300003</v>
      </c>
      <c r="H110" s="33">
        <v>3511.3773175599999</v>
      </c>
      <c r="I110" s="33">
        <v>3447.0813678199997</v>
      </c>
      <c r="J110" s="33">
        <v>3463.8662065900003</v>
      </c>
      <c r="K110" s="33">
        <v>3415.5755569899998</v>
      </c>
      <c r="L110" s="33">
        <v>3378.0751081499998</v>
      </c>
      <c r="M110" s="33">
        <v>3402.9447866199998</v>
      </c>
      <c r="N110" s="33">
        <v>3414.5303417199998</v>
      </c>
      <c r="O110" s="33">
        <v>3385.2444722200003</v>
      </c>
      <c r="P110" s="33">
        <v>3387.4272952799997</v>
      </c>
      <c r="Q110" s="33">
        <v>3395.3601306599999</v>
      </c>
      <c r="R110" s="33">
        <v>3392.1634004399998</v>
      </c>
      <c r="S110" s="33">
        <v>3404.9888605700003</v>
      </c>
      <c r="T110" s="33">
        <v>3425.7638534499997</v>
      </c>
      <c r="U110" s="33">
        <v>3435.7945779299998</v>
      </c>
      <c r="V110" s="33">
        <v>3439.1001937999999</v>
      </c>
      <c r="W110" s="33">
        <v>3422.9938974900001</v>
      </c>
      <c r="X110" s="33">
        <v>3454.0747222800001</v>
      </c>
      <c r="Y110" s="33">
        <v>3425.4320190499998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4065.4668904</v>
      </c>
      <c r="C116" s="33">
        <v>4104.7350903299994</v>
      </c>
      <c r="D116" s="33">
        <v>4132.5253731300008</v>
      </c>
      <c r="E116" s="33">
        <v>4207.0967611900005</v>
      </c>
      <c r="F116" s="33">
        <v>4200.2367312800006</v>
      </c>
      <c r="G116" s="33">
        <v>4185.3919534400002</v>
      </c>
      <c r="H116" s="33">
        <v>4117.6972139400004</v>
      </c>
      <c r="I116" s="33">
        <v>4138.0957338100006</v>
      </c>
      <c r="J116" s="33">
        <v>4097.9606646800003</v>
      </c>
      <c r="K116" s="33">
        <v>4106.61368872</v>
      </c>
      <c r="L116" s="33">
        <v>4118.3208393200002</v>
      </c>
      <c r="M116" s="33">
        <v>4109.7676721600001</v>
      </c>
      <c r="N116" s="33">
        <v>4128.1929295899999</v>
      </c>
      <c r="O116" s="33">
        <v>4171.3492915900006</v>
      </c>
      <c r="P116" s="33">
        <v>4148.7332354200007</v>
      </c>
      <c r="Q116" s="33">
        <v>4128.0497673</v>
      </c>
      <c r="R116" s="33">
        <v>4139.3578099000006</v>
      </c>
      <c r="S116" s="33">
        <v>4138.2166002800004</v>
      </c>
      <c r="T116" s="33">
        <v>4115.4459162099993</v>
      </c>
      <c r="U116" s="33">
        <v>4084.7097354699999</v>
      </c>
      <c r="V116" s="33">
        <v>4051.04491697</v>
      </c>
      <c r="W116" s="33">
        <v>4040.50151792</v>
      </c>
      <c r="X116" s="33">
        <v>4108.8413549399993</v>
      </c>
      <c r="Y116" s="33">
        <v>4141.9226936000005</v>
      </c>
    </row>
    <row r="117" spans="1:25" x14ac:dyDescent="0.2">
      <c r="A117" s="32">
        <v>2</v>
      </c>
      <c r="B117" s="33">
        <v>4137.9783402300009</v>
      </c>
      <c r="C117" s="33">
        <v>4194.5856708800002</v>
      </c>
      <c r="D117" s="33">
        <v>4238.5187825100011</v>
      </c>
      <c r="E117" s="33">
        <v>4257.2793952400007</v>
      </c>
      <c r="F117" s="33">
        <v>4265.0052100900002</v>
      </c>
      <c r="G117" s="33">
        <v>4260.4127698900002</v>
      </c>
      <c r="H117" s="33">
        <v>4173.1846561000002</v>
      </c>
      <c r="I117" s="33">
        <v>4127.0272675100005</v>
      </c>
      <c r="J117" s="33">
        <v>4071.8844733800001</v>
      </c>
      <c r="K117" s="33">
        <v>4055.02667531</v>
      </c>
      <c r="L117" s="33">
        <v>4058.5322814400001</v>
      </c>
      <c r="M117" s="33">
        <v>4028.2035154199998</v>
      </c>
      <c r="N117" s="33">
        <v>4041.46992563</v>
      </c>
      <c r="O117" s="33">
        <v>4073.4613819900001</v>
      </c>
      <c r="P117" s="33">
        <v>4063.3621977899998</v>
      </c>
      <c r="Q117" s="33">
        <v>4069.9402538199997</v>
      </c>
      <c r="R117" s="33">
        <v>4077.5275794700001</v>
      </c>
      <c r="S117" s="33">
        <v>4092.61485098</v>
      </c>
      <c r="T117" s="33">
        <v>4056.6333937599998</v>
      </c>
      <c r="U117" s="33">
        <v>4064.06557892</v>
      </c>
      <c r="V117" s="33">
        <v>4045.5362082900001</v>
      </c>
      <c r="W117" s="33">
        <v>4039.36402825</v>
      </c>
      <c r="X117" s="33">
        <v>4068.43770309</v>
      </c>
      <c r="Y117" s="33">
        <v>4103.2947587799999</v>
      </c>
    </row>
    <row r="118" spans="1:25" x14ac:dyDescent="0.2">
      <c r="A118" s="32">
        <v>3</v>
      </c>
      <c r="B118" s="33">
        <v>3885.7218840300002</v>
      </c>
      <c r="C118" s="33">
        <v>3946.4861460900001</v>
      </c>
      <c r="D118" s="33">
        <v>3983.1766692400001</v>
      </c>
      <c r="E118" s="33">
        <v>4004.6868025099998</v>
      </c>
      <c r="F118" s="33">
        <v>4013.2157505099999</v>
      </c>
      <c r="G118" s="33">
        <v>3990.9679280200003</v>
      </c>
      <c r="H118" s="33">
        <v>3918.5167352799999</v>
      </c>
      <c r="I118" s="33">
        <v>3860.0133473999999</v>
      </c>
      <c r="J118" s="33">
        <v>3867.98839318</v>
      </c>
      <c r="K118" s="33">
        <v>3853.9560366199998</v>
      </c>
      <c r="L118" s="33">
        <v>4004.6272676399999</v>
      </c>
      <c r="M118" s="33">
        <v>3895.3580431200003</v>
      </c>
      <c r="N118" s="33">
        <v>3853.8770435900001</v>
      </c>
      <c r="O118" s="33">
        <v>3846.6015453499999</v>
      </c>
      <c r="P118" s="33">
        <v>3845.63020456</v>
      </c>
      <c r="Q118" s="33">
        <v>3845.9691391199999</v>
      </c>
      <c r="R118" s="33">
        <v>4040.4317240800001</v>
      </c>
      <c r="S118" s="33">
        <v>3906.6486415600002</v>
      </c>
      <c r="T118" s="33">
        <v>3834.9331425700002</v>
      </c>
      <c r="U118" s="33">
        <v>3836.8652387000002</v>
      </c>
      <c r="V118" s="33">
        <v>3837.5764311200001</v>
      </c>
      <c r="W118" s="33">
        <v>3838.7802570399999</v>
      </c>
      <c r="X118" s="33">
        <v>3827.6606457100002</v>
      </c>
      <c r="Y118" s="33">
        <v>3824.8762119100002</v>
      </c>
    </row>
    <row r="119" spans="1:25" x14ac:dyDescent="0.2">
      <c r="A119" s="32">
        <v>4</v>
      </c>
      <c r="B119" s="33">
        <v>3954.4568580800001</v>
      </c>
      <c r="C119" s="33">
        <v>3987.3060465100002</v>
      </c>
      <c r="D119" s="33">
        <v>3951.07795867</v>
      </c>
      <c r="E119" s="33">
        <v>3958.8167516799999</v>
      </c>
      <c r="F119" s="33">
        <v>3954.0426104600001</v>
      </c>
      <c r="G119" s="33">
        <v>3941.6861071600001</v>
      </c>
      <c r="H119" s="33">
        <v>3891.7048252300001</v>
      </c>
      <c r="I119" s="33">
        <v>3959.4434205800003</v>
      </c>
      <c r="J119" s="33">
        <v>3911.5130559200002</v>
      </c>
      <c r="K119" s="33">
        <v>4052.5501599700001</v>
      </c>
      <c r="L119" s="33">
        <v>4061.3745272700003</v>
      </c>
      <c r="M119" s="33">
        <v>4050.7100985399998</v>
      </c>
      <c r="N119" s="33">
        <v>4030.0191714899997</v>
      </c>
      <c r="O119" s="33">
        <v>4181.7312511600003</v>
      </c>
      <c r="P119" s="33">
        <v>4169.6441849400007</v>
      </c>
      <c r="Q119" s="33">
        <v>4163.7014127300008</v>
      </c>
      <c r="R119" s="33">
        <v>4126.2103406300002</v>
      </c>
      <c r="S119" s="33">
        <v>4132.9447915300007</v>
      </c>
      <c r="T119" s="33">
        <v>4104.0744264200002</v>
      </c>
      <c r="U119" s="33">
        <v>4060.16234678</v>
      </c>
      <c r="V119" s="33">
        <v>3954.9746172700002</v>
      </c>
      <c r="W119" s="33">
        <v>4008.3290268200003</v>
      </c>
      <c r="X119" s="33">
        <v>4052.6818899200002</v>
      </c>
      <c r="Y119" s="33">
        <v>4099.4518227499993</v>
      </c>
    </row>
    <row r="120" spans="1:25" x14ac:dyDescent="0.2">
      <c r="A120" s="32">
        <v>5</v>
      </c>
      <c r="B120" s="33">
        <v>3972.7505127899999</v>
      </c>
      <c r="C120" s="33">
        <v>3948.18988687</v>
      </c>
      <c r="D120" s="33">
        <v>3950.3615410000002</v>
      </c>
      <c r="E120" s="33">
        <v>3959.2374506299998</v>
      </c>
      <c r="F120" s="33">
        <v>3949.19656519</v>
      </c>
      <c r="G120" s="33">
        <v>3928.30246089</v>
      </c>
      <c r="H120" s="33">
        <v>3914.4032479699999</v>
      </c>
      <c r="I120" s="33">
        <v>3853.6071821600003</v>
      </c>
      <c r="J120" s="33">
        <v>3852.1037271099999</v>
      </c>
      <c r="K120" s="33">
        <v>3895.2141194199999</v>
      </c>
      <c r="L120" s="33">
        <v>3893.2581813000002</v>
      </c>
      <c r="M120" s="33">
        <v>3900.36703743</v>
      </c>
      <c r="N120" s="33">
        <v>3937.2057144999999</v>
      </c>
      <c r="O120" s="33">
        <v>3946.0749182499999</v>
      </c>
      <c r="P120" s="33">
        <v>3945.8174052200002</v>
      </c>
      <c r="Q120" s="33">
        <v>3944.0395813300001</v>
      </c>
      <c r="R120" s="33">
        <v>3890.8335530999998</v>
      </c>
      <c r="S120" s="33">
        <v>3905.8366003300002</v>
      </c>
      <c r="T120" s="33">
        <v>3924.0498651000003</v>
      </c>
      <c r="U120" s="33">
        <v>3895.4567277199999</v>
      </c>
      <c r="V120" s="33">
        <v>3868.9916635300001</v>
      </c>
      <c r="W120" s="33">
        <v>3870.0465771600002</v>
      </c>
      <c r="X120" s="33">
        <v>3902.57692086</v>
      </c>
      <c r="Y120" s="33">
        <v>3973.1392706299998</v>
      </c>
    </row>
    <row r="121" spans="1:25" x14ac:dyDescent="0.2">
      <c r="A121" s="32">
        <v>6</v>
      </c>
      <c r="B121" s="33">
        <v>3972.1087250700002</v>
      </c>
      <c r="C121" s="33">
        <v>4076.7247139699998</v>
      </c>
      <c r="D121" s="33">
        <v>3924.2528186899999</v>
      </c>
      <c r="E121" s="33">
        <v>3926.9771739000003</v>
      </c>
      <c r="F121" s="33">
        <v>3937.7591575400002</v>
      </c>
      <c r="G121" s="33">
        <v>3919.1855085000002</v>
      </c>
      <c r="H121" s="33">
        <v>3883.4616492300001</v>
      </c>
      <c r="I121" s="33">
        <v>3874.3165742300002</v>
      </c>
      <c r="J121" s="33">
        <v>3873.8085081100003</v>
      </c>
      <c r="K121" s="33">
        <v>3856.0021033200001</v>
      </c>
      <c r="L121" s="33">
        <v>3881.2499828099999</v>
      </c>
      <c r="M121" s="33">
        <v>3915.58599422</v>
      </c>
      <c r="N121" s="33">
        <v>3900.7056764600002</v>
      </c>
      <c r="O121" s="33">
        <v>3907.02334948</v>
      </c>
      <c r="P121" s="33">
        <v>3909.6041316400001</v>
      </c>
      <c r="Q121" s="33">
        <v>3905.8050558499999</v>
      </c>
      <c r="R121" s="33">
        <v>3881.6619854300002</v>
      </c>
      <c r="S121" s="33">
        <v>3919.5860209900002</v>
      </c>
      <c r="T121" s="33">
        <v>3914.5481988699999</v>
      </c>
      <c r="U121" s="33">
        <v>3874.2896131299999</v>
      </c>
      <c r="V121" s="33">
        <v>3862.3829302700001</v>
      </c>
      <c r="W121" s="33">
        <v>3859.3386087200001</v>
      </c>
      <c r="X121" s="33">
        <v>3866.5692354600001</v>
      </c>
      <c r="Y121" s="33">
        <v>3884.6434972699999</v>
      </c>
    </row>
    <row r="122" spans="1:25" x14ac:dyDescent="0.2">
      <c r="A122" s="32">
        <v>7</v>
      </c>
      <c r="B122" s="33">
        <v>3854.8512982699999</v>
      </c>
      <c r="C122" s="33">
        <v>3925.64765227</v>
      </c>
      <c r="D122" s="33">
        <v>3956.7349139100002</v>
      </c>
      <c r="E122" s="33">
        <v>3967.3266425300003</v>
      </c>
      <c r="F122" s="33">
        <v>3986.0870754100001</v>
      </c>
      <c r="G122" s="33">
        <v>3980.3671124699999</v>
      </c>
      <c r="H122" s="33">
        <v>3907.78563029</v>
      </c>
      <c r="I122" s="33">
        <v>3848.1362140800002</v>
      </c>
      <c r="J122" s="33">
        <v>3786.6011188900002</v>
      </c>
      <c r="K122" s="33">
        <v>3793.4336966300002</v>
      </c>
      <c r="L122" s="33">
        <v>3831.0666044700001</v>
      </c>
      <c r="M122" s="33">
        <v>3840.2244395800003</v>
      </c>
      <c r="N122" s="33">
        <v>3854.76251516</v>
      </c>
      <c r="O122" s="33">
        <v>3856.8411713600003</v>
      </c>
      <c r="P122" s="33">
        <v>3844.2987683800002</v>
      </c>
      <c r="Q122" s="33">
        <v>3855.2052714000001</v>
      </c>
      <c r="R122" s="33">
        <v>3862.5238245300002</v>
      </c>
      <c r="S122" s="33">
        <v>3858.9314534600003</v>
      </c>
      <c r="T122" s="33">
        <v>3818.8663969899999</v>
      </c>
      <c r="U122" s="33">
        <v>3830.0185253599998</v>
      </c>
      <c r="V122" s="33">
        <v>3829.42620941</v>
      </c>
      <c r="W122" s="33">
        <v>3798.15860901</v>
      </c>
      <c r="X122" s="33">
        <v>3786.4645687100001</v>
      </c>
      <c r="Y122" s="33">
        <v>3833.82352838</v>
      </c>
    </row>
    <row r="123" spans="1:25" x14ac:dyDescent="0.2">
      <c r="A123" s="32">
        <v>8</v>
      </c>
      <c r="B123" s="33">
        <v>3917.20627066</v>
      </c>
      <c r="C123" s="33">
        <v>3963.6468346900001</v>
      </c>
      <c r="D123" s="33">
        <v>3983.9294353999999</v>
      </c>
      <c r="E123" s="33">
        <v>3991.5243884699998</v>
      </c>
      <c r="F123" s="33">
        <v>3993.2118133899999</v>
      </c>
      <c r="G123" s="33">
        <v>3970.5511591200002</v>
      </c>
      <c r="H123" s="33">
        <v>3899.3005452399998</v>
      </c>
      <c r="I123" s="33">
        <v>3822.2828912199998</v>
      </c>
      <c r="J123" s="33">
        <v>3813.3537110900002</v>
      </c>
      <c r="K123" s="33">
        <v>3840.2756740899999</v>
      </c>
      <c r="L123" s="33">
        <v>3903.1416742300003</v>
      </c>
      <c r="M123" s="33">
        <v>3902.0194557099999</v>
      </c>
      <c r="N123" s="33">
        <v>3908.8238117999999</v>
      </c>
      <c r="O123" s="33">
        <v>3916.6782689400002</v>
      </c>
      <c r="P123" s="33">
        <v>3909.1225051400002</v>
      </c>
      <c r="Q123" s="33">
        <v>3885.2802392600001</v>
      </c>
      <c r="R123" s="33">
        <v>3888.1420461600001</v>
      </c>
      <c r="S123" s="33">
        <v>3875.24470931</v>
      </c>
      <c r="T123" s="33">
        <v>3868.2925289</v>
      </c>
      <c r="U123" s="33">
        <v>3865.3821691899998</v>
      </c>
      <c r="V123" s="33">
        <v>3858.2652116200002</v>
      </c>
      <c r="W123" s="33">
        <v>3825.6844457699999</v>
      </c>
      <c r="X123" s="33">
        <v>3831.7231140500003</v>
      </c>
      <c r="Y123" s="33">
        <v>3862.9846490599998</v>
      </c>
    </row>
    <row r="124" spans="1:25" x14ac:dyDescent="0.2">
      <c r="A124" s="32">
        <v>9</v>
      </c>
      <c r="B124" s="33">
        <v>3918.7619870499998</v>
      </c>
      <c r="C124" s="33">
        <v>3989.6396919600002</v>
      </c>
      <c r="D124" s="33">
        <v>4024.2219118200001</v>
      </c>
      <c r="E124" s="33">
        <v>4031.7894220000003</v>
      </c>
      <c r="F124" s="33">
        <v>4028.6870399499999</v>
      </c>
      <c r="G124" s="33">
        <v>4005.5948004100001</v>
      </c>
      <c r="H124" s="33">
        <v>3945.1530471800002</v>
      </c>
      <c r="I124" s="33">
        <v>3857.4624411499999</v>
      </c>
      <c r="J124" s="33">
        <v>3819.5219198999998</v>
      </c>
      <c r="K124" s="33">
        <v>3830.8565039800001</v>
      </c>
      <c r="L124" s="33">
        <v>3837.5580513</v>
      </c>
      <c r="M124" s="33">
        <v>3823.9249735399999</v>
      </c>
      <c r="N124" s="33">
        <v>3847.53417128</v>
      </c>
      <c r="O124" s="33">
        <v>3849.4898306300001</v>
      </c>
      <c r="P124" s="33">
        <v>3838.72786696</v>
      </c>
      <c r="Q124" s="33">
        <v>3811.2543164600002</v>
      </c>
      <c r="R124" s="33">
        <v>3824.82112925</v>
      </c>
      <c r="S124" s="33">
        <v>3823.93115253</v>
      </c>
      <c r="T124" s="33">
        <v>3826.20452114</v>
      </c>
      <c r="U124" s="33">
        <v>3838.7651680399999</v>
      </c>
      <c r="V124" s="33">
        <v>3848.97002862</v>
      </c>
      <c r="W124" s="33">
        <v>3847.4629071499999</v>
      </c>
      <c r="X124" s="33">
        <v>3843.3821695700003</v>
      </c>
      <c r="Y124" s="33">
        <v>3841.0944467300001</v>
      </c>
    </row>
    <row r="125" spans="1:25" x14ac:dyDescent="0.2">
      <c r="A125" s="32">
        <v>10</v>
      </c>
      <c r="B125" s="33">
        <v>3922.9387417600001</v>
      </c>
      <c r="C125" s="33">
        <v>3949.5663470200002</v>
      </c>
      <c r="D125" s="33">
        <v>3952.3225308999999</v>
      </c>
      <c r="E125" s="33">
        <v>3958.8336788000001</v>
      </c>
      <c r="F125" s="33">
        <v>3969.2291439999999</v>
      </c>
      <c r="G125" s="33">
        <v>3969.9694538099998</v>
      </c>
      <c r="H125" s="33">
        <v>3944.1749067400001</v>
      </c>
      <c r="I125" s="33">
        <v>3888.4334245200002</v>
      </c>
      <c r="J125" s="33">
        <v>3789.29374895</v>
      </c>
      <c r="K125" s="33">
        <v>3860.1557058499998</v>
      </c>
      <c r="L125" s="33">
        <v>3872.3401281900001</v>
      </c>
      <c r="M125" s="33">
        <v>3859.0430598100002</v>
      </c>
      <c r="N125" s="33">
        <v>3810.1626940900001</v>
      </c>
      <c r="O125" s="33">
        <v>3819.33462667</v>
      </c>
      <c r="P125" s="33">
        <v>3838.8052323500001</v>
      </c>
      <c r="Q125" s="33">
        <v>3837.6771416500001</v>
      </c>
      <c r="R125" s="33">
        <v>3843.0552863299999</v>
      </c>
      <c r="S125" s="33">
        <v>3838.02743865</v>
      </c>
      <c r="T125" s="33">
        <v>3838.0383693399999</v>
      </c>
      <c r="U125" s="33">
        <v>3832.95585411</v>
      </c>
      <c r="V125" s="33">
        <v>3846.0315293899998</v>
      </c>
      <c r="W125" s="33">
        <v>3813.9155417699999</v>
      </c>
      <c r="X125" s="33">
        <v>3829.2057185600002</v>
      </c>
      <c r="Y125" s="33">
        <v>3880.1775022300003</v>
      </c>
    </row>
    <row r="126" spans="1:25" x14ac:dyDescent="0.2">
      <c r="A126" s="32">
        <v>11</v>
      </c>
      <c r="B126" s="33">
        <v>3986.0040602900003</v>
      </c>
      <c r="C126" s="33">
        <v>4032.6725059</v>
      </c>
      <c r="D126" s="33">
        <v>4052.6416564300002</v>
      </c>
      <c r="E126" s="33">
        <v>4064.9394556399998</v>
      </c>
      <c r="F126" s="33">
        <v>4098.6395994300001</v>
      </c>
      <c r="G126" s="33">
        <v>4066.8935140400004</v>
      </c>
      <c r="H126" s="33">
        <v>4062.51545136</v>
      </c>
      <c r="I126" s="33">
        <v>3999.9924669000002</v>
      </c>
      <c r="J126" s="33">
        <v>3954.8309654499999</v>
      </c>
      <c r="K126" s="33">
        <v>3908.9552162599998</v>
      </c>
      <c r="L126" s="33">
        <v>3878.2171241599999</v>
      </c>
      <c r="M126" s="33">
        <v>3850.7667116600001</v>
      </c>
      <c r="N126" s="33">
        <v>3863.98789695</v>
      </c>
      <c r="O126" s="33">
        <v>3871.5088349500002</v>
      </c>
      <c r="P126" s="33">
        <v>3895.14873734</v>
      </c>
      <c r="Q126" s="33">
        <v>3897.51377602</v>
      </c>
      <c r="R126" s="33">
        <v>3903.0897032299999</v>
      </c>
      <c r="S126" s="33">
        <v>3906.9214281200002</v>
      </c>
      <c r="T126" s="33">
        <v>3892.7847453300001</v>
      </c>
      <c r="U126" s="33">
        <v>3887.4857820299999</v>
      </c>
      <c r="V126" s="33">
        <v>3881.20797773</v>
      </c>
      <c r="W126" s="33">
        <v>3845.9874409500003</v>
      </c>
      <c r="X126" s="33">
        <v>3875.4489012099998</v>
      </c>
      <c r="Y126" s="33">
        <v>3923.8259307499998</v>
      </c>
    </row>
    <row r="127" spans="1:25" x14ac:dyDescent="0.2">
      <c r="A127" s="32">
        <v>12</v>
      </c>
      <c r="B127" s="33">
        <v>3986.8563886300003</v>
      </c>
      <c r="C127" s="33">
        <v>3971.0526483200001</v>
      </c>
      <c r="D127" s="33">
        <v>4006.3492724299999</v>
      </c>
      <c r="E127" s="33">
        <v>4008.0960888599998</v>
      </c>
      <c r="F127" s="33">
        <v>4013.1568044700002</v>
      </c>
      <c r="G127" s="33">
        <v>4006.08883715</v>
      </c>
      <c r="H127" s="33">
        <v>3954.94792542</v>
      </c>
      <c r="I127" s="33">
        <v>3931.8038998400002</v>
      </c>
      <c r="J127" s="33">
        <v>3883.6384783799999</v>
      </c>
      <c r="K127" s="33">
        <v>3847.88593438</v>
      </c>
      <c r="L127" s="33">
        <v>3854.3469270400001</v>
      </c>
      <c r="M127" s="33">
        <v>3861.9480495399998</v>
      </c>
      <c r="N127" s="33">
        <v>3882.0135383800002</v>
      </c>
      <c r="O127" s="33">
        <v>3893.9406008800001</v>
      </c>
      <c r="P127" s="33">
        <v>3905.5873451699999</v>
      </c>
      <c r="Q127" s="33">
        <v>3941.4255028299999</v>
      </c>
      <c r="R127" s="33">
        <v>3938.0224652500001</v>
      </c>
      <c r="S127" s="33">
        <v>3922.6465553799999</v>
      </c>
      <c r="T127" s="33">
        <v>3908.9084240000002</v>
      </c>
      <c r="U127" s="33">
        <v>3881.1509729200002</v>
      </c>
      <c r="V127" s="33">
        <v>3852.5463505900002</v>
      </c>
      <c r="W127" s="33">
        <v>3883.9089179900002</v>
      </c>
      <c r="X127" s="33">
        <v>3926.1514291899998</v>
      </c>
      <c r="Y127" s="33">
        <v>3976.8367177499999</v>
      </c>
    </row>
    <row r="128" spans="1:25" x14ac:dyDescent="0.2">
      <c r="A128" s="32">
        <v>13</v>
      </c>
      <c r="B128" s="33">
        <v>3975.7368697500001</v>
      </c>
      <c r="C128" s="33">
        <v>4007.6637187599999</v>
      </c>
      <c r="D128" s="33">
        <v>4017.9329114000002</v>
      </c>
      <c r="E128" s="33">
        <v>4017.6990495599998</v>
      </c>
      <c r="F128" s="33">
        <v>4009.98668907</v>
      </c>
      <c r="G128" s="33">
        <v>3984.24348224</v>
      </c>
      <c r="H128" s="33">
        <v>3907.5349044899999</v>
      </c>
      <c r="I128" s="33">
        <v>3868.3416349300001</v>
      </c>
      <c r="J128" s="33">
        <v>3838.0732049600001</v>
      </c>
      <c r="K128" s="33">
        <v>3832.1349788500002</v>
      </c>
      <c r="L128" s="33">
        <v>3826.9082432300002</v>
      </c>
      <c r="M128" s="33">
        <v>3824.9174405700001</v>
      </c>
      <c r="N128" s="33">
        <v>3799.67805073</v>
      </c>
      <c r="O128" s="33">
        <v>3792.40571077</v>
      </c>
      <c r="P128" s="33">
        <v>3795.0182586699998</v>
      </c>
      <c r="Q128" s="33">
        <v>3798.00859421</v>
      </c>
      <c r="R128" s="33">
        <v>3796.2927875600003</v>
      </c>
      <c r="S128" s="33">
        <v>3825.1045318299998</v>
      </c>
      <c r="T128" s="33">
        <v>3824.5471638700001</v>
      </c>
      <c r="U128" s="33">
        <v>3814.8778715200001</v>
      </c>
      <c r="V128" s="33">
        <v>3821.7240830699998</v>
      </c>
      <c r="W128" s="33">
        <v>3825.0723030700001</v>
      </c>
      <c r="X128" s="33">
        <v>3856.95903039</v>
      </c>
      <c r="Y128" s="33">
        <v>3883.75879545</v>
      </c>
    </row>
    <row r="129" spans="1:25" x14ac:dyDescent="0.2">
      <c r="A129" s="32">
        <v>14</v>
      </c>
      <c r="B129" s="33">
        <v>3950.6398919600001</v>
      </c>
      <c r="C129" s="33">
        <v>3984.2095280799999</v>
      </c>
      <c r="D129" s="33">
        <v>3996.2692097499998</v>
      </c>
      <c r="E129" s="33">
        <v>4010.19046295</v>
      </c>
      <c r="F129" s="33">
        <v>3984.6348074399998</v>
      </c>
      <c r="G129" s="33">
        <v>3954.6870274900002</v>
      </c>
      <c r="H129" s="33">
        <v>3907.8896896599999</v>
      </c>
      <c r="I129" s="33">
        <v>3844.9061125399999</v>
      </c>
      <c r="J129" s="33">
        <v>3813.9982000499999</v>
      </c>
      <c r="K129" s="33">
        <v>3844.96314325</v>
      </c>
      <c r="L129" s="33">
        <v>3829.9275223899999</v>
      </c>
      <c r="M129" s="33">
        <v>3877.3714265499998</v>
      </c>
      <c r="N129" s="33">
        <v>3875.6076359100002</v>
      </c>
      <c r="O129" s="33">
        <v>3900.1280872500001</v>
      </c>
      <c r="P129" s="33">
        <v>3906.5260985499999</v>
      </c>
      <c r="Q129" s="33">
        <v>3912.44505149</v>
      </c>
      <c r="R129" s="33">
        <v>3917.4026402</v>
      </c>
      <c r="S129" s="33">
        <v>3897.9142083700003</v>
      </c>
      <c r="T129" s="33">
        <v>3901.84794633</v>
      </c>
      <c r="U129" s="33">
        <v>3868.5253476500002</v>
      </c>
      <c r="V129" s="33">
        <v>3818.8168525199999</v>
      </c>
      <c r="W129" s="33">
        <v>3841.2838219400001</v>
      </c>
      <c r="X129" s="33">
        <v>3920.4880296199999</v>
      </c>
      <c r="Y129" s="33">
        <v>3956.7068547399999</v>
      </c>
    </row>
    <row r="130" spans="1:25" x14ac:dyDescent="0.2">
      <c r="A130" s="32">
        <v>15</v>
      </c>
      <c r="B130" s="33">
        <v>3829.8586596300001</v>
      </c>
      <c r="C130" s="33">
        <v>3987.6622160299999</v>
      </c>
      <c r="D130" s="33">
        <v>4079.2529127000003</v>
      </c>
      <c r="E130" s="33">
        <v>4087.4981131</v>
      </c>
      <c r="F130" s="33">
        <v>4102.6986952799998</v>
      </c>
      <c r="G130" s="33">
        <v>4090.9654534799997</v>
      </c>
      <c r="H130" s="33">
        <v>3965.5074222200001</v>
      </c>
      <c r="I130" s="33">
        <v>3787.96457642</v>
      </c>
      <c r="J130" s="33">
        <v>3689.3495563199999</v>
      </c>
      <c r="K130" s="33">
        <v>3695.2649453200002</v>
      </c>
      <c r="L130" s="33">
        <v>3762.6654984100001</v>
      </c>
      <c r="M130" s="33">
        <v>3836.8307636300001</v>
      </c>
      <c r="N130" s="33">
        <v>3872.3534927800001</v>
      </c>
      <c r="O130" s="33">
        <v>3880.2937723600003</v>
      </c>
      <c r="P130" s="33">
        <v>3896.2506688899998</v>
      </c>
      <c r="Q130" s="33">
        <v>3910.4773581600002</v>
      </c>
      <c r="R130" s="33">
        <v>3890.8301131000003</v>
      </c>
      <c r="S130" s="33">
        <v>3896.03149506</v>
      </c>
      <c r="T130" s="33">
        <v>3895.3997097000001</v>
      </c>
      <c r="U130" s="33">
        <v>3893.6329046000001</v>
      </c>
      <c r="V130" s="33">
        <v>3878.2696673800001</v>
      </c>
      <c r="W130" s="33">
        <v>3857.40546675</v>
      </c>
      <c r="X130" s="33">
        <v>3873.51527631</v>
      </c>
      <c r="Y130" s="33">
        <v>3918.6528006799999</v>
      </c>
    </row>
    <row r="131" spans="1:25" x14ac:dyDescent="0.2">
      <c r="A131" s="32">
        <v>16</v>
      </c>
      <c r="B131" s="33">
        <v>3952.4375454800002</v>
      </c>
      <c r="C131" s="33">
        <v>4030.93523602</v>
      </c>
      <c r="D131" s="33">
        <v>3928.5060614399999</v>
      </c>
      <c r="E131" s="33">
        <v>3946.0960576900002</v>
      </c>
      <c r="F131" s="33">
        <v>3947.36351917</v>
      </c>
      <c r="G131" s="33">
        <v>3928.1321595300001</v>
      </c>
      <c r="H131" s="33">
        <v>3915.59112774</v>
      </c>
      <c r="I131" s="33">
        <v>3855.1286678199999</v>
      </c>
      <c r="J131" s="33">
        <v>3772.2403955599998</v>
      </c>
      <c r="K131" s="33">
        <v>3762.5071778699999</v>
      </c>
      <c r="L131" s="33">
        <v>3769.2706619000001</v>
      </c>
      <c r="M131" s="33">
        <v>3858.73671362</v>
      </c>
      <c r="N131" s="33">
        <v>3858.37451594</v>
      </c>
      <c r="O131" s="33">
        <v>3854.4632198899999</v>
      </c>
      <c r="P131" s="33">
        <v>3877.4526250399999</v>
      </c>
      <c r="Q131" s="33">
        <v>3888.4865819500001</v>
      </c>
      <c r="R131" s="33">
        <v>3877.5541866399999</v>
      </c>
      <c r="S131" s="33">
        <v>3870.16731153</v>
      </c>
      <c r="T131" s="33">
        <v>3796.7997621300001</v>
      </c>
      <c r="U131" s="33">
        <v>3780.54777633</v>
      </c>
      <c r="V131" s="33">
        <v>3785.2531682700001</v>
      </c>
      <c r="W131" s="33">
        <v>3794.5764623999999</v>
      </c>
      <c r="X131" s="33">
        <v>3823.6648307</v>
      </c>
      <c r="Y131" s="33">
        <v>3896.78475484</v>
      </c>
    </row>
    <row r="132" spans="1:25" x14ac:dyDescent="0.2">
      <c r="A132" s="32">
        <v>17</v>
      </c>
      <c r="B132" s="33">
        <v>3981.0143492800003</v>
      </c>
      <c r="C132" s="33">
        <v>4035.7920774999998</v>
      </c>
      <c r="D132" s="33">
        <v>4062.3713758200001</v>
      </c>
      <c r="E132" s="33">
        <v>4070.8013660900001</v>
      </c>
      <c r="F132" s="33">
        <v>4076.1312387399998</v>
      </c>
      <c r="G132" s="33">
        <v>4089.40015343</v>
      </c>
      <c r="H132" s="33">
        <v>4056.4311425999999</v>
      </c>
      <c r="I132" s="33">
        <v>3971.3595790300001</v>
      </c>
      <c r="J132" s="33">
        <v>3948.7072700100002</v>
      </c>
      <c r="K132" s="33">
        <v>3959.2706356200001</v>
      </c>
      <c r="L132" s="33">
        <v>3955.75066664</v>
      </c>
      <c r="M132" s="33">
        <v>3926.69413566</v>
      </c>
      <c r="N132" s="33">
        <v>3927.7515381600001</v>
      </c>
      <c r="O132" s="33">
        <v>3897.6804403400001</v>
      </c>
      <c r="P132" s="33">
        <v>3906.1212885899999</v>
      </c>
      <c r="Q132" s="33">
        <v>3873.9140728799998</v>
      </c>
      <c r="R132" s="33">
        <v>3900.2242216099999</v>
      </c>
      <c r="S132" s="33">
        <v>3863.69869767</v>
      </c>
      <c r="T132" s="33">
        <v>3897.47797868</v>
      </c>
      <c r="U132" s="33">
        <v>3897.6489883600002</v>
      </c>
      <c r="V132" s="33">
        <v>3905.8897069300001</v>
      </c>
      <c r="W132" s="33">
        <v>3901.2834112200003</v>
      </c>
      <c r="X132" s="33">
        <v>3899.58481717</v>
      </c>
      <c r="Y132" s="33">
        <v>3946.2330905600002</v>
      </c>
    </row>
    <row r="133" spans="1:25" x14ac:dyDescent="0.2">
      <c r="A133" s="32">
        <v>18</v>
      </c>
      <c r="B133" s="33">
        <v>3933.2373493300001</v>
      </c>
      <c r="C133" s="33">
        <v>3969.7982534600001</v>
      </c>
      <c r="D133" s="33">
        <v>3970.3255431500002</v>
      </c>
      <c r="E133" s="33">
        <v>4012.5051872600002</v>
      </c>
      <c r="F133" s="33">
        <v>4005.4576096200003</v>
      </c>
      <c r="G133" s="33">
        <v>4005.5509882199999</v>
      </c>
      <c r="H133" s="33">
        <v>4018.7222094900003</v>
      </c>
      <c r="I133" s="33">
        <v>3989.2599152400003</v>
      </c>
      <c r="J133" s="33">
        <v>3942.5222831199999</v>
      </c>
      <c r="K133" s="33">
        <v>3899.6758383299998</v>
      </c>
      <c r="L133" s="33">
        <v>3891.7574899599999</v>
      </c>
      <c r="M133" s="33">
        <v>3885.8396762000002</v>
      </c>
      <c r="N133" s="33">
        <v>3880.8654050600003</v>
      </c>
      <c r="O133" s="33">
        <v>3880.31584922</v>
      </c>
      <c r="P133" s="33">
        <v>3893.6623135300001</v>
      </c>
      <c r="Q133" s="33">
        <v>3905.2738278000002</v>
      </c>
      <c r="R133" s="33">
        <v>3901.5191399800001</v>
      </c>
      <c r="S133" s="33">
        <v>3888.9432271800001</v>
      </c>
      <c r="T133" s="33">
        <v>3910.8626502699999</v>
      </c>
      <c r="U133" s="33">
        <v>3896.4514781299999</v>
      </c>
      <c r="V133" s="33">
        <v>3911.91222036</v>
      </c>
      <c r="W133" s="33">
        <v>3931.1988120700003</v>
      </c>
      <c r="X133" s="33">
        <v>3910.9191698</v>
      </c>
      <c r="Y133" s="33">
        <v>3946.8648693600003</v>
      </c>
    </row>
    <row r="134" spans="1:25" x14ac:dyDescent="0.2">
      <c r="A134" s="32">
        <v>19</v>
      </c>
      <c r="B134" s="33">
        <v>3974.80258804</v>
      </c>
      <c r="C134" s="33">
        <v>4001.0092681000001</v>
      </c>
      <c r="D134" s="33">
        <v>4025.4134999399998</v>
      </c>
      <c r="E134" s="33">
        <v>4034.1649698699998</v>
      </c>
      <c r="F134" s="33">
        <v>4047.2253725400001</v>
      </c>
      <c r="G134" s="33">
        <v>4042.5429121800003</v>
      </c>
      <c r="H134" s="33">
        <v>3997.0886367600001</v>
      </c>
      <c r="I134" s="33">
        <v>3957.0873897400002</v>
      </c>
      <c r="J134" s="33">
        <v>3865.4401480000001</v>
      </c>
      <c r="K134" s="33">
        <v>3860.0207640100002</v>
      </c>
      <c r="L134" s="33">
        <v>3825.4863912000001</v>
      </c>
      <c r="M134" s="33">
        <v>3851.9437365099998</v>
      </c>
      <c r="N134" s="33">
        <v>3866.2589460700001</v>
      </c>
      <c r="O134" s="33">
        <v>3860.5522165500001</v>
      </c>
      <c r="P134" s="33">
        <v>3869.9427737800002</v>
      </c>
      <c r="Q134" s="33">
        <v>3881.6590048900002</v>
      </c>
      <c r="R134" s="33">
        <v>3891.5073499200003</v>
      </c>
      <c r="S134" s="33">
        <v>3929.5295959</v>
      </c>
      <c r="T134" s="33">
        <v>3916.4680293699998</v>
      </c>
      <c r="U134" s="33">
        <v>3893.6237131900002</v>
      </c>
      <c r="V134" s="33">
        <v>3898.2835812500002</v>
      </c>
      <c r="W134" s="33">
        <v>3895.0295504700002</v>
      </c>
      <c r="X134" s="33">
        <v>3901.66383249</v>
      </c>
      <c r="Y134" s="33">
        <v>3953.5586291300001</v>
      </c>
    </row>
    <row r="135" spans="1:25" x14ac:dyDescent="0.2">
      <c r="A135" s="32">
        <v>20</v>
      </c>
      <c r="B135" s="33">
        <v>4034.1528112700003</v>
      </c>
      <c r="C135" s="33">
        <v>4063.09826724</v>
      </c>
      <c r="D135" s="33">
        <v>4082.5460404400001</v>
      </c>
      <c r="E135" s="33">
        <v>4073.9382888</v>
      </c>
      <c r="F135" s="33">
        <v>4076.8320068899998</v>
      </c>
      <c r="G135" s="33">
        <v>4051.40191542</v>
      </c>
      <c r="H135" s="33">
        <v>4023.54193717</v>
      </c>
      <c r="I135" s="33">
        <v>3912.5611725799999</v>
      </c>
      <c r="J135" s="33">
        <v>3906.12864416</v>
      </c>
      <c r="K135" s="33">
        <v>3886.1649678799999</v>
      </c>
      <c r="L135" s="33">
        <v>3879.7038779600002</v>
      </c>
      <c r="M135" s="33">
        <v>3880.64466601</v>
      </c>
      <c r="N135" s="33">
        <v>3900.8362969899999</v>
      </c>
      <c r="O135" s="33">
        <v>3903.70645259</v>
      </c>
      <c r="P135" s="33">
        <v>3911.8752085400001</v>
      </c>
      <c r="Q135" s="33">
        <v>3916.0892292499998</v>
      </c>
      <c r="R135" s="33">
        <v>3909.2523222599998</v>
      </c>
      <c r="S135" s="33">
        <v>3896.13199803</v>
      </c>
      <c r="T135" s="33">
        <v>3851.93480047</v>
      </c>
      <c r="U135" s="33">
        <v>3842.5551522000001</v>
      </c>
      <c r="V135" s="33">
        <v>3842.9241697000002</v>
      </c>
      <c r="W135" s="33">
        <v>3865.4626068000002</v>
      </c>
      <c r="X135" s="33">
        <v>3837.9931012800002</v>
      </c>
      <c r="Y135" s="33">
        <v>3896.62056054</v>
      </c>
    </row>
    <row r="136" spans="1:25" x14ac:dyDescent="0.2">
      <c r="A136" s="32">
        <v>21</v>
      </c>
      <c r="B136" s="33">
        <v>3944.2665195700001</v>
      </c>
      <c r="C136" s="33">
        <v>4006.5619350299999</v>
      </c>
      <c r="D136" s="33">
        <v>4045.6023186500001</v>
      </c>
      <c r="E136" s="33">
        <v>4058.06256024</v>
      </c>
      <c r="F136" s="33">
        <v>4063.4920966300001</v>
      </c>
      <c r="G136" s="33">
        <v>4060.7481875200001</v>
      </c>
      <c r="H136" s="33">
        <v>3979.6903729700002</v>
      </c>
      <c r="I136" s="33">
        <v>3896.4987390700003</v>
      </c>
      <c r="J136" s="33">
        <v>3912.3126032200003</v>
      </c>
      <c r="K136" s="33">
        <v>3905.1635858</v>
      </c>
      <c r="L136" s="33">
        <v>3893.7228994299999</v>
      </c>
      <c r="M136" s="33">
        <v>3888.5230042100002</v>
      </c>
      <c r="N136" s="33">
        <v>3898.19185737</v>
      </c>
      <c r="O136" s="33">
        <v>3893.9070215199999</v>
      </c>
      <c r="P136" s="33">
        <v>3896.5092097299998</v>
      </c>
      <c r="Q136" s="33">
        <v>3897.3888480199998</v>
      </c>
      <c r="R136" s="33">
        <v>3897.8641651900002</v>
      </c>
      <c r="S136" s="33">
        <v>3902.2517224799999</v>
      </c>
      <c r="T136" s="33">
        <v>3874.5684112200001</v>
      </c>
      <c r="U136" s="33">
        <v>3894.8666769800002</v>
      </c>
      <c r="V136" s="33">
        <v>3895.7986997900002</v>
      </c>
      <c r="W136" s="33">
        <v>3849.3449466100001</v>
      </c>
      <c r="X136" s="33">
        <v>3875.4164958199999</v>
      </c>
      <c r="Y136" s="33">
        <v>3904.45282941</v>
      </c>
    </row>
    <row r="137" spans="1:25" x14ac:dyDescent="0.2">
      <c r="A137" s="32">
        <v>22</v>
      </c>
      <c r="B137" s="33">
        <v>4012.1871181500001</v>
      </c>
      <c r="C137" s="33">
        <v>3909.00359217</v>
      </c>
      <c r="D137" s="33">
        <v>3937.6960741299999</v>
      </c>
      <c r="E137" s="33">
        <v>3952.5741397300003</v>
      </c>
      <c r="F137" s="33">
        <v>3963.1875991500001</v>
      </c>
      <c r="G137" s="33">
        <v>3962.2239206999998</v>
      </c>
      <c r="H137" s="33">
        <v>3927.12674298</v>
      </c>
      <c r="I137" s="33">
        <v>3919.1615756199999</v>
      </c>
      <c r="J137" s="33">
        <v>4006.13286131</v>
      </c>
      <c r="K137" s="33">
        <v>4044.1050661000004</v>
      </c>
      <c r="L137" s="33">
        <v>4012.8024252600003</v>
      </c>
      <c r="M137" s="33">
        <v>3898.8515062400002</v>
      </c>
      <c r="N137" s="33">
        <v>3778.05557886</v>
      </c>
      <c r="O137" s="33">
        <v>3778.9536147399999</v>
      </c>
      <c r="P137" s="33">
        <v>3786.55448523</v>
      </c>
      <c r="Q137" s="33">
        <v>3784.7175552499998</v>
      </c>
      <c r="R137" s="33">
        <v>3895.5501044799998</v>
      </c>
      <c r="S137" s="33">
        <v>4006.08722859</v>
      </c>
      <c r="T137" s="33">
        <v>4031.38926059</v>
      </c>
      <c r="U137" s="33">
        <v>4011.7163786800002</v>
      </c>
      <c r="V137" s="33">
        <v>4018.6739624500001</v>
      </c>
      <c r="W137" s="33">
        <v>3973.5887837700002</v>
      </c>
      <c r="X137" s="33">
        <v>3981.5097754799999</v>
      </c>
      <c r="Y137" s="33">
        <v>3954.54073827</v>
      </c>
    </row>
    <row r="138" spans="1:25" x14ac:dyDescent="0.2">
      <c r="A138" s="32">
        <v>23</v>
      </c>
      <c r="B138" s="33">
        <v>3952.4445206700002</v>
      </c>
      <c r="C138" s="33">
        <v>4013.8370556599998</v>
      </c>
      <c r="D138" s="33">
        <v>4030.71126482</v>
      </c>
      <c r="E138" s="33">
        <v>4043.75854329</v>
      </c>
      <c r="F138" s="33">
        <v>4045.9834556800001</v>
      </c>
      <c r="G138" s="33">
        <v>4032.4621891199999</v>
      </c>
      <c r="H138" s="33">
        <v>3993.8221521999999</v>
      </c>
      <c r="I138" s="33">
        <v>3920.6011642899998</v>
      </c>
      <c r="J138" s="33">
        <v>3891.7399209099999</v>
      </c>
      <c r="K138" s="33">
        <v>3905.8167674900001</v>
      </c>
      <c r="L138" s="33">
        <v>3831.16814866</v>
      </c>
      <c r="M138" s="33">
        <v>3842.79273685</v>
      </c>
      <c r="N138" s="33">
        <v>3825.0524153599999</v>
      </c>
      <c r="O138" s="33">
        <v>3826.00713675</v>
      </c>
      <c r="P138" s="33">
        <v>3819.2642412800001</v>
      </c>
      <c r="Q138" s="33">
        <v>3819.1960394000002</v>
      </c>
      <c r="R138" s="33">
        <v>3831.9278594500001</v>
      </c>
      <c r="S138" s="33">
        <v>3836.7981803900002</v>
      </c>
      <c r="T138" s="33">
        <v>3883.0123922799999</v>
      </c>
      <c r="U138" s="33">
        <v>3890.3746948000003</v>
      </c>
      <c r="V138" s="33">
        <v>3874.6767572799999</v>
      </c>
      <c r="W138" s="33">
        <v>3900.71264827</v>
      </c>
      <c r="X138" s="33">
        <v>3883.5462230100002</v>
      </c>
      <c r="Y138" s="33">
        <v>3913.3832955600001</v>
      </c>
    </row>
    <row r="139" spans="1:25" x14ac:dyDescent="0.2">
      <c r="A139" s="32">
        <v>24</v>
      </c>
      <c r="B139" s="33">
        <v>3940.5076398900001</v>
      </c>
      <c r="C139" s="33">
        <v>3903.8153444200002</v>
      </c>
      <c r="D139" s="33">
        <v>3945.8281708500003</v>
      </c>
      <c r="E139" s="33">
        <v>4042.7218898300002</v>
      </c>
      <c r="F139" s="33">
        <v>4050.3663664700002</v>
      </c>
      <c r="G139" s="33">
        <v>3998.0956277999999</v>
      </c>
      <c r="H139" s="33">
        <v>3947.8104516899998</v>
      </c>
      <c r="I139" s="33">
        <v>3947.3456339099998</v>
      </c>
      <c r="J139" s="33">
        <v>4073.5577877600003</v>
      </c>
      <c r="K139" s="33">
        <v>4115.4221298800003</v>
      </c>
      <c r="L139" s="33">
        <v>4001.1239804400002</v>
      </c>
      <c r="M139" s="33">
        <v>3889.3186268700001</v>
      </c>
      <c r="N139" s="33">
        <v>3828.5649150600002</v>
      </c>
      <c r="O139" s="33">
        <v>3830.36553448</v>
      </c>
      <c r="P139" s="33">
        <v>3817.5564457400001</v>
      </c>
      <c r="Q139" s="33">
        <v>3816.5260630900002</v>
      </c>
      <c r="R139" s="33">
        <v>3856.9269027</v>
      </c>
      <c r="S139" s="33">
        <v>3959.4360908100002</v>
      </c>
      <c r="T139" s="33">
        <v>3941.5519490900001</v>
      </c>
      <c r="U139" s="33">
        <v>4042.6241142100002</v>
      </c>
      <c r="V139" s="33">
        <v>3912.6393977900002</v>
      </c>
      <c r="W139" s="33">
        <v>3908.5597188900001</v>
      </c>
      <c r="X139" s="33">
        <v>3851.4093142800002</v>
      </c>
      <c r="Y139" s="33">
        <v>3793.2882220699998</v>
      </c>
    </row>
    <row r="140" spans="1:25" x14ac:dyDescent="0.2">
      <c r="A140" s="32">
        <v>25</v>
      </c>
      <c r="B140" s="33">
        <v>3919.0244864800002</v>
      </c>
      <c r="C140" s="33">
        <v>3933.4811193199998</v>
      </c>
      <c r="D140" s="33">
        <v>3939.8333793300003</v>
      </c>
      <c r="E140" s="33">
        <v>3952.0202135499999</v>
      </c>
      <c r="F140" s="33">
        <v>3943.20361005</v>
      </c>
      <c r="G140" s="33">
        <v>3942.6145400600003</v>
      </c>
      <c r="H140" s="33">
        <v>3893.6312420500003</v>
      </c>
      <c r="I140" s="33">
        <v>3858.5558634200002</v>
      </c>
      <c r="J140" s="33">
        <v>3770.4839551300001</v>
      </c>
      <c r="K140" s="33">
        <v>3786.8634886599998</v>
      </c>
      <c r="L140" s="33">
        <v>3779.4658110599999</v>
      </c>
      <c r="M140" s="33">
        <v>3769.9669324500001</v>
      </c>
      <c r="N140" s="33">
        <v>3787.01077442</v>
      </c>
      <c r="O140" s="33">
        <v>3800.3811674100002</v>
      </c>
      <c r="P140" s="33">
        <v>3804.2681711700002</v>
      </c>
      <c r="Q140" s="33">
        <v>3814.82019137</v>
      </c>
      <c r="R140" s="33">
        <v>3816.45805324</v>
      </c>
      <c r="S140" s="33">
        <v>3781.2834729800002</v>
      </c>
      <c r="T140" s="33">
        <v>3795.0387208300003</v>
      </c>
      <c r="U140" s="33">
        <v>3774.16485745</v>
      </c>
      <c r="V140" s="33">
        <v>3753.7512358200001</v>
      </c>
      <c r="W140" s="33">
        <v>3773.7197094899998</v>
      </c>
      <c r="X140" s="33">
        <v>3824.9381190899999</v>
      </c>
      <c r="Y140" s="33">
        <v>3827.1012749199999</v>
      </c>
    </row>
    <row r="141" spans="1:25" x14ac:dyDescent="0.2">
      <c r="A141" s="32">
        <v>26</v>
      </c>
      <c r="B141" s="33">
        <v>3920.7337613100003</v>
      </c>
      <c r="C141" s="33">
        <v>3998.73903187</v>
      </c>
      <c r="D141" s="33">
        <v>4029.7536469399997</v>
      </c>
      <c r="E141" s="33">
        <v>4047.1022022700004</v>
      </c>
      <c r="F141" s="33">
        <v>4046.05600895</v>
      </c>
      <c r="G141" s="33">
        <v>4041.1334347100001</v>
      </c>
      <c r="H141" s="33">
        <v>3994.28297965</v>
      </c>
      <c r="I141" s="33">
        <v>3944.3838480600002</v>
      </c>
      <c r="J141" s="33">
        <v>3847.1337147500003</v>
      </c>
      <c r="K141" s="33">
        <v>3785.47809392</v>
      </c>
      <c r="L141" s="33">
        <v>3798.7541775200002</v>
      </c>
      <c r="M141" s="33">
        <v>3799.8100757699999</v>
      </c>
      <c r="N141" s="33">
        <v>3799.3822823099999</v>
      </c>
      <c r="O141" s="33">
        <v>3810.8414380200002</v>
      </c>
      <c r="P141" s="33">
        <v>3825.53766344</v>
      </c>
      <c r="Q141" s="33">
        <v>3825.51955782</v>
      </c>
      <c r="R141" s="33">
        <v>3817.0920513800002</v>
      </c>
      <c r="S141" s="33">
        <v>3824.2126291899999</v>
      </c>
      <c r="T141" s="33">
        <v>3803.5084812700002</v>
      </c>
      <c r="U141" s="33">
        <v>3827.84922792</v>
      </c>
      <c r="V141" s="33">
        <v>3806.9887454599998</v>
      </c>
      <c r="W141" s="33">
        <v>3814.1445908400001</v>
      </c>
      <c r="X141" s="33">
        <v>3859.9297219800001</v>
      </c>
      <c r="Y141" s="33">
        <v>3871.7726339200003</v>
      </c>
    </row>
    <row r="142" spans="1:25" x14ac:dyDescent="0.2">
      <c r="A142" s="32">
        <v>27</v>
      </c>
      <c r="B142" s="33">
        <v>3994.45609186</v>
      </c>
      <c r="C142" s="33">
        <v>4029.5941258500002</v>
      </c>
      <c r="D142" s="33">
        <v>3957.35073835</v>
      </c>
      <c r="E142" s="33">
        <v>3975.1634448700001</v>
      </c>
      <c r="F142" s="33">
        <v>3973.1555772300003</v>
      </c>
      <c r="G142" s="33">
        <v>3925.5792417100001</v>
      </c>
      <c r="H142" s="33">
        <v>3952.1400096500001</v>
      </c>
      <c r="I142" s="33">
        <v>4008.79638905</v>
      </c>
      <c r="J142" s="33">
        <v>3924.92579664</v>
      </c>
      <c r="K142" s="33">
        <v>3908.4773724199999</v>
      </c>
      <c r="L142" s="33">
        <v>3888.27982746</v>
      </c>
      <c r="M142" s="33">
        <v>3873.8403033</v>
      </c>
      <c r="N142" s="33">
        <v>3752.5997166500001</v>
      </c>
      <c r="O142" s="33">
        <v>3753.6559894699999</v>
      </c>
      <c r="P142" s="33">
        <v>3757.2017604500002</v>
      </c>
      <c r="Q142" s="33">
        <v>3759.1448622800003</v>
      </c>
      <c r="R142" s="33">
        <v>3862.0189315299999</v>
      </c>
      <c r="S142" s="33">
        <v>3847.2280335999999</v>
      </c>
      <c r="T142" s="33">
        <v>3869.8578820100001</v>
      </c>
      <c r="U142" s="33">
        <v>3875.1160696299999</v>
      </c>
      <c r="V142" s="33">
        <v>3881.04465957</v>
      </c>
      <c r="W142" s="33">
        <v>3897.7515422400002</v>
      </c>
      <c r="X142" s="33">
        <v>3973.4117008799999</v>
      </c>
      <c r="Y142" s="33">
        <v>3964.0656893800001</v>
      </c>
    </row>
    <row r="143" spans="1:25" x14ac:dyDescent="0.2">
      <c r="A143" s="32">
        <v>28</v>
      </c>
      <c r="B143" s="33">
        <v>3962.7376842200001</v>
      </c>
      <c r="C143" s="33">
        <v>4024.7399428900003</v>
      </c>
      <c r="D143" s="33">
        <v>3963.6238253800002</v>
      </c>
      <c r="E143" s="33">
        <v>3979.2065008700001</v>
      </c>
      <c r="F143" s="33">
        <v>3976.0711082000003</v>
      </c>
      <c r="G143" s="33">
        <v>3936.0102407899999</v>
      </c>
      <c r="H143" s="33">
        <v>3956.2159066300001</v>
      </c>
      <c r="I143" s="33">
        <v>3982.5435106499999</v>
      </c>
      <c r="J143" s="33">
        <v>3932.0334357500001</v>
      </c>
      <c r="K143" s="33">
        <v>3938.2190679099999</v>
      </c>
      <c r="L143" s="33">
        <v>3902.13982222</v>
      </c>
      <c r="M143" s="33">
        <v>3877.9179342299999</v>
      </c>
      <c r="N143" s="33">
        <v>3758.3891663099998</v>
      </c>
      <c r="O143" s="33">
        <v>3773.59333285</v>
      </c>
      <c r="P143" s="33">
        <v>3775.4814723</v>
      </c>
      <c r="Q143" s="33">
        <v>3761.8495427299999</v>
      </c>
      <c r="R143" s="33">
        <v>3870.7983682300001</v>
      </c>
      <c r="S143" s="33">
        <v>3843.2304364300003</v>
      </c>
      <c r="T143" s="33">
        <v>3855.4736681099998</v>
      </c>
      <c r="U143" s="33">
        <v>3855.0976012199999</v>
      </c>
      <c r="V143" s="33">
        <v>3873.7444777400001</v>
      </c>
      <c r="W143" s="33">
        <v>3900.3145430300001</v>
      </c>
      <c r="X143" s="33">
        <v>3908.2607007900001</v>
      </c>
      <c r="Y143" s="33">
        <v>4006.5568661699999</v>
      </c>
    </row>
    <row r="144" spans="1:25" x14ac:dyDescent="0.2">
      <c r="A144" s="32">
        <v>29</v>
      </c>
      <c r="B144" s="33">
        <v>3809.6378549000001</v>
      </c>
      <c r="C144" s="33">
        <v>3901.2362704800003</v>
      </c>
      <c r="D144" s="33">
        <v>3958.6030997000003</v>
      </c>
      <c r="E144" s="33">
        <v>3982.6488178700001</v>
      </c>
      <c r="F144" s="33">
        <v>4010.64307233</v>
      </c>
      <c r="G144" s="33">
        <v>4020.50455259</v>
      </c>
      <c r="H144" s="33">
        <v>3987.5339608999998</v>
      </c>
      <c r="I144" s="33">
        <v>3951.2466103800002</v>
      </c>
      <c r="J144" s="33">
        <v>3949.2289734199999</v>
      </c>
      <c r="K144" s="33">
        <v>3904.2839588900001</v>
      </c>
      <c r="L144" s="33">
        <v>3876.96444178</v>
      </c>
      <c r="M144" s="33">
        <v>3875.3613582900002</v>
      </c>
      <c r="N144" s="33">
        <v>3895.5429389800001</v>
      </c>
      <c r="O144" s="33">
        <v>3897.3438301599999</v>
      </c>
      <c r="P144" s="33">
        <v>3872.3982125500002</v>
      </c>
      <c r="Q144" s="33">
        <v>3883.9560126299998</v>
      </c>
      <c r="R144" s="33">
        <v>3884.7552102899999</v>
      </c>
      <c r="S144" s="33">
        <v>3889.3942187400003</v>
      </c>
      <c r="T144" s="33">
        <v>3886.3372813999999</v>
      </c>
      <c r="U144" s="33">
        <v>3897.5767134500002</v>
      </c>
      <c r="V144" s="33">
        <v>3897.0193497200003</v>
      </c>
      <c r="W144" s="33">
        <v>3887.7690411399999</v>
      </c>
      <c r="X144" s="33">
        <v>3913.4437866000003</v>
      </c>
      <c r="Y144" s="33">
        <v>3894.3821872900003</v>
      </c>
    </row>
    <row r="145" spans="1:25" ht="12.75" customHeight="1" x14ac:dyDescent="0.2">
      <c r="A145" s="32">
        <v>30</v>
      </c>
      <c r="B145" s="33">
        <v>3967.0648471</v>
      </c>
      <c r="C145" s="33">
        <v>4031.4554665800001</v>
      </c>
      <c r="D145" s="33">
        <v>4066.0694720400002</v>
      </c>
      <c r="E145" s="33">
        <v>4089.3920780100002</v>
      </c>
      <c r="F145" s="33">
        <v>4093.3177555300003</v>
      </c>
      <c r="G145" s="33">
        <v>4076.4549104299999</v>
      </c>
      <c r="H145" s="33">
        <v>4001.81731756</v>
      </c>
      <c r="I145" s="33">
        <v>3937.5213678200003</v>
      </c>
      <c r="J145" s="33">
        <v>3954.3062065899999</v>
      </c>
      <c r="K145" s="33">
        <v>3906.0155569900003</v>
      </c>
      <c r="L145" s="33">
        <v>3868.5151081500003</v>
      </c>
      <c r="M145" s="33">
        <v>3893.3847866199999</v>
      </c>
      <c r="N145" s="33">
        <v>3904.9703417200003</v>
      </c>
      <c r="O145" s="33">
        <v>3875.6844722199999</v>
      </c>
      <c r="P145" s="33">
        <v>3877.8672952800002</v>
      </c>
      <c r="Q145" s="33">
        <v>3885.8001306599999</v>
      </c>
      <c r="R145" s="33">
        <v>3882.6034004400003</v>
      </c>
      <c r="S145" s="33">
        <v>3895.4288605699999</v>
      </c>
      <c r="T145" s="33">
        <v>3916.2038534500002</v>
      </c>
      <c r="U145" s="33">
        <v>3926.2345779299999</v>
      </c>
      <c r="V145" s="33">
        <v>3929.5401938</v>
      </c>
      <c r="W145" s="33">
        <v>3913.4338974900002</v>
      </c>
      <c r="X145" s="33">
        <v>3944.5147222800001</v>
      </c>
      <c r="Y145" s="33">
        <v>3915.8720190500003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110</v>
      </c>
      <c r="L148" s="51">
        <v>435597.27958552988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1156.1968904</v>
      </c>
      <c r="C11" s="33">
        <v>1195.4650903300001</v>
      </c>
      <c r="D11" s="33">
        <v>1223.2553731300002</v>
      </c>
      <c r="E11" s="33">
        <v>1297.8267611900001</v>
      </c>
      <c r="F11" s="33">
        <v>1290.96673128</v>
      </c>
      <c r="G11" s="33">
        <v>1276.12195344</v>
      </c>
      <c r="H11" s="33">
        <v>1208.42721394</v>
      </c>
      <c r="I11" s="33">
        <v>1228.82573381</v>
      </c>
      <c r="J11" s="33">
        <v>1188.6906646800001</v>
      </c>
      <c r="K11" s="33">
        <v>1197.34368872</v>
      </c>
      <c r="L11" s="33">
        <v>1209.05083932</v>
      </c>
      <c r="M11" s="33">
        <v>1200.4976721600001</v>
      </c>
      <c r="N11" s="33">
        <v>1218.92292959</v>
      </c>
      <c r="O11" s="33">
        <v>1262.0792915900001</v>
      </c>
      <c r="P11" s="33">
        <v>1239.46323542</v>
      </c>
      <c r="Q11" s="33">
        <v>1218.7797673</v>
      </c>
      <c r="R11" s="33">
        <v>1230.0878099000001</v>
      </c>
      <c r="S11" s="33">
        <v>1228.94660028</v>
      </c>
      <c r="T11" s="33">
        <v>1206.17591621</v>
      </c>
      <c r="U11" s="33">
        <v>1175.43973547</v>
      </c>
      <c r="V11" s="33">
        <v>1141.77491697</v>
      </c>
      <c r="W11" s="33">
        <v>1131.23151792</v>
      </c>
      <c r="X11" s="33">
        <v>1199.57135494</v>
      </c>
      <c r="Y11" s="33">
        <v>1232.6526936</v>
      </c>
    </row>
    <row r="12" spans="1:83" x14ac:dyDescent="0.2">
      <c r="A12" s="32">
        <v>2</v>
      </c>
      <c r="B12" s="33">
        <v>1228.70834023</v>
      </c>
      <c r="C12" s="33">
        <v>1285.31567088</v>
      </c>
      <c r="D12" s="33">
        <v>1329.2487825100002</v>
      </c>
      <c r="E12" s="33">
        <v>1348.00939524</v>
      </c>
      <c r="F12" s="33">
        <v>1355.73521009</v>
      </c>
      <c r="G12" s="33">
        <v>1351.1427698900002</v>
      </c>
      <c r="H12" s="33">
        <v>1263.9146561</v>
      </c>
      <c r="I12" s="33">
        <v>1217.75726751</v>
      </c>
      <c r="J12" s="33">
        <v>1162.6144733800002</v>
      </c>
      <c r="K12" s="33">
        <v>1145.75667531</v>
      </c>
      <c r="L12" s="33">
        <v>1149.2622814400002</v>
      </c>
      <c r="M12" s="33">
        <v>1118.93351542</v>
      </c>
      <c r="N12" s="33">
        <v>1132.1999256300001</v>
      </c>
      <c r="O12" s="33">
        <v>1164.1913819900001</v>
      </c>
      <c r="P12" s="33">
        <v>1154.09219779</v>
      </c>
      <c r="Q12" s="33">
        <v>1160.67025382</v>
      </c>
      <c r="R12" s="33">
        <v>1168.2575794700001</v>
      </c>
      <c r="S12" s="33">
        <v>1183.34485098</v>
      </c>
      <c r="T12" s="33">
        <v>1147.36339376</v>
      </c>
      <c r="U12" s="33">
        <v>1154.79557892</v>
      </c>
      <c r="V12" s="33">
        <v>1136.2662082900001</v>
      </c>
      <c r="W12" s="33">
        <v>1130.0940282500001</v>
      </c>
      <c r="X12" s="33">
        <v>1159.16770309</v>
      </c>
      <c r="Y12" s="33">
        <v>1194.02475878</v>
      </c>
    </row>
    <row r="13" spans="1:83" x14ac:dyDescent="0.2">
      <c r="A13" s="32">
        <v>3</v>
      </c>
      <c r="B13" s="33">
        <v>976.45188402999997</v>
      </c>
      <c r="C13" s="33">
        <v>1037.2161460899999</v>
      </c>
      <c r="D13" s="33">
        <v>1073.9066692400002</v>
      </c>
      <c r="E13" s="33">
        <v>1095.41680251</v>
      </c>
      <c r="F13" s="33">
        <v>1103.9457505100002</v>
      </c>
      <c r="G13" s="33">
        <v>1081.6979280200001</v>
      </c>
      <c r="H13" s="33">
        <v>1009.2467352799999</v>
      </c>
      <c r="I13" s="33">
        <v>950.74334739999995</v>
      </c>
      <c r="J13" s="33">
        <v>958.71839317999991</v>
      </c>
      <c r="K13" s="33">
        <v>944.68603661999998</v>
      </c>
      <c r="L13" s="33">
        <v>1095.3572676400001</v>
      </c>
      <c r="M13" s="33">
        <v>986.08804311999995</v>
      </c>
      <c r="N13" s="33">
        <v>944.60704358999999</v>
      </c>
      <c r="O13" s="33">
        <v>937.33154534999994</v>
      </c>
      <c r="P13" s="33">
        <v>936.36020455999994</v>
      </c>
      <c r="Q13" s="33">
        <v>936.69913911999993</v>
      </c>
      <c r="R13" s="33">
        <v>1131.1617240800001</v>
      </c>
      <c r="S13" s="33">
        <v>997.37864156000001</v>
      </c>
      <c r="T13" s="33">
        <v>925.66314256999999</v>
      </c>
      <c r="U13" s="33">
        <v>927.59523869999998</v>
      </c>
      <c r="V13" s="33">
        <v>928.30643111999996</v>
      </c>
      <c r="W13" s="33">
        <v>929.51025703999994</v>
      </c>
      <c r="X13" s="33">
        <v>918.39064570999994</v>
      </c>
      <c r="Y13" s="33">
        <v>915.60621190999996</v>
      </c>
    </row>
    <row r="14" spans="1:83" x14ac:dyDescent="0.2">
      <c r="A14" s="32">
        <v>4</v>
      </c>
      <c r="B14" s="33">
        <v>1045.1868580800001</v>
      </c>
      <c r="C14" s="33">
        <v>1078.0360465100002</v>
      </c>
      <c r="D14" s="33">
        <v>1041.8079586700001</v>
      </c>
      <c r="E14" s="33">
        <v>1049.5467516799999</v>
      </c>
      <c r="F14" s="33">
        <v>1044.7726104600001</v>
      </c>
      <c r="G14" s="33">
        <v>1032.4161071599999</v>
      </c>
      <c r="H14" s="33">
        <v>982.43482523</v>
      </c>
      <c r="I14" s="33">
        <v>1050.1734205799999</v>
      </c>
      <c r="J14" s="33">
        <v>1002.24305592</v>
      </c>
      <c r="K14" s="33">
        <v>1143.2801599700001</v>
      </c>
      <c r="L14" s="33">
        <v>1152.1045272700001</v>
      </c>
      <c r="M14" s="33">
        <v>1141.44009854</v>
      </c>
      <c r="N14" s="33">
        <v>1120.74917149</v>
      </c>
      <c r="O14" s="33">
        <v>1272.4612511600001</v>
      </c>
      <c r="P14" s="33">
        <v>1260.3741849400001</v>
      </c>
      <c r="Q14" s="33">
        <v>1254.4314127300001</v>
      </c>
      <c r="R14" s="33">
        <v>1216.94034063</v>
      </c>
      <c r="S14" s="33">
        <v>1223.67479153</v>
      </c>
      <c r="T14" s="33">
        <v>1194.80442642</v>
      </c>
      <c r="U14" s="33">
        <v>1150.89234678</v>
      </c>
      <c r="V14" s="33">
        <v>1045.70461727</v>
      </c>
      <c r="W14" s="33">
        <v>1099.0590268200001</v>
      </c>
      <c r="X14" s="33">
        <v>1143.41188992</v>
      </c>
      <c r="Y14" s="33">
        <v>1190.18182275</v>
      </c>
    </row>
    <row r="15" spans="1:83" x14ac:dyDescent="0.2">
      <c r="A15" s="32">
        <v>5</v>
      </c>
      <c r="B15" s="33">
        <v>1063.4805127900001</v>
      </c>
      <c r="C15" s="33">
        <v>1038.91988687</v>
      </c>
      <c r="D15" s="33">
        <v>1041.091541</v>
      </c>
      <c r="E15" s="33">
        <v>1049.9674506299998</v>
      </c>
      <c r="F15" s="33">
        <v>1039.92656519</v>
      </c>
      <c r="G15" s="33">
        <v>1019.0324608899999</v>
      </c>
      <c r="H15" s="33">
        <v>1005.13324797</v>
      </c>
      <c r="I15" s="33">
        <v>944.33718216</v>
      </c>
      <c r="J15" s="33">
        <v>942.83372710999993</v>
      </c>
      <c r="K15" s="33">
        <v>985.94411941999999</v>
      </c>
      <c r="L15" s="33">
        <v>983.98818129999995</v>
      </c>
      <c r="M15" s="33">
        <v>991.09703743</v>
      </c>
      <c r="N15" s="33">
        <v>1027.9357144999999</v>
      </c>
      <c r="O15" s="33">
        <v>1036.8049182499999</v>
      </c>
      <c r="P15" s="33">
        <v>1036.54740522</v>
      </c>
      <c r="Q15" s="33">
        <v>1034.7695813299999</v>
      </c>
      <c r="R15" s="33">
        <v>981.56355309999992</v>
      </c>
      <c r="S15" s="33">
        <v>996.56660032999991</v>
      </c>
      <c r="T15" s="33">
        <v>1014.7798650999999</v>
      </c>
      <c r="U15" s="33">
        <v>986.18672771999991</v>
      </c>
      <c r="V15" s="33">
        <v>959.72166353</v>
      </c>
      <c r="W15" s="33">
        <v>960.77657715999999</v>
      </c>
      <c r="X15" s="33">
        <v>993.30692085999999</v>
      </c>
      <c r="Y15" s="33">
        <v>1063.8692706300001</v>
      </c>
    </row>
    <row r="16" spans="1:83" x14ac:dyDescent="0.2">
      <c r="A16" s="32">
        <v>6</v>
      </c>
      <c r="B16" s="33">
        <v>1062.8387250700002</v>
      </c>
      <c r="C16" s="33">
        <v>1167.4547139700001</v>
      </c>
      <c r="D16" s="33">
        <v>1014.9828186899999</v>
      </c>
      <c r="E16" s="33">
        <v>1017.7071738999999</v>
      </c>
      <c r="F16" s="33">
        <v>1028.48915754</v>
      </c>
      <c r="G16" s="33">
        <v>1009.9155085</v>
      </c>
      <c r="H16" s="33">
        <v>974.19164922999994</v>
      </c>
      <c r="I16" s="33">
        <v>965.04657422999992</v>
      </c>
      <c r="J16" s="33">
        <v>964.53850810999995</v>
      </c>
      <c r="K16" s="33">
        <v>946.73210331999996</v>
      </c>
      <c r="L16" s="33">
        <v>971.97998280999991</v>
      </c>
      <c r="M16" s="33">
        <v>1006.31599422</v>
      </c>
      <c r="N16" s="33">
        <v>991.43567645999997</v>
      </c>
      <c r="O16" s="33">
        <v>997.75334948</v>
      </c>
      <c r="P16" s="33">
        <v>1000.33413164</v>
      </c>
      <c r="Q16" s="33">
        <v>996.53505584999994</v>
      </c>
      <c r="R16" s="33">
        <v>972.39198542999998</v>
      </c>
      <c r="S16" s="33">
        <v>1010.31602099</v>
      </c>
      <c r="T16" s="33">
        <v>1005.27819887</v>
      </c>
      <c r="U16" s="33">
        <v>965.01961312999993</v>
      </c>
      <c r="V16" s="33">
        <v>953.11293026999999</v>
      </c>
      <c r="W16" s="33">
        <v>950.06860871999993</v>
      </c>
      <c r="X16" s="33">
        <v>957.29923545999998</v>
      </c>
      <c r="Y16" s="33">
        <v>975.37349726999992</v>
      </c>
    </row>
    <row r="17" spans="1:25" x14ac:dyDescent="0.2">
      <c r="A17" s="32">
        <v>7</v>
      </c>
      <c r="B17" s="33">
        <v>945.58129826999993</v>
      </c>
      <c r="C17" s="33">
        <v>1016.37765227</v>
      </c>
      <c r="D17" s="33">
        <v>1047.46491391</v>
      </c>
      <c r="E17" s="33">
        <v>1058.0566425300001</v>
      </c>
      <c r="F17" s="33">
        <v>1076.8170754100001</v>
      </c>
      <c r="G17" s="33">
        <v>1071.0971124700002</v>
      </c>
      <c r="H17" s="33">
        <v>998.51563028999999</v>
      </c>
      <c r="I17" s="33">
        <v>938.86621407999996</v>
      </c>
      <c r="J17" s="33">
        <v>877.33111888999997</v>
      </c>
      <c r="K17" s="33">
        <v>884.16369663</v>
      </c>
      <c r="L17" s="33">
        <v>921.79660446999992</v>
      </c>
      <c r="M17" s="33">
        <v>930.95443957999998</v>
      </c>
      <c r="N17" s="33">
        <v>945.49251515999993</v>
      </c>
      <c r="O17" s="33">
        <v>947.57117135999999</v>
      </c>
      <c r="P17" s="33">
        <v>935.02876837999997</v>
      </c>
      <c r="Q17" s="33">
        <v>945.93527139999992</v>
      </c>
      <c r="R17" s="33">
        <v>953.25382452999997</v>
      </c>
      <c r="S17" s="33">
        <v>949.66145345999996</v>
      </c>
      <c r="T17" s="33">
        <v>909.5963969899999</v>
      </c>
      <c r="U17" s="33">
        <v>920.74852535999992</v>
      </c>
      <c r="V17" s="33">
        <v>920.15620940999997</v>
      </c>
      <c r="W17" s="33">
        <v>888.88860900999998</v>
      </c>
      <c r="X17" s="33">
        <v>877.19456871</v>
      </c>
      <c r="Y17" s="33">
        <v>924.55352837999999</v>
      </c>
    </row>
    <row r="18" spans="1:25" x14ac:dyDescent="0.2">
      <c r="A18" s="32">
        <v>8</v>
      </c>
      <c r="B18" s="33">
        <v>1007.93627066</v>
      </c>
      <c r="C18" s="33">
        <v>1054.3768346900001</v>
      </c>
      <c r="D18" s="33">
        <v>1074.6594354000001</v>
      </c>
      <c r="E18" s="33">
        <v>1082.2543884700001</v>
      </c>
      <c r="F18" s="33">
        <v>1083.9418133900001</v>
      </c>
      <c r="G18" s="33">
        <v>1061.2811591200002</v>
      </c>
      <c r="H18" s="33">
        <v>990.03054523999992</v>
      </c>
      <c r="I18" s="33">
        <v>913.01289121999991</v>
      </c>
      <c r="J18" s="33">
        <v>904.08371108999995</v>
      </c>
      <c r="K18" s="33">
        <v>931.00567408999996</v>
      </c>
      <c r="L18" s="33">
        <v>993.87167422999994</v>
      </c>
      <c r="M18" s="33">
        <v>992.74945571000001</v>
      </c>
      <c r="N18" s="33">
        <v>999.55381179999995</v>
      </c>
      <c r="O18" s="33">
        <v>1007.40826894</v>
      </c>
      <c r="P18" s="33">
        <v>999.85250513999995</v>
      </c>
      <c r="Q18" s="33">
        <v>976.01023925999993</v>
      </c>
      <c r="R18" s="33">
        <v>978.87204615999997</v>
      </c>
      <c r="S18" s="33">
        <v>965.97470930999998</v>
      </c>
      <c r="T18" s="33">
        <v>959.0225289</v>
      </c>
      <c r="U18" s="33">
        <v>956.11216918999992</v>
      </c>
      <c r="V18" s="33">
        <v>948.99521161999996</v>
      </c>
      <c r="W18" s="33">
        <v>916.41444576999993</v>
      </c>
      <c r="X18" s="33">
        <v>922.45311404999995</v>
      </c>
      <c r="Y18" s="33">
        <v>953.71464905999994</v>
      </c>
    </row>
    <row r="19" spans="1:25" x14ac:dyDescent="0.2">
      <c r="A19" s="32">
        <v>9</v>
      </c>
      <c r="B19" s="33">
        <v>1009.4919870499999</v>
      </c>
      <c r="C19" s="33">
        <v>1080.3696919600002</v>
      </c>
      <c r="D19" s="33">
        <v>1114.9519118200001</v>
      </c>
      <c r="E19" s="33">
        <v>1122.5194220000001</v>
      </c>
      <c r="F19" s="33">
        <v>1119.4170399500001</v>
      </c>
      <c r="G19" s="33">
        <v>1096.3248004100001</v>
      </c>
      <c r="H19" s="33">
        <v>1035.8830471799999</v>
      </c>
      <c r="I19" s="33">
        <v>948.19244114999992</v>
      </c>
      <c r="J19" s="33">
        <v>910.25191989999996</v>
      </c>
      <c r="K19" s="33">
        <v>921.58650397999997</v>
      </c>
      <c r="L19" s="33">
        <v>928.28805130000001</v>
      </c>
      <c r="M19" s="33">
        <v>914.6549735399999</v>
      </c>
      <c r="N19" s="33">
        <v>938.26417127999991</v>
      </c>
      <c r="O19" s="33">
        <v>940.21983062999993</v>
      </c>
      <c r="P19" s="33">
        <v>929.45786695999993</v>
      </c>
      <c r="Q19" s="33">
        <v>901.98431645999995</v>
      </c>
      <c r="R19" s="33">
        <v>915.55112924999992</v>
      </c>
      <c r="S19" s="33">
        <v>914.66115252999998</v>
      </c>
      <c r="T19" s="33">
        <v>916.9345211399999</v>
      </c>
      <c r="U19" s="33">
        <v>929.49516803999995</v>
      </c>
      <c r="V19" s="33">
        <v>939.70002862000001</v>
      </c>
      <c r="W19" s="33">
        <v>938.19290715</v>
      </c>
      <c r="X19" s="33">
        <v>934.11216956999999</v>
      </c>
      <c r="Y19" s="33">
        <v>931.82444672999998</v>
      </c>
    </row>
    <row r="20" spans="1:25" x14ac:dyDescent="0.2">
      <c r="A20" s="32">
        <v>10</v>
      </c>
      <c r="B20" s="33">
        <v>1013.66874176</v>
      </c>
      <c r="C20" s="33">
        <v>1040.29634702</v>
      </c>
      <c r="D20" s="33">
        <v>1043.0525309</v>
      </c>
      <c r="E20" s="33">
        <v>1049.5636787999999</v>
      </c>
      <c r="F20" s="33">
        <v>1059.9591440000002</v>
      </c>
      <c r="G20" s="33">
        <v>1060.69945381</v>
      </c>
      <c r="H20" s="33">
        <v>1034.9049067400001</v>
      </c>
      <c r="I20" s="33">
        <v>979.16342451999992</v>
      </c>
      <c r="J20" s="33">
        <v>880.02374894999991</v>
      </c>
      <c r="K20" s="33">
        <v>950.88570584999991</v>
      </c>
      <c r="L20" s="33">
        <v>963.07012818999999</v>
      </c>
      <c r="M20" s="33">
        <v>949.77305980999995</v>
      </c>
      <c r="N20" s="33">
        <v>900.89269408999996</v>
      </c>
      <c r="O20" s="33">
        <v>910.06462666999994</v>
      </c>
      <c r="P20" s="33">
        <v>929.53523235</v>
      </c>
      <c r="Q20" s="33">
        <v>928.40714164999997</v>
      </c>
      <c r="R20" s="33">
        <v>933.78528632999996</v>
      </c>
      <c r="S20" s="33">
        <v>928.75743864999993</v>
      </c>
      <c r="T20" s="33">
        <v>928.76836933999994</v>
      </c>
      <c r="U20" s="33">
        <v>923.68585410999992</v>
      </c>
      <c r="V20" s="33">
        <v>936.76152938999996</v>
      </c>
      <c r="W20" s="33">
        <v>904.64554176999991</v>
      </c>
      <c r="X20" s="33">
        <v>919.93571855999994</v>
      </c>
      <c r="Y20" s="33">
        <v>970.90750222999998</v>
      </c>
    </row>
    <row r="21" spans="1:25" x14ac:dyDescent="0.2">
      <c r="A21" s="32">
        <v>11</v>
      </c>
      <c r="B21" s="33">
        <v>1076.7340602900001</v>
      </c>
      <c r="C21" s="33">
        <v>1123.4025059000001</v>
      </c>
      <c r="D21" s="33">
        <v>1143.37165643</v>
      </c>
      <c r="E21" s="33">
        <v>1155.66945564</v>
      </c>
      <c r="F21" s="33">
        <v>1189.3695994300001</v>
      </c>
      <c r="G21" s="33">
        <v>1157.6235140400001</v>
      </c>
      <c r="H21" s="33">
        <v>1153.2454513600001</v>
      </c>
      <c r="I21" s="33">
        <v>1090.7224669000002</v>
      </c>
      <c r="J21" s="33">
        <v>1045.5609654499999</v>
      </c>
      <c r="K21" s="33">
        <v>999.68521625999995</v>
      </c>
      <c r="L21" s="33">
        <v>968.94712415999993</v>
      </c>
      <c r="M21" s="33">
        <v>941.49671165999996</v>
      </c>
      <c r="N21" s="33">
        <v>954.71789694999995</v>
      </c>
      <c r="O21" s="33">
        <v>962.23883494999995</v>
      </c>
      <c r="P21" s="33">
        <v>985.87873733999993</v>
      </c>
      <c r="Q21" s="33">
        <v>988.24377601999993</v>
      </c>
      <c r="R21" s="33">
        <v>993.81970322999996</v>
      </c>
      <c r="S21" s="33">
        <v>997.65142811999999</v>
      </c>
      <c r="T21" s="33">
        <v>983.51474532999998</v>
      </c>
      <c r="U21" s="33">
        <v>978.2157820299999</v>
      </c>
      <c r="V21" s="33">
        <v>971.93797772999994</v>
      </c>
      <c r="W21" s="33">
        <v>936.71744094999997</v>
      </c>
      <c r="X21" s="33">
        <v>966.17890120999994</v>
      </c>
      <c r="Y21" s="33">
        <v>1014.5559307499999</v>
      </c>
    </row>
    <row r="22" spans="1:25" x14ac:dyDescent="0.2">
      <c r="A22" s="32">
        <v>12</v>
      </c>
      <c r="B22" s="33">
        <v>1077.5863886300001</v>
      </c>
      <c r="C22" s="33">
        <v>1061.7826483200001</v>
      </c>
      <c r="D22" s="33">
        <v>1097.0792724300002</v>
      </c>
      <c r="E22" s="33">
        <v>1098.82608886</v>
      </c>
      <c r="F22" s="33">
        <v>1103.88680447</v>
      </c>
      <c r="G22" s="33">
        <v>1096.81883715</v>
      </c>
      <c r="H22" s="33">
        <v>1045.6779254200001</v>
      </c>
      <c r="I22" s="33">
        <v>1022.53389984</v>
      </c>
      <c r="J22" s="33">
        <v>974.36847837999994</v>
      </c>
      <c r="K22" s="33">
        <v>938.61593438</v>
      </c>
      <c r="L22" s="33">
        <v>945.07692703999999</v>
      </c>
      <c r="M22" s="33">
        <v>952.67804953999996</v>
      </c>
      <c r="N22" s="33">
        <v>972.7435383799999</v>
      </c>
      <c r="O22" s="33">
        <v>984.67060087999994</v>
      </c>
      <c r="P22" s="33">
        <v>996.31734516999995</v>
      </c>
      <c r="Q22" s="33">
        <v>1032.1555028299999</v>
      </c>
      <c r="R22" s="33">
        <v>1028.7524652500001</v>
      </c>
      <c r="S22" s="33">
        <v>1013.3765553799999</v>
      </c>
      <c r="T22" s="33">
        <v>999.63842399999999</v>
      </c>
      <c r="U22" s="33">
        <v>971.88097291999998</v>
      </c>
      <c r="V22" s="33">
        <v>943.27635058999999</v>
      </c>
      <c r="W22" s="33">
        <v>974.63891798999998</v>
      </c>
      <c r="X22" s="33">
        <v>1016.8814291899999</v>
      </c>
      <c r="Y22" s="33">
        <v>1067.5667177500002</v>
      </c>
    </row>
    <row r="23" spans="1:25" x14ac:dyDescent="0.2">
      <c r="A23" s="32">
        <v>13</v>
      </c>
      <c r="B23" s="33">
        <v>1066.4668697500001</v>
      </c>
      <c r="C23" s="33">
        <v>1098.3937187600002</v>
      </c>
      <c r="D23" s="33">
        <v>1108.6629114000002</v>
      </c>
      <c r="E23" s="33">
        <v>1108.4290495600001</v>
      </c>
      <c r="F23" s="33">
        <v>1100.71668907</v>
      </c>
      <c r="G23" s="33">
        <v>1074.9734822400001</v>
      </c>
      <c r="H23" s="33">
        <v>998.26490448999994</v>
      </c>
      <c r="I23" s="33">
        <v>959.07163492999996</v>
      </c>
      <c r="J23" s="33">
        <v>928.8032049599999</v>
      </c>
      <c r="K23" s="33">
        <v>922.86497884999994</v>
      </c>
      <c r="L23" s="33">
        <v>917.63824322999994</v>
      </c>
      <c r="M23" s="33">
        <v>915.64744056999996</v>
      </c>
      <c r="N23" s="33">
        <v>890.4080507299999</v>
      </c>
      <c r="O23" s="33">
        <v>883.13571076999995</v>
      </c>
      <c r="P23" s="33">
        <v>885.74825866999993</v>
      </c>
      <c r="Q23" s="33">
        <v>888.73859420999997</v>
      </c>
      <c r="R23" s="33">
        <v>887.02278755999998</v>
      </c>
      <c r="S23" s="33">
        <v>915.83453182999995</v>
      </c>
      <c r="T23" s="33">
        <v>915.27716386999998</v>
      </c>
      <c r="U23" s="33">
        <v>905.60787152</v>
      </c>
      <c r="V23" s="33">
        <v>912.45408306999991</v>
      </c>
      <c r="W23" s="33">
        <v>915.80230306999999</v>
      </c>
      <c r="X23" s="33">
        <v>947.68903038999997</v>
      </c>
      <c r="Y23" s="33">
        <v>974.48879545</v>
      </c>
    </row>
    <row r="24" spans="1:25" x14ac:dyDescent="0.2">
      <c r="A24" s="32">
        <v>14</v>
      </c>
      <c r="B24" s="33">
        <v>1041.3698919599999</v>
      </c>
      <c r="C24" s="33">
        <v>1074.9395280800002</v>
      </c>
      <c r="D24" s="33">
        <v>1086.9992097500001</v>
      </c>
      <c r="E24" s="33">
        <v>1100.9204629500002</v>
      </c>
      <c r="F24" s="33">
        <v>1075.36480744</v>
      </c>
      <c r="G24" s="33">
        <v>1045.41702749</v>
      </c>
      <c r="H24" s="33">
        <v>998.61968965999995</v>
      </c>
      <c r="I24" s="33">
        <v>935.63611254</v>
      </c>
      <c r="J24" s="33">
        <v>904.72820004999994</v>
      </c>
      <c r="K24" s="33">
        <v>935.69314324999993</v>
      </c>
      <c r="L24" s="33">
        <v>920.65752238999994</v>
      </c>
      <c r="M24" s="33">
        <v>968.10142654999993</v>
      </c>
      <c r="N24" s="33">
        <v>966.3376359099999</v>
      </c>
      <c r="O24" s="33">
        <v>990.85808724999993</v>
      </c>
      <c r="P24" s="33">
        <v>997.25609854999993</v>
      </c>
      <c r="Q24" s="33">
        <v>1003.17505149</v>
      </c>
      <c r="R24" s="33">
        <v>1008.1326402</v>
      </c>
      <c r="S24" s="33">
        <v>988.64420837</v>
      </c>
      <c r="T24" s="33">
        <v>992.57794632999992</v>
      </c>
      <c r="U24" s="33">
        <v>959.25534764999998</v>
      </c>
      <c r="V24" s="33">
        <v>909.5468525199999</v>
      </c>
      <c r="W24" s="33">
        <v>932.01382193999996</v>
      </c>
      <c r="X24" s="33">
        <v>1011.2180296199999</v>
      </c>
      <c r="Y24" s="33">
        <v>1047.4368547399999</v>
      </c>
    </row>
    <row r="25" spans="1:25" x14ac:dyDescent="0.2">
      <c r="A25" s="32">
        <v>15</v>
      </c>
      <c r="B25" s="33">
        <v>920.58865962999994</v>
      </c>
      <c r="C25" s="33">
        <v>1078.3922160300001</v>
      </c>
      <c r="D25" s="33">
        <v>1169.9829127</v>
      </c>
      <c r="E25" s="33">
        <v>1178.2281131</v>
      </c>
      <c r="F25" s="33">
        <v>1193.4286952800001</v>
      </c>
      <c r="G25" s="33">
        <v>1181.69545348</v>
      </c>
      <c r="H25" s="33">
        <v>1056.2374222200001</v>
      </c>
      <c r="I25" s="33">
        <v>878.69457641999998</v>
      </c>
      <c r="J25" s="33">
        <v>780.07955631999994</v>
      </c>
      <c r="K25" s="33">
        <v>785.99494531999994</v>
      </c>
      <c r="L25" s="33">
        <v>853.39549840999996</v>
      </c>
      <c r="M25" s="33">
        <v>927.56076363</v>
      </c>
      <c r="N25" s="33">
        <v>963.08349277999992</v>
      </c>
      <c r="O25" s="33">
        <v>971.02377235999995</v>
      </c>
      <c r="P25" s="33">
        <v>986.98066888999995</v>
      </c>
      <c r="Q25" s="33">
        <v>1001.20735816</v>
      </c>
      <c r="R25" s="33">
        <v>981.56011309999997</v>
      </c>
      <c r="S25" s="33">
        <v>986.7614950599999</v>
      </c>
      <c r="T25" s="33">
        <v>986.12970969999992</v>
      </c>
      <c r="U25" s="33">
        <v>984.36290459999998</v>
      </c>
      <c r="V25" s="33">
        <v>968.99966738000001</v>
      </c>
      <c r="W25" s="33">
        <v>948.13546674999998</v>
      </c>
      <c r="X25" s="33">
        <v>964.24527631000001</v>
      </c>
      <c r="Y25" s="33">
        <v>1009.3828006799999</v>
      </c>
    </row>
    <row r="26" spans="1:25" x14ac:dyDescent="0.2">
      <c r="A26" s="32">
        <v>16</v>
      </c>
      <c r="B26" s="33">
        <v>1043.1675454799999</v>
      </c>
      <c r="C26" s="33">
        <v>1121.6652360200001</v>
      </c>
      <c r="D26" s="33">
        <v>1019.23606144</v>
      </c>
      <c r="E26" s="33">
        <v>1036.82605769</v>
      </c>
      <c r="F26" s="33">
        <v>1038.09351917</v>
      </c>
      <c r="G26" s="33">
        <v>1018.86215953</v>
      </c>
      <c r="H26" s="33">
        <v>1006.32112774</v>
      </c>
      <c r="I26" s="33">
        <v>945.85866781999994</v>
      </c>
      <c r="J26" s="33">
        <v>862.97039555999993</v>
      </c>
      <c r="K26" s="33">
        <v>853.23717786999998</v>
      </c>
      <c r="L26" s="33">
        <v>860.00066189999995</v>
      </c>
      <c r="M26" s="33">
        <v>949.46671361999995</v>
      </c>
      <c r="N26" s="33">
        <v>949.10451593999994</v>
      </c>
      <c r="O26" s="33">
        <v>945.19321988999991</v>
      </c>
      <c r="P26" s="33">
        <v>968.18262503999995</v>
      </c>
      <c r="Q26" s="33">
        <v>979.21658194999998</v>
      </c>
      <c r="R26" s="33">
        <v>968.28418663999992</v>
      </c>
      <c r="S26" s="33">
        <v>960.89731152999991</v>
      </c>
      <c r="T26" s="33">
        <v>887.52976212999999</v>
      </c>
      <c r="U26" s="33">
        <v>871.27777632999994</v>
      </c>
      <c r="V26" s="33">
        <v>875.98316826999996</v>
      </c>
      <c r="W26" s="33">
        <v>885.30646239999999</v>
      </c>
      <c r="X26" s="33">
        <v>914.39483069999994</v>
      </c>
      <c r="Y26" s="33">
        <v>987.51475483999991</v>
      </c>
    </row>
    <row r="27" spans="1:25" x14ac:dyDescent="0.2">
      <c r="A27" s="32">
        <v>17</v>
      </c>
      <c r="B27" s="33">
        <v>1071.7443492800001</v>
      </c>
      <c r="C27" s="33">
        <v>1126.5220775</v>
      </c>
      <c r="D27" s="33">
        <v>1153.1013758200002</v>
      </c>
      <c r="E27" s="33">
        <v>1161.5313660900001</v>
      </c>
      <c r="F27" s="33">
        <v>1166.8612387400001</v>
      </c>
      <c r="G27" s="33">
        <v>1180.1301534300001</v>
      </c>
      <c r="H27" s="33">
        <v>1147.1611426000002</v>
      </c>
      <c r="I27" s="33">
        <v>1062.0895790300001</v>
      </c>
      <c r="J27" s="33">
        <v>1039.4372700099998</v>
      </c>
      <c r="K27" s="33">
        <v>1050.0006356199999</v>
      </c>
      <c r="L27" s="33">
        <v>1046.48066664</v>
      </c>
      <c r="M27" s="33">
        <v>1017.4241356599999</v>
      </c>
      <c r="N27" s="33">
        <v>1018.4815381599999</v>
      </c>
      <c r="O27" s="33">
        <v>988.41044033999992</v>
      </c>
      <c r="P27" s="33">
        <v>996.85128858999997</v>
      </c>
      <c r="Q27" s="33">
        <v>964.64407287999995</v>
      </c>
      <c r="R27" s="33">
        <v>990.95422160999999</v>
      </c>
      <c r="S27" s="33">
        <v>954.42869766999991</v>
      </c>
      <c r="T27" s="33">
        <v>988.20797868</v>
      </c>
      <c r="U27" s="33">
        <v>988.37898835999999</v>
      </c>
      <c r="V27" s="33">
        <v>996.61970693000001</v>
      </c>
      <c r="W27" s="33">
        <v>992.01341121999997</v>
      </c>
      <c r="X27" s="33">
        <v>990.31481716999997</v>
      </c>
      <c r="Y27" s="33">
        <v>1036.96309056</v>
      </c>
    </row>
    <row r="28" spans="1:25" x14ac:dyDescent="0.2">
      <c r="A28" s="32">
        <v>18</v>
      </c>
      <c r="B28" s="33">
        <v>1023.9673493299999</v>
      </c>
      <c r="C28" s="33">
        <v>1060.5282534600001</v>
      </c>
      <c r="D28" s="33">
        <v>1061.0555431500002</v>
      </c>
      <c r="E28" s="33">
        <v>1103.2351872600002</v>
      </c>
      <c r="F28" s="33">
        <v>1096.1876096200001</v>
      </c>
      <c r="G28" s="33">
        <v>1096.2809882200002</v>
      </c>
      <c r="H28" s="33">
        <v>1109.4522094900001</v>
      </c>
      <c r="I28" s="33">
        <v>1079.9899152400001</v>
      </c>
      <c r="J28" s="33">
        <v>1033.2522831199999</v>
      </c>
      <c r="K28" s="33">
        <v>990.40583832999994</v>
      </c>
      <c r="L28" s="33">
        <v>982.48748995999995</v>
      </c>
      <c r="M28" s="33">
        <v>976.5696762</v>
      </c>
      <c r="N28" s="33">
        <v>971.59540505999996</v>
      </c>
      <c r="O28" s="33">
        <v>971.04584921999992</v>
      </c>
      <c r="P28" s="33">
        <v>984.39231352999991</v>
      </c>
      <c r="Q28" s="33">
        <v>996.00382779999995</v>
      </c>
      <c r="R28" s="33">
        <v>992.24913998</v>
      </c>
      <c r="S28" s="33">
        <v>979.67322717999991</v>
      </c>
      <c r="T28" s="33">
        <v>1001.5926502699999</v>
      </c>
      <c r="U28" s="33">
        <v>987.18147812999996</v>
      </c>
      <c r="V28" s="33">
        <v>1002.64222036</v>
      </c>
      <c r="W28" s="33">
        <v>1021.9288120699999</v>
      </c>
      <c r="X28" s="33">
        <v>1001.6491698</v>
      </c>
      <c r="Y28" s="33">
        <v>1037.5948693599998</v>
      </c>
    </row>
    <row r="29" spans="1:25" x14ac:dyDescent="0.2">
      <c r="A29" s="32">
        <v>19</v>
      </c>
      <c r="B29" s="33">
        <v>1065.5325880400001</v>
      </c>
      <c r="C29" s="33">
        <v>1091.7392681000001</v>
      </c>
      <c r="D29" s="33">
        <v>1116.1434999400001</v>
      </c>
      <c r="E29" s="33">
        <v>1124.8949698700001</v>
      </c>
      <c r="F29" s="33">
        <v>1137.9553725400001</v>
      </c>
      <c r="G29" s="33">
        <v>1133.27291218</v>
      </c>
      <c r="H29" s="33">
        <v>1087.8186367600001</v>
      </c>
      <c r="I29" s="33">
        <v>1047.81738974</v>
      </c>
      <c r="J29" s="33">
        <v>956.17014799999993</v>
      </c>
      <c r="K29" s="33">
        <v>950.75076401000001</v>
      </c>
      <c r="L29" s="33">
        <v>916.21639119999998</v>
      </c>
      <c r="M29" s="33">
        <v>942.67373650999991</v>
      </c>
      <c r="N29" s="33">
        <v>956.98894607</v>
      </c>
      <c r="O29" s="33">
        <v>951.28221654999993</v>
      </c>
      <c r="P29" s="33">
        <v>960.67277377999994</v>
      </c>
      <c r="Q29" s="33">
        <v>972.38900488999991</v>
      </c>
      <c r="R29" s="33">
        <v>982.23734991999993</v>
      </c>
      <c r="S29" s="33">
        <v>1020.2595958999999</v>
      </c>
      <c r="T29" s="33">
        <v>1007.19802937</v>
      </c>
      <c r="U29" s="33">
        <v>984.35371319000001</v>
      </c>
      <c r="V29" s="33">
        <v>989.0135812499999</v>
      </c>
      <c r="W29" s="33">
        <v>985.75955046999991</v>
      </c>
      <c r="X29" s="33">
        <v>992.39383248999991</v>
      </c>
      <c r="Y29" s="33">
        <v>1044.2886291300001</v>
      </c>
    </row>
    <row r="30" spans="1:25" x14ac:dyDescent="0.2">
      <c r="A30" s="32">
        <v>20</v>
      </c>
      <c r="B30" s="33">
        <v>1124.88281127</v>
      </c>
      <c r="C30" s="33">
        <v>1153.8282672400001</v>
      </c>
      <c r="D30" s="33">
        <v>1173.2760404400001</v>
      </c>
      <c r="E30" s="33">
        <v>1164.6682888</v>
      </c>
      <c r="F30" s="33">
        <v>1167.56200689</v>
      </c>
      <c r="G30" s="33">
        <v>1142.13191542</v>
      </c>
      <c r="H30" s="33">
        <v>1114.2719371700002</v>
      </c>
      <c r="I30" s="33">
        <v>1003.29117258</v>
      </c>
      <c r="J30" s="33">
        <v>996.85864415999993</v>
      </c>
      <c r="K30" s="33">
        <v>976.89496787999997</v>
      </c>
      <c r="L30" s="33">
        <v>970.4338779599999</v>
      </c>
      <c r="M30" s="33">
        <v>971.37466600999994</v>
      </c>
      <c r="N30" s="33">
        <v>991.56629698999996</v>
      </c>
      <c r="O30" s="33">
        <v>994.43645258999993</v>
      </c>
      <c r="P30" s="33">
        <v>1002.6052085399999</v>
      </c>
      <c r="Q30" s="33">
        <v>1006.8192292499999</v>
      </c>
      <c r="R30" s="33">
        <v>999.98232225999993</v>
      </c>
      <c r="S30" s="33">
        <v>986.86199803</v>
      </c>
      <c r="T30" s="33">
        <v>942.66480046999993</v>
      </c>
      <c r="U30" s="33">
        <v>933.28515219999997</v>
      </c>
      <c r="V30" s="33">
        <v>933.65416970000001</v>
      </c>
      <c r="W30" s="33">
        <v>956.19260679999991</v>
      </c>
      <c r="X30" s="33">
        <v>928.72310127999992</v>
      </c>
      <c r="Y30" s="33">
        <v>987.35056053999995</v>
      </c>
    </row>
    <row r="31" spans="1:25" x14ac:dyDescent="0.2">
      <c r="A31" s="32">
        <v>21</v>
      </c>
      <c r="B31" s="33">
        <v>1034.9965195699999</v>
      </c>
      <c r="C31" s="33">
        <v>1097.2919350300001</v>
      </c>
      <c r="D31" s="33">
        <v>1136.3323186500002</v>
      </c>
      <c r="E31" s="33">
        <v>1148.7925602400001</v>
      </c>
      <c r="F31" s="33">
        <v>1154.2220966300001</v>
      </c>
      <c r="G31" s="33">
        <v>1151.4781875200001</v>
      </c>
      <c r="H31" s="33">
        <v>1070.42037297</v>
      </c>
      <c r="I31" s="33">
        <v>987.22873906999996</v>
      </c>
      <c r="J31" s="33">
        <v>1003.0426032199999</v>
      </c>
      <c r="K31" s="33">
        <v>995.89358579999998</v>
      </c>
      <c r="L31" s="33">
        <v>984.45289943</v>
      </c>
      <c r="M31" s="33">
        <v>979.25300420999997</v>
      </c>
      <c r="N31" s="33">
        <v>988.92185737</v>
      </c>
      <c r="O31" s="33">
        <v>984.63702151999996</v>
      </c>
      <c r="P31" s="33">
        <v>987.23920972999997</v>
      </c>
      <c r="Q31" s="33">
        <v>988.11884801999997</v>
      </c>
      <c r="R31" s="33">
        <v>988.59416519000001</v>
      </c>
      <c r="S31" s="33">
        <v>992.98172247999992</v>
      </c>
      <c r="T31" s="33">
        <v>965.29841121999993</v>
      </c>
      <c r="U31" s="33">
        <v>985.59667697999998</v>
      </c>
      <c r="V31" s="33">
        <v>986.52869978999991</v>
      </c>
      <c r="W31" s="33">
        <v>940.07494660999998</v>
      </c>
      <c r="X31" s="33">
        <v>966.14649581999993</v>
      </c>
      <c r="Y31" s="33">
        <v>995.18282940999995</v>
      </c>
    </row>
    <row r="32" spans="1:25" x14ac:dyDescent="0.2">
      <c r="A32" s="32">
        <v>22</v>
      </c>
      <c r="B32" s="33">
        <v>1102.9171181500001</v>
      </c>
      <c r="C32" s="33">
        <v>999.73359216999995</v>
      </c>
      <c r="D32" s="33">
        <v>1028.42607413</v>
      </c>
      <c r="E32" s="33">
        <v>1043.3041397299999</v>
      </c>
      <c r="F32" s="33">
        <v>1053.9175991500001</v>
      </c>
      <c r="G32" s="33">
        <v>1052.9539207</v>
      </c>
      <c r="H32" s="33">
        <v>1017.8567429799999</v>
      </c>
      <c r="I32" s="33">
        <v>1009.8915756199999</v>
      </c>
      <c r="J32" s="33">
        <v>1096.8628613100002</v>
      </c>
      <c r="K32" s="33">
        <v>1134.8350661000002</v>
      </c>
      <c r="L32" s="33">
        <v>1103.5324252600001</v>
      </c>
      <c r="M32" s="33">
        <v>989.58150623999995</v>
      </c>
      <c r="N32" s="33">
        <v>868.78557885999999</v>
      </c>
      <c r="O32" s="33">
        <v>869.68361473999994</v>
      </c>
      <c r="P32" s="33">
        <v>877.28448522999997</v>
      </c>
      <c r="Q32" s="33">
        <v>875.44755524999994</v>
      </c>
      <c r="R32" s="33">
        <v>986.28010447999998</v>
      </c>
      <c r="S32" s="33">
        <v>1096.81722859</v>
      </c>
      <c r="T32" s="33">
        <v>1122.1192605900001</v>
      </c>
      <c r="U32" s="33">
        <v>1102.4463786800002</v>
      </c>
      <c r="V32" s="33">
        <v>1109.4039624500001</v>
      </c>
      <c r="W32" s="33">
        <v>1064.3187837700002</v>
      </c>
      <c r="X32" s="33">
        <v>1072.2397754800002</v>
      </c>
      <c r="Y32" s="33">
        <v>1045.27073827</v>
      </c>
    </row>
    <row r="33" spans="1:25" x14ac:dyDescent="0.2">
      <c r="A33" s="32">
        <v>23</v>
      </c>
      <c r="B33" s="33">
        <v>1043.17452067</v>
      </c>
      <c r="C33" s="33">
        <v>1104.5670556600001</v>
      </c>
      <c r="D33" s="33">
        <v>1121.44126482</v>
      </c>
      <c r="E33" s="33">
        <v>1134.4885432900001</v>
      </c>
      <c r="F33" s="33">
        <v>1136.7134556800002</v>
      </c>
      <c r="G33" s="33">
        <v>1123.19218912</v>
      </c>
      <c r="H33" s="33">
        <v>1084.5521522000001</v>
      </c>
      <c r="I33" s="33">
        <v>1011.3311642899999</v>
      </c>
      <c r="J33" s="33">
        <v>982.46992090999993</v>
      </c>
      <c r="K33" s="33">
        <v>996.54676748999998</v>
      </c>
      <c r="L33" s="33">
        <v>921.89814865999995</v>
      </c>
      <c r="M33" s="33">
        <v>933.52273685</v>
      </c>
      <c r="N33" s="33">
        <v>915.78241535999996</v>
      </c>
      <c r="O33" s="33">
        <v>916.73713674999999</v>
      </c>
      <c r="P33" s="33">
        <v>909.99424127999998</v>
      </c>
      <c r="Q33" s="33">
        <v>909.92603939999992</v>
      </c>
      <c r="R33" s="33">
        <v>922.65785944999993</v>
      </c>
      <c r="S33" s="33">
        <v>927.52818038999999</v>
      </c>
      <c r="T33" s="33">
        <v>973.74239227999999</v>
      </c>
      <c r="U33" s="33">
        <v>981.10469479999995</v>
      </c>
      <c r="V33" s="33">
        <v>965.40675727999997</v>
      </c>
      <c r="W33" s="33">
        <v>991.44264826999995</v>
      </c>
      <c r="X33" s="33">
        <v>974.27622300999997</v>
      </c>
      <c r="Y33" s="33">
        <v>1004.11329556</v>
      </c>
    </row>
    <row r="34" spans="1:25" x14ac:dyDescent="0.2">
      <c r="A34" s="32">
        <v>24</v>
      </c>
      <c r="B34" s="33">
        <v>1031.2376398900001</v>
      </c>
      <c r="C34" s="33">
        <v>994.54534441999999</v>
      </c>
      <c r="D34" s="33">
        <v>1036.5581708499999</v>
      </c>
      <c r="E34" s="33">
        <v>1133.45188983</v>
      </c>
      <c r="F34" s="33">
        <v>1141.09636647</v>
      </c>
      <c r="G34" s="33">
        <v>1088.8256278000001</v>
      </c>
      <c r="H34" s="33">
        <v>1038.5404516899998</v>
      </c>
      <c r="I34" s="33">
        <v>1038.0756339099999</v>
      </c>
      <c r="J34" s="33">
        <v>1164.2877877600001</v>
      </c>
      <c r="K34" s="33">
        <v>1206.1521298800001</v>
      </c>
      <c r="L34" s="33">
        <v>1091.8539804400002</v>
      </c>
      <c r="M34" s="33">
        <v>980.04862686999991</v>
      </c>
      <c r="N34" s="33">
        <v>919.29491505999999</v>
      </c>
      <c r="O34" s="33">
        <v>921.09553447999997</v>
      </c>
      <c r="P34" s="33">
        <v>908.28644573999998</v>
      </c>
      <c r="Q34" s="33">
        <v>907.25606309</v>
      </c>
      <c r="R34" s="33">
        <v>947.65690269999993</v>
      </c>
      <c r="S34" s="33">
        <v>1050.1660908099998</v>
      </c>
      <c r="T34" s="33">
        <v>1032.2819490900001</v>
      </c>
      <c r="U34" s="33">
        <v>1133.35411421</v>
      </c>
      <c r="V34" s="33">
        <v>1003.36939779</v>
      </c>
      <c r="W34" s="33">
        <v>999.2897188899999</v>
      </c>
      <c r="X34" s="33">
        <v>942.13931428000001</v>
      </c>
      <c r="Y34" s="33">
        <v>884.01822206999998</v>
      </c>
    </row>
    <row r="35" spans="1:25" x14ac:dyDescent="0.2">
      <c r="A35" s="32">
        <v>25</v>
      </c>
      <c r="B35" s="33">
        <v>1009.75448648</v>
      </c>
      <c r="C35" s="33">
        <v>1024.2111193199999</v>
      </c>
      <c r="D35" s="33">
        <v>1030.5633793299999</v>
      </c>
      <c r="E35" s="33">
        <v>1042.7502135499999</v>
      </c>
      <c r="F35" s="33">
        <v>1033.93361005</v>
      </c>
      <c r="G35" s="33">
        <v>1033.3445400599999</v>
      </c>
      <c r="H35" s="33">
        <v>984.36124204999999</v>
      </c>
      <c r="I35" s="33">
        <v>949.28586341999994</v>
      </c>
      <c r="J35" s="33">
        <v>861.21395512999993</v>
      </c>
      <c r="K35" s="33">
        <v>877.59348865999993</v>
      </c>
      <c r="L35" s="33">
        <v>870.19581105999998</v>
      </c>
      <c r="M35" s="33">
        <v>860.69693244999996</v>
      </c>
      <c r="N35" s="33">
        <v>877.74077441999998</v>
      </c>
      <c r="O35" s="33">
        <v>891.11116741000001</v>
      </c>
      <c r="P35" s="33">
        <v>894.99817116999998</v>
      </c>
      <c r="Q35" s="33">
        <v>905.55019136999999</v>
      </c>
      <c r="R35" s="33">
        <v>907.18805323999993</v>
      </c>
      <c r="S35" s="33">
        <v>872.01347297999996</v>
      </c>
      <c r="T35" s="33">
        <v>885.76872083000001</v>
      </c>
      <c r="U35" s="33">
        <v>864.8948574499999</v>
      </c>
      <c r="V35" s="33">
        <v>844.48123581999994</v>
      </c>
      <c r="W35" s="33">
        <v>864.44970948999992</v>
      </c>
      <c r="X35" s="33">
        <v>915.66811909</v>
      </c>
      <c r="Y35" s="33">
        <v>917.83127491999994</v>
      </c>
    </row>
    <row r="36" spans="1:25" x14ac:dyDescent="0.2">
      <c r="A36" s="32">
        <v>26</v>
      </c>
      <c r="B36" s="33">
        <v>1011.46376131</v>
      </c>
      <c r="C36" s="33">
        <v>1089.4690318700002</v>
      </c>
      <c r="D36" s="33">
        <v>1120.48364694</v>
      </c>
      <c r="E36" s="33">
        <v>1137.8322022700002</v>
      </c>
      <c r="F36" s="33">
        <v>1136.78600895</v>
      </c>
      <c r="G36" s="33">
        <v>1131.8634347100001</v>
      </c>
      <c r="H36" s="33">
        <v>1085.01297965</v>
      </c>
      <c r="I36" s="33">
        <v>1035.11384806</v>
      </c>
      <c r="J36" s="33">
        <v>937.86371474999999</v>
      </c>
      <c r="K36" s="33">
        <v>876.20809392000001</v>
      </c>
      <c r="L36" s="33">
        <v>889.48417752</v>
      </c>
      <c r="M36" s="33">
        <v>890.54007576999993</v>
      </c>
      <c r="N36" s="33">
        <v>890.11228230999996</v>
      </c>
      <c r="O36" s="33">
        <v>901.57143801999996</v>
      </c>
      <c r="P36" s="33">
        <v>916.26766343999998</v>
      </c>
      <c r="Q36" s="33">
        <v>916.24955781999995</v>
      </c>
      <c r="R36" s="33">
        <v>907.82205137999995</v>
      </c>
      <c r="S36" s="33">
        <v>914.94262918999993</v>
      </c>
      <c r="T36" s="33">
        <v>894.23848126999997</v>
      </c>
      <c r="U36" s="33">
        <v>918.57922791999999</v>
      </c>
      <c r="V36" s="33">
        <v>897.71874545999992</v>
      </c>
      <c r="W36" s="33">
        <v>904.87459084</v>
      </c>
      <c r="X36" s="33">
        <v>950.65972197999997</v>
      </c>
      <c r="Y36" s="33">
        <v>962.50263391999999</v>
      </c>
    </row>
    <row r="37" spans="1:25" x14ac:dyDescent="0.2">
      <c r="A37" s="32">
        <v>27</v>
      </c>
      <c r="B37" s="33">
        <v>1085.18609186</v>
      </c>
      <c r="C37" s="33">
        <v>1120.32412585</v>
      </c>
      <c r="D37" s="33">
        <v>1048.08073835</v>
      </c>
      <c r="E37" s="33">
        <v>1065.8934448700002</v>
      </c>
      <c r="F37" s="33">
        <v>1063.8855772300001</v>
      </c>
      <c r="G37" s="33">
        <v>1016.3092417099999</v>
      </c>
      <c r="H37" s="33">
        <v>1042.8700096499999</v>
      </c>
      <c r="I37" s="33">
        <v>1099.52638905</v>
      </c>
      <c r="J37" s="33">
        <v>1015.6557966399999</v>
      </c>
      <c r="K37" s="33">
        <v>999.20737241999996</v>
      </c>
      <c r="L37" s="33">
        <v>979.00982746</v>
      </c>
      <c r="M37" s="33">
        <v>964.57030329999998</v>
      </c>
      <c r="N37" s="33">
        <v>843.32971664999991</v>
      </c>
      <c r="O37" s="33">
        <v>844.38598946999991</v>
      </c>
      <c r="P37" s="33">
        <v>847.93176044999996</v>
      </c>
      <c r="Q37" s="33">
        <v>849.87486228</v>
      </c>
      <c r="R37" s="33">
        <v>952.74893152999994</v>
      </c>
      <c r="S37" s="33">
        <v>937.95803359999991</v>
      </c>
      <c r="T37" s="33">
        <v>960.58788200999993</v>
      </c>
      <c r="U37" s="33">
        <v>965.84606962999999</v>
      </c>
      <c r="V37" s="33">
        <v>971.77465956999993</v>
      </c>
      <c r="W37" s="33">
        <v>988.48154223999995</v>
      </c>
      <c r="X37" s="33">
        <v>1064.1417008800001</v>
      </c>
      <c r="Y37" s="33">
        <v>1054.7956893800001</v>
      </c>
    </row>
    <row r="38" spans="1:25" x14ac:dyDescent="0.2">
      <c r="A38" s="32">
        <v>28</v>
      </c>
      <c r="B38" s="33">
        <v>1053.4676842199999</v>
      </c>
      <c r="C38" s="33">
        <v>1115.4699428900001</v>
      </c>
      <c r="D38" s="33">
        <v>1054.35382538</v>
      </c>
      <c r="E38" s="33">
        <v>1069.9365008700001</v>
      </c>
      <c r="F38" s="33">
        <v>1066.8011082</v>
      </c>
      <c r="G38" s="33">
        <v>1026.7402407899999</v>
      </c>
      <c r="H38" s="33">
        <v>1046.9459066300001</v>
      </c>
      <c r="I38" s="33">
        <v>1073.2735106500002</v>
      </c>
      <c r="J38" s="33">
        <v>1022.76343575</v>
      </c>
      <c r="K38" s="33">
        <v>1028.9490679099999</v>
      </c>
      <c r="L38" s="33">
        <v>992.86982221999995</v>
      </c>
      <c r="M38" s="33">
        <v>968.64793422999992</v>
      </c>
      <c r="N38" s="33">
        <v>849.11916630999997</v>
      </c>
      <c r="O38" s="33">
        <v>864.32333284999993</v>
      </c>
      <c r="P38" s="33">
        <v>866.21147229999997</v>
      </c>
      <c r="Q38" s="33">
        <v>852.57954272999996</v>
      </c>
      <c r="R38" s="33">
        <v>961.52836822999996</v>
      </c>
      <c r="S38" s="33">
        <v>933.96043642999996</v>
      </c>
      <c r="T38" s="33">
        <v>946.20366810999997</v>
      </c>
      <c r="U38" s="33">
        <v>945.82760121999991</v>
      </c>
      <c r="V38" s="33">
        <v>964.47447774</v>
      </c>
      <c r="W38" s="33">
        <v>991.04454303</v>
      </c>
      <c r="X38" s="33">
        <v>998.99070079000001</v>
      </c>
      <c r="Y38" s="33">
        <v>1097.2868661700002</v>
      </c>
    </row>
    <row r="39" spans="1:25" x14ac:dyDescent="0.2">
      <c r="A39" s="32">
        <v>29</v>
      </c>
      <c r="B39" s="33">
        <v>900.3678549</v>
      </c>
      <c r="C39" s="33">
        <v>991.96627047999993</v>
      </c>
      <c r="D39" s="33">
        <v>1049.3330996999998</v>
      </c>
      <c r="E39" s="33">
        <v>1073.3788178700001</v>
      </c>
      <c r="F39" s="33">
        <v>1101.37307233</v>
      </c>
      <c r="G39" s="33">
        <v>1111.23455259</v>
      </c>
      <c r="H39" s="33">
        <v>1078.2639609</v>
      </c>
      <c r="I39" s="33">
        <v>1041.97661038</v>
      </c>
      <c r="J39" s="33">
        <v>1039.9589734199999</v>
      </c>
      <c r="K39" s="33">
        <v>995.01395888999991</v>
      </c>
      <c r="L39" s="33">
        <v>967.69444177999992</v>
      </c>
      <c r="M39" s="33">
        <v>966.0913582899999</v>
      </c>
      <c r="N39" s="33">
        <v>986.27293897999994</v>
      </c>
      <c r="O39" s="33">
        <v>988.07383015999994</v>
      </c>
      <c r="P39" s="33">
        <v>963.12821254999994</v>
      </c>
      <c r="Q39" s="33">
        <v>974.68601262999994</v>
      </c>
      <c r="R39" s="33">
        <v>975.48521028999994</v>
      </c>
      <c r="S39" s="33">
        <v>980.12421873999995</v>
      </c>
      <c r="T39" s="33">
        <v>977.06728139999996</v>
      </c>
      <c r="U39" s="33">
        <v>988.30671344999996</v>
      </c>
      <c r="V39" s="33">
        <v>987.74934971999994</v>
      </c>
      <c r="W39" s="33">
        <v>978.49904113999992</v>
      </c>
      <c r="X39" s="33">
        <v>1004.1737866</v>
      </c>
      <c r="Y39" s="33">
        <v>985.11218728999995</v>
      </c>
    </row>
    <row r="40" spans="1:25" x14ac:dyDescent="0.2">
      <c r="A40" s="32">
        <v>30</v>
      </c>
      <c r="B40" s="33">
        <v>1057.7948471000002</v>
      </c>
      <c r="C40" s="33">
        <v>1122.1854665800001</v>
      </c>
      <c r="D40" s="33">
        <v>1156.7994720400002</v>
      </c>
      <c r="E40" s="33">
        <v>1180.12207801</v>
      </c>
      <c r="F40" s="33">
        <v>1184.0477555300001</v>
      </c>
      <c r="G40" s="33">
        <v>1167.1849104300002</v>
      </c>
      <c r="H40" s="33">
        <v>1092.5473175600002</v>
      </c>
      <c r="I40" s="33">
        <v>1028.2513678199998</v>
      </c>
      <c r="J40" s="33">
        <v>1045.0362065899999</v>
      </c>
      <c r="K40" s="33">
        <v>996.74555698999995</v>
      </c>
      <c r="L40" s="33">
        <v>959.24510814999996</v>
      </c>
      <c r="M40" s="33">
        <v>984.1147866199999</v>
      </c>
      <c r="N40" s="33">
        <v>995.70034171999998</v>
      </c>
      <c r="O40" s="33">
        <v>966.41447221999999</v>
      </c>
      <c r="P40" s="33">
        <v>968.59729527999991</v>
      </c>
      <c r="Q40" s="33">
        <v>976.53013065999994</v>
      </c>
      <c r="R40" s="33">
        <v>973.33340043999999</v>
      </c>
      <c r="S40" s="33">
        <v>986.15886057</v>
      </c>
      <c r="T40" s="33">
        <v>1006.9338534499999</v>
      </c>
      <c r="U40" s="33">
        <v>1016.9645779299999</v>
      </c>
      <c r="V40" s="33">
        <v>1020.2701937999999</v>
      </c>
      <c r="W40" s="33">
        <v>1004.16389749</v>
      </c>
      <c r="X40" s="33">
        <v>1035.2447222799999</v>
      </c>
      <c r="Y40" s="33">
        <v>1006.60201905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1220.7568904</v>
      </c>
      <c r="C46" s="33">
        <v>1260.02509033</v>
      </c>
      <c r="D46" s="33">
        <v>1287.8153731300001</v>
      </c>
      <c r="E46" s="33">
        <v>1362.38676119</v>
      </c>
      <c r="F46" s="33">
        <v>1355.5267312799999</v>
      </c>
      <c r="G46" s="33">
        <v>1340.6819534399999</v>
      </c>
      <c r="H46" s="33">
        <v>1272.9872139399999</v>
      </c>
      <c r="I46" s="33">
        <v>1293.3857338099999</v>
      </c>
      <c r="J46" s="33">
        <v>1253.25066468</v>
      </c>
      <c r="K46" s="33">
        <v>1261.90368872</v>
      </c>
      <c r="L46" s="33">
        <v>1273.61083932</v>
      </c>
      <c r="M46" s="33">
        <v>1265.05767216</v>
      </c>
      <c r="N46" s="33">
        <v>1283.4829295899999</v>
      </c>
      <c r="O46" s="33">
        <v>1326.6392915900001</v>
      </c>
      <c r="P46" s="33">
        <v>1304.02323542</v>
      </c>
      <c r="Q46" s="33">
        <v>1283.3397672999999</v>
      </c>
      <c r="R46" s="33">
        <v>1294.6478099000001</v>
      </c>
      <c r="S46" s="33">
        <v>1293.5066002799999</v>
      </c>
      <c r="T46" s="33">
        <v>1270.7359162099999</v>
      </c>
      <c r="U46" s="33">
        <v>1239.9997354699999</v>
      </c>
      <c r="V46" s="33">
        <v>1206.33491697</v>
      </c>
      <c r="W46" s="33">
        <v>1195.7915179199999</v>
      </c>
      <c r="X46" s="33">
        <v>1264.1313549399999</v>
      </c>
      <c r="Y46" s="33">
        <v>1297.2126936</v>
      </c>
    </row>
    <row r="47" spans="1:25" x14ac:dyDescent="0.2">
      <c r="A47" s="32">
        <v>2</v>
      </c>
      <c r="B47" s="33">
        <v>1293.2683402299999</v>
      </c>
      <c r="C47" s="33">
        <v>1349.8756708799999</v>
      </c>
      <c r="D47" s="33">
        <v>1393.8087825100001</v>
      </c>
      <c r="E47" s="33">
        <v>1412.5693952399999</v>
      </c>
      <c r="F47" s="33">
        <v>1420.29521009</v>
      </c>
      <c r="G47" s="33">
        <v>1415.7027698900001</v>
      </c>
      <c r="H47" s="33">
        <v>1328.4746560999999</v>
      </c>
      <c r="I47" s="33">
        <v>1282.31726751</v>
      </c>
      <c r="J47" s="33">
        <v>1227.1744733800001</v>
      </c>
      <c r="K47" s="33">
        <v>1210.3166753099999</v>
      </c>
      <c r="L47" s="33">
        <v>1213.8222814400001</v>
      </c>
      <c r="M47" s="33">
        <v>1183.49351542</v>
      </c>
      <c r="N47" s="33">
        <v>1196.75992563</v>
      </c>
      <c r="O47" s="33">
        <v>1228.75138199</v>
      </c>
      <c r="P47" s="33">
        <v>1218.6521977899999</v>
      </c>
      <c r="Q47" s="33">
        <v>1225.2302538199999</v>
      </c>
      <c r="R47" s="33">
        <v>1232.8175794700001</v>
      </c>
      <c r="S47" s="33">
        <v>1247.90485098</v>
      </c>
      <c r="T47" s="33">
        <v>1211.92339376</v>
      </c>
      <c r="U47" s="33">
        <v>1219.35557892</v>
      </c>
      <c r="V47" s="33">
        <v>1200.8262082900001</v>
      </c>
      <c r="W47" s="33">
        <v>1194.65402825</v>
      </c>
      <c r="X47" s="33">
        <v>1223.72770309</v>
      </c>
      <c r="Y47" s="33">
        <v>1258.5847587799999</v>
      </c>
    </row>
    <row r="48" spans="1:25" x14ac:dyDescent="0.2">
      <c r="A48" s="32">
        <v>3</v>
      </c>
      <c r="B48" s="33">
        <v>1041.0118840300001</v>
      </c>
      <c r="C48" s="33">
        <v>1101.7761460900001</v>
      </c>
      <c r="D48" s="33">
        <v>1138.4666692400001</v>
      </c>
      <c r="E48" s="33">
        <v>1159.97680251</v>
      </c>
      <c r="F48" s="33">
        <v>1168.5057505100001</v>
      </c>
      <c r="G48" s="33">
        <v>1146.25792802</v>
      </c>
      <c r="H48" s="33">
        <v>1073.8067352800001</v>
      </c>
      <c r="I48" s="33">
        <v>1015.3033474</v>
      </c>
      <c r="J48" s="33">
        <v>1023.27839318</v>
      </c>
      <c r="K48" s="33">
        <v>1009.24603662</v>
      </c>
      <c r="L48" s="33">
        <v>1159.9172676400001</v>
      </c>
      <c r="M48" s="33">
        <v>1050.64804312</v>
      </c>
      <c r="N48" s="33">
        <v>1009.16704359</v>
      </c>
      <c r="O48" s="33">
        <v>1001.89154535</v>
      </c>
      <c r="P48" s="33">
        <v>1000.92020456</v>
      </c>
      <c r="Q48" s="33">
        <v>1001.25913912</v>
      </c>
      <c r="R48" s="33">
        <v>1195.7217240800001</v>
      </c>
      <c r="S48" s="33">
        <v>1061.9386415600002</v>
      </c>
      <c r="T48" s="33">
        <v>990.22314257000005</v>
      </c>
      <c r="U48" s="33">
        <v>992.15523870000004</v>
      </c>
      <c r="V48" s="33">
        <v>992.86643112000002</v>
      </c>
      <c r="W48" s="33">
        <v>994.07025704</v>
      </c>
      <c r="X48" s="33">
        <v>982.95064571</v>
      </c>
      <c r="Y48" s="33">
        <v>980.16621191000002</v>
      </c>
    </row>
    <row r="49" spans="1:25" x14ac:dyDescent="0.2">
      <c r="A49" s="32">
        <v>4</v>
      </c>
      <c r="B49" s="33">
        <v>1109.74685808</v>
      </c>
      <c r="C49" s="33">
        <v>1142.5960465100002</v>
      </c>
      <c r="D49" s="33">
        <v>1106.36795867</v>
      </c>
      <c r="E49" s="33">
        <v>1114.1067516800001</v>
      </c>
      <c r="F49" s="33">
        <v>1109.3326104600001</v>
      </c>
      <c r="G49" s="33">
        <v>1096.9761071600001</v>
      </c>
      <c r="H49" s="33">
        <v>1046.9948252300001</v>
      </c>
      <c r="I49" s="33">
        <v>1114.73342058</v>
      </c>
      <c r="J49" s="33">
        <v>1066.8030559200001</v>
      </c>
      <c r="K49" s="33">
        <v>1207.8401599700001</v>
      </c>
      <c r="L49" s="33">
        <v>1216.66452727</v>
      </c>
      <c r="M49" s="33">
        <v>1206.00009854</v>
      </c>
      <c r="N49" s="33">
        <v>1185.3091714899999</v>
      </c>
      <c r="O49" s="33">
        <v>1337.02125116</v>
      </c>
      <c r="P49" s="33">
        <v>1324.93418494</v>
      </c>
      <c r="Q49" s="33">
        <v>1318.9914127300001</v>
      </c>
      <c r="R49" s="33">
        <v>1281.50034063</v>
      </c>
      <c r="S49" s="33">
        <v>1288.2347915299999</v>
      </c>
      <c r="T49" s="33">
        <v>1259.36442642</v>
      </c>
      <c r="U49" s="33">
        <v>1215.45234678</v>
      </c>
      <c r="V49" s="33">
        <v>1110.2646172700001</v>
      </c>
      <c r="W49" s="33">
        <v>1163.61902682</v>
      </c>
      <c r="X49" s="33">
        <v>1207.97188992</v>
      </c>
      <c r="Y49" s="33">
        <v>1254.74182275</v>
      </c>
    </row>
    <row r="50" spans="1:25" x14ac:dyDescent="0.2">
      <c r="A50" s="32">
        <v>5</v>
      </c>
      <c r="B50" s="33">
        <v>1128.0405127900001</v>
      </c>
      <c r="C50" s="33">
        <v>1103.47988687</v>
      </c>
      <c r="D50" s="33">
        <v>1105.6515410000002</v>
      </c>
      <c r="E50" s="33">
        <v>1114.52745063</v>
      </c>
      <c r="F50" s="33">
        <v>1104.48656519</v>
      </c>
      <c r="G50" s="33">
        <v>1083.59246089</v>
      </c>
      <c r="H50" s="33">
        <v>1069.6932479700001</v>
      </c>
      <c r="I50" s="33">
        <v>1008.8971821600001</v>
      </c>
      <c r="J50" s="33">
        <v>1007.39372711</v>
      </c>
      <c r="K50" s="33">
        <v>1050.5041194200001</v>
      </c>
      <c r="L50" s="33">
        <v>1048.5481813000001</v>
      </c>
      <c r="M50" s="33">
        <v>1055.6570374300002</v>
      </c>
      <c r="N50" s="33">
        <v>1092.4957145000001</v>
      </c>
      <c r="O50" s="33">
        <v>1101.3649182500001</v>
      </c>
      <c r="P50" s="33">
        <v>1101.1074052200001</v>
      </c>
      <c r="Q50" s="33">
        <v>1099.3295813300001</v>
      </c>
      <c r="R50" s="33">
        <v>1046.1235531</v>
      </c>
      <c r="S50" s="33">
        <v>1061.12660033</v>
      </c>
      <c r="T50" s="33">
        <v>1079.3398651</v>
      </c>
      <c r="U50" s="33">
        <v>1050.7467277199999</v>
      </c>
      <c r="V50" s="33">
        <v>1024.2816635300001</v>
      </c>
      <c r="W50" s="33">
        <v>1025.3365771600002</v>
      </c>
      <c r="X50" s="33">
        <v>1057.8669208600002</v>
      </c>
      <c r="Y50" s="33">
        <v>1128.42927063</v>
      </c>
    </row>
    <row r="51" spans="1:25" x14ac:dyDescent="0.2">
      <c r="A51" s="32">
        <v>6</v>
      </c>
      <c r="B51" s="33">
        <v>1127.3987250700002</v>
      </c>
      <c r="C51" s="33">
        <v>1232.01471397</v>
      </c>
      <c r="D51" s="33">
        <v>1079.5428186900001</v>
      </c>
      <c r="E51" s="33">
        <v>1082.2671739</v>
      </c>
      <c r="F51" s="33">
        <v>1093.0491575400001</v>
      </c>
      <c r="G51" s="33">
        <v>1074.4755085000002</v>
      </c>
      <c r="H51" s="33">
        <v>1038.7516492300001</v>
      </c>
      <c r="I51" s="33">
        <v>1029.60657423</v>
      </c>
      <c r="J51" s="33">
        <v>1029.09850811</v>
      </c>
      <c r="K51" s="33">
        <v>1011.29210332</v>
      </c>
      <c r="L51" s="33">
        <v>1036.5399828099999</v>
      </c>
      <c r="M51" s="33">
        <v>1070.8759942200002</v>
      </c>
      <c r="N51" s="33">
        <v>1055.9956764600001</v>
      </c>
      <c r="O51" s="33">
        <v>1062.3133494800002</v>
      </c>
      <c r="P51" s="33">
        <v>1064.8941316400001</v>
      </c>
      <c r="Q51" s="33">
        <v>1061.0950558500001</v>
      </c>
      <c r="R51" s="33">
        <v>1036.9519854300001</v>
      </c>
      <c r="S51" s="33">
        <v>1074.8760209900001</v>
      </c>
      <c r="T51" s="33">
        <v>1069.83819887</v>
      </c>
      <c r="U51" s="33">
        <v>1029.5796131299999</v>
      </c>
      <c r="V51" s="33">
        <v>1017.6729302700001</v>
      </c>
      <c r="W51" s="33">
        <v>1014.62860872</v>
      </c>
      <c r="X51" s="33">
        <v>1021.85923546</v>
      </c>
      <c r="Y51" s="33">
        <v>1039.9334972699999</v>
      </c>
    </row>
    <row r="52" spans="1:25" x14ac:dyDescent="0.2">
      <c r="A52" s="32">
        <v>7</v>
      </c>
      <c r="B52" s="33">
        <v>1010.14129827</v>
      </c>
      <c r="C52" s="33">
        <v>1080.9376522700002</v>
      </c>
      <c r="D52" s="33">
        <v>1112.0249139100001</v>
      </c>
      <c r="E52" s="33">
        <v>1122.61664253</v>
      </c>
      <c r="F52" s="33">
        <v>1141.3770754100001</v>
      </c>
      <c r="G52" s="33">
        <v>1135.6571124700001</v>
      </c>
      <c r="H52" s="33">
        <v>1063.0756302900002</v>
      </c>
      <c r="I52" s="33">
        <v>1003.42621408</v>
      </c>
      <c r="J52" s="33">
        <v>941.89111889000003</v>
      </c>
      <c r="K52" s="33">
        <v>948.72369663000006</v>
      </c>
      <c r="L52" s="33">
        <v>986.35660446999998</v>
      </c>
      <c r="M52" s="33">
        <v>995.51443958000004</v>
      </c>
      <c r="N52" s="33">
        <v>1010.05251516</v>
      </c>
      <c r="O52" s="33">
        <v>1012.1311713600001</v>
      </c>
      <c r="P52" s="33">
        <v>999.58876838000003</v>
      </c>
      <c r="Q52" s="33">
        <v>1010.4952714</v>
      </c>
      <c r="R52" s="33">
        <v>1017.81382453</v>
      </c>
      <c r="S52" s="33">
        <v>1014.22145346</v>
      </c>
      <c r="T52" s="33">
        <v>974.15639698999996</v>
      </c>
      <c r="U52" s="33">
        <v>985.30852535999998</v>
      </c>
      <c r="V52" s="33">
        <v>984.71620941000003</v>
      </c>
      <c r="W52" s="33">
        <v>953.44860901000004</v>
      </c>
      <c r="X52" s="33">
        <v>941.75456871000006</v>
      </c>
      <c r="Y52" s="33">
        <v>989.11352838000005</v>
      </c>
    </row>
    <row r="53" spans="1:25" x14ac:dyDescent="0.2">
      <c r="A53" s="32">
        <v>8</v>
      </c>
      <c r="B53" s="33">
        <v>1072.4962706600002</v>
      </c>
      <c r="C53" s="33">
        <v>1118.9368346900001</v>
      </c>
      <c r="D53" s="33">
        <v>1139.2194354000001</v>
      </c>
      <c r="E53" s="33">
        <v>1146.81438847</v>
      </c>
      <c r="F53" s="33">
        <v>1148.5018133900001</v>
      </c>
      <c r="G53" s="33">
        <v>1125.8411591200002</v>
      </c>
      <c r="H53" s="33">
        <v>1054.59054524</v>
      </c>
      <c r="I53" s="33">
        <v>977.57289121999997</v>
      </c>
      <c r="J53" s="33">
        <v>968.64371109000001</v>
      </c>
      <c r="K53" s="33">
        <v>995.56567409000002</v>
      </c>
      <c r="L53" s="33">
        <v>1058.43167423</v>
      </c>
      <c r="M53" s="33">
        <v>1057.3094557100001</v>
      </c>
      <c r="N53" s="33">
        <v>1064.1138118000001</v>
      </c>
      <c r="O53" s="33">
        <v>1071.9682689400001</v>
      </c>
      <c r="P53" s="33">
        <v>1064.4125051400001</v>
      </c>
      <c r="Q53" s="33">
        <v>1040.5702392600001</v>
      </c>
      <c r="R53" s="33">
        <v>1043.43204616</v>
      </c>
      <c r="S53" s="33">
        <v>1030.5347093099999</v>
      </c>
      <c r="T53" s="33">
        <v>1023.5825289000001</v>
      </c>
      <c r="U53" s="33">
        <v>1020.67216919</v>
      </c>
      <c r="V53" s="33">
        <v>1013.55521162</v>
      </c>
      <c r="W53" s="33">
        <v>980.97444576999999</v>
      </c>
      <c r="X53" s="33">
        <v>987.01311405000001</v>
      </c>
      <c r="Y53" s="33">
        <v>1018.27464906</v>
      </c>
    </row>
    <row r="54" spans="1:25" x14ac:dyDescent="0.2">
      <c r="A54" s="32">
        <v>9</v>
      </c>
      <c r="B54" s="33">
        <v>1074.05198705</v>
      </c>
      <c r="C54" s="33">
        <v>1144.9296919600001</v>
      </c>
      <c r="D54" s="33">
        <v>1179.51191182</v>
      </c>
      <c r="E54" s="33">
        <v>1187.079422</v>
      </c>
      <c r="F54" s="33">
        <v>1183.9770399500001</v>
      </c>
      <c r="G54" s="33">
        <v>1160.88480041</v>
      </c>
      <c r="H54" s="33">
        <v>1100.4430471800001</v>
      </c>
      <c r="I54" s="33">
        <v>1012.75244115</v>
      </c>
      <c r="J54" s="33">
        <v>974.81191990000002</v>
      </c>
      <c r="K54" s="33">
        <v>986.14650398000003</v>
      </c>
      <c r="L54" s="33">
        <v>992.84805130000007</v>
      </c>
      <c r="M54" s="33">
        <v>979.21497353999996</v>
      </c>
      <c r="N54" s="33">
        <v>1002.82417128</v>
      </c>
      <c r="O54" s="33">
        <v>1004.77983063</v>
      </c>
      <c r="P54" s="33">
        <v>994.01786695999999</v>
      </c>
      <c r="Q54" s="33">
        <v>966.54431646</v>
      </c>
      <c r="R54" s="33">
        <v>980.11112924999998</v>
      </c>
      <c r="S54" s="33">
        <v>979.22115253000004</v>
      </c>
      <c r="T54" s="33">
        <v>981.49452113999996</v>
      </c>
      <c r="U54" s="33">
        <v>994.05516804000001</v>
      </c>
      <c r="V54" s="33">
        <v>1004.2600286200001</v>
      </c>
      <c r="W54" s="33">
        <v>1002.7529071500001</v>
      </c>
      <c r="X54" s="33">
        <v>998.67216957000005</v>
      </c>
      <c r="Y54" s="33">
        <v>996.38444673000004</v>
      </c>
    </row>
    <row r="55" spans="1:25" x14ac:dyDescent="0.2">
      <c r="A55" s="32">
        <v>10</v>
      </c>
      <c r="B55" s="33">
        <v>1078.22874176</v>
      </c>
      <c r="C55" s="33">
        <v>1104.8563470200002</v>
      </c>
      <c r="D55" s="33">
        <v>1107.6125309000001</v>
      </c>
      <c r="E55" s="33">
        <v>1114.1236788000001</v>
      </c>
      <c r="F55" s="33">
        <v>1124.5191440000001</v>
      </c>
      <c r="G55" s="33">
        <v>1125.25945381</v>
      </c>
      <c r="H55" s="33">
        <v>1099.4649067400001</v>
      </c>
      <c r="I55" s="33">
        <v>1043.72342452</v>
      </c>
      <c r="J55" s="33">
        <v>944.58374894999997</v>
      </c>
      <c r="K55" s="33">
        <v>1015.44570585</v>
      </c>
      <c r="L55" s="33">
        <v>1027.6301281900001</v>
      </c>
      <c r="M55" s="33">
        <v>1014.33305981</v>
      </c>
      <c r="N55" s="33">
        <v>965.45269409000002</v>
      </c>
      <c r="O55" s="33">
        <v>974.62462667</v>
      </c>
      <c r="P55" s="33">
        <v>994.09523235000006</v>
      </c>
      <c r="Q55" s="33">
        <v>992.96714165000003</v>
      </c>
      <c r="R55" s="33">
        <v>998.34528633000002</v>
      </c>
      <c r="S55" s="33">
        <v>993.31743864999999</v>
      </c>
      <c r="T55" s="33">
        <v>993.32836933999999</v>
      </c>
      <c r="U55" s="33">
        <v>988.24585410999998</v>
      </c>
      <c r="V55" s="33">
        <v>1001.32152939</v>
      </c>
      <c r="W55" s="33">
        <v>969.20554176999997</v>
      </c>
      <c r="X55" s="33">
        <v>984.49571856</v>
      </c>
      <c r="Y55" s="33">
        <v>1035.46750223</v>
      </c>
    </row>
    <row r="56" spans="1:25" x14ac:dyDescent="0.2">
      <c r="A56" s="32">
        <v>11</v>
      </c>
      <c r="B56" s="33">
        <v>1141.2940602900001</v>
      </c>
      <c r="C56" s="33">
        <v>1187.9625059</v>
      </c>
      <c r="D56" s="33">
        <v>1207.93165643</v>
      </c>
      <c r="E56" s="33">
        <v>1220.22945564</v>
      </c>
      <c r="F56" s="33">
        <v>1253.9295994300001</v>
      </c>
      <c r="G56" s="33">
        <v>1222.1835140400001</v>
      </c>
      <c r="H56" s="33">
        <v>1217.80545136</v>
      </c>
      <c r="I56" s="33">
        <v>1155.2824669000001</v>
      </c>
      <c r="J56" s="33">
        <v>1110.1209654500001</v>
      </c>
      <c r="K56" s="33">
        <v>1064.24521626</v>
      </c>
      <c r="L56" s="33">
        <v>1033.5071241599999</v>
      </c>
      <c r="M56" s="33">
        <v>1006.05671166</v>
      </c>
      <c r="N56" s="33">
        <v>1019.27789695</v>
      </c>
      <c r="O56" s="33">
        <v>1026.7988349500001</v>
      </c>
      <c r="P56" s="33">
        <v>1050.43873734</v>
      </c>
      <c r="Q56" s="33">
        <v>1052.80377602</v>
      </c>
      <c r="R56" s="33">
        <v>1058.3797032300001</v>
      </c>
      <c r="S56" s="33">
        <v>1062.2114281200002</v>
      </c>
      <c r="T56" s="33">
        <v>1048.07474533</v>
      </c>
      <c r="U56" s="33">
        <v>1042.7757820299998</v>
      </c>
      <c r="V56" s="33">
        <v>1036.49797773</v>
      </c>
      <c r="W56" s="33">
        <v>1001.27744095</v>
      </c>
      <c r="X56" s="33">
        <v>1030.73890121</v>
      </c>
      <c r="Y56" s="33">
        <v>1079.11593075</v>
      </c>
    </row>
    <row r="57" spans="1:25" x14ac:dyDescent="0.2">
      <c r="A57" s="32">
        <v>12</v>
      </c>
      <c r="B57" s="33">
        <v>1142.14638863</v>
      </c>
      <c r="C57" s="33">
        <v>1126.3426483200001</v>
      </c>
      <c r="D57" s="33">
        <v>1161.6392724300001</v>
      </c>
      <c r="E57" s="33">
        <v>1163.38608886</v>
      </c>
      <c r="F57" s="33">
        <v>1168.44680447</v>
      </c>
      <c r="G57" s="33">
        <v>1161.37883715</v>
      </c>
      <c r="H57" s="33">
        <v>1110.23792542</v>
      </c>
      <c r="I57" s="33">
        <v>1087.0938998400002</v>
      </c>
      <c r="J57" s="33">
        <v>1038.9284783799999</v>
      </c>
      <c r="K57" s="33">
        <v>1003.1759343800001</v>
      </c>
      <c r="L57" s="33">
        <v>1009.63692704</v>
      </c>
      <c r="M57" s="33">
        <v>1017.23804954</v>
      </c>
      <c r="N57" s="33">
        <v>1037.30353838</v>
      </c>
      <c r="O57" s="33">
        <v>1049.2306008800001</v>
      </c>
      <c r="P57" s="33">
        <v>1060.8773451700001</v>
      </c>
      <c r="Q57" s="33">
        <v>1096.7155028300001</v>
      </c>
      <c r="R57" s="33">
        <v>1093.3124652500001</v>
      </c>
      <c r="S57" s="33">
        <v>1077.9365553800001</v>
      </c>
      <c r="T57" s="33">
        <v>1064.1984240000002</v>
      </c>
      <c r="U57" s="33">
        <v>1036.4409729200001</v>
      </c>
      <c r="V57" s="33">
        <v>1007.8363505900001</v>
      </c>
      <c r="W57" s="33">
        <v>1039.1989179900002</v>
      </c>
      <c r="X57" s="33">
        <v>1081.44142919</v>
      </c>
      <c r="Y57" s="33">
        <v>1132.1267177500001</v>
      </c>
    </row>
    <row r="58" spans="1:25" x14ac:dyDescent="0.2">
      <c r="A58" s="32">
        <v>13</v>
      </c>
      <c r="B58" s="33">
        <v>1131.0268697500001</v>
      </c>
      <c r="C58" s="33">
        <v>1162.9537187600001</v>
      </c>
      <c r="D58" s="33">
        <v>1173.2229114000002</v>
      </c>
      <c r="E58" s="33">
        <v>1172.98904956</v>
      </c>
      <c r="F58" s="33">
        <v>1165.27668907</v>
      </c>
      <c r="G58" s="33">
        <v>1139.53348224</v>
      </c>
      <c r="H58" s="33">
        <v>1062.8249044900001</v>
      </c>
      <c r="I58" s="33">
        <v>1023.63163493</v>
      </c>
      <c r="J58" s="33">
        <v>993.36320495999996</v>
      </c>
      <c r="K58" s="33">
        <v>987.42497885</v>
      </c>
      <c r="L58" s="33">
        <v>982.19824323</v>
      </c>
      <c r="M58" s="33">
        <v>980.20744057000002</v>
      </c>
      <c r="N58" s="33">
        <v>954.96805072999996</v>
      </c>
      <c r="O58" s="33">
        <v>947.69571077000001</v>
      </c>
      <c r="P58" s="33">
        <v>950.30825866999999</v>
      </c>
      <c r="Q58" s="33">
        <v>953.29859421000003</v>
      </c>
      <c r="R58" s="33">
        <v>951.58278756000004</v>
      </c>
      <c r="S58" s="33">
        <v>980.39453183000001</v>
      </c>
      <c r="T58" s="33">
        <v>979.83716387000004</v>
      </c>
      <c r="U58" s="33">
        <v>970.16787152000006</v>
      </c>
      <c r="V58" s="33">
        <v>977.01408306999997</v>
      </c>
      <c r="W58" s="33">
        <v>980.36230307000005</v>
      </c>
      <c r="X58" s="33">
        <v>1012.24903039</v>
      </c>
      <c r="Y58" s="33">
        <v>1039.0487954499999</v>
      </c>
    </row>
    <row r="59" spans="1:25" x14ac:dyDescent="0.2">
      <c r="A59" s="32">
        <v>14</v>
      </c>
      <c r="B59" s="33">
        <v>1105.9298919600001</v>
      </c>
      <c r="C59" s="33">
        <v>1139.4995280800001</v>
      </c>
      <c r="D59" s="33">
        <v>1151.55920975</v>
      </c>
      <c r="E59" s="33">
        <v>1165.4804629500002</v>
      </c>
      <c r="F59" s="33">
        <v>1139.92480744</v>
      </c>
      <c r="G59" s="33">
        <v>1109.9770274900002</v>
      </c>
      <c r="H59" s="33">
        <v>1063.1796896600001</v>
      </c>
      <c r="I59" s="33">
        <v>1000.1961125400001</v>
      </c>
      <c r="J59" s="33">
        <v>969.28820005</v>
      </c>
      <c r="K59" s="33">
        <v>1000.25314325</v>
      </c>
      <c r="L59" s="33">
        <v>985.21752239</v>
      </c>
      <c r="M59" s="33">
        <v>1032.66142655</v>
      </c>
      <c r="N59" s="33">
        <v>1030.89763591</v>
      </c>
      <c r="O59" s="33">
        <v>1055.4180872500001</v>
      </c>
      <c r="P59" s="33">
        <v>1061.8160985500001</v>
      </c>
      <c r="Q59" s="33">
        <v>1067.7350514900002</v>
      </c>
      <c r="R59" s="33">
        <v>1072.6926402000001</v>
      </c>
      <c r="S59" s="33">
        <v>1053.2042083700001</v>
      </c>
      <c r="T59" s="33">
        <v>1057.13794633</v>
      </c>
      <c r="U59" s="33">
        <v>1023.81534765</v>
      </c>
      <c r="V59" s="33">
        <v>974.10685251999996</v>
      </c>
      <c r="W59" s="33">
        <v>996.57382194000002</v>
      </c>
      <c r="X59" s="33">
        <v>1075.7780296200001</v>
      </c>
      <c r="Y59" s="33">
        <v>1111.9968547400001</v>
      </c>
    </row>
    <row r="60" spans="1:25" x14ac:dyDescent="0.2">
      <c r="A60" s="32">
        <v>15</v>
      </c>
      <c r="B60" s="33">
        <v>985.14865963</v>
      </c>
      <c r="C60" s="33">
        <v>1142.95221603</v>
      </c>
      <c r="D60" s="33">
        <v>1234.5429127</v>
      </c>
      <c r="E60" s="33">
        <v>1242.7881130999999</v>
      </c>
      <c r="F60" s="33">
        <v>1257.98869528</v>
      </c>
      <c r="G60" s="33">
        <v>1246.2554534799999</v>
      </c>
      <c r="H60" s="33">
        <v>1120.79742222</v>
      </c>
      <c r="I60" s="33">
        <v>943.25457642000003</v>
      </c>
      <c r="J60" s="33">
        <v>844.63955632</v>
      </c>
      <c r="K60" s="33">
        <v>850.55494532</v>
      </c>
      <c r="L60" s="33">
        <v>917.95549841000002</v>
      </c>
      <c r="M60" s="33">
        <v>992.12076363000006</v>
      </c>
      <c r="N60" s="33">
        <v>1027.6434927800001</v>
      </c>
      <c r="O60" s="33">
        <v>1035.58377236</v>
      </c>
      <c r="P60" s="33">
        <v>1051.54066889</v>
      </c>
      <c r="Q60" s="33">
        <v>1065.7673581600002</v>
      </c>
      <c r="R60" s="33">
        <v>1046.1201131</v>
      </c>
      <c r="S60" s="33">
        <v>1051.32149506</v>
      </c>
      <c r="T60" s="33">
        <v>1050.6897097000001</v>
      </c>
      <c r="U60" s="33">
        <v>1048.9229046</v>
      </c>
      <c r="V60" s="33">
        <v>1033.5596673800001</v>
      </c>
      <c r="W60" s="33">
        <v>1012.69546675</v>
      </c>
      <c r="X60" s="33">
        <v>1028.80527631</v>
      </c>
      <c r="Y60" s="33">
        <v>1073.9428006800001</v>
      </c>
    </row>
    <row r="61" spans="1:25" x14ac:dyDescent="0.2">
      <c r="A61" s="32">
        <v>16</v>
      </c>
      <c r="B61" s="33">
        <v>1107.7275454800001</v>
      </c>
      <c r="C61" s="33">
        <v>1186.22523602</v>
      </c>
      <c r="D61" s="33">
        <v>1083.7960614400001</v>
      </c>
      <c r="E61" s="33">
        <v>1101.3860576900001</v>
      </c>
      <c r="F61" s="33">
        <v>1102.65351917</v>
      </c>
      <c r="G61" s="33">
        <v>1083.42215953</v>
      </c>
      <c r="H61" s="33">
        <v>1070.88112774</v>
      </c>
      <c r="I61" s="33">
        <v>1010.41866782</v>
      </c>
      <c r="J61" s="33">
        <v>927.53039555999999</v>
      </c>
      <c r="K61" s="33">
        <v>917.79717787000004</v>
      </c>
      <c r="L61" s="33">
        <v>924.56066190000001</v>
      </c>
      <c r="M61" s="33">
        <v>1014.02671362</v>
      </c>
      <c r="N61" s="33">
        <v>1013.66451594</v>
      </c>
      <c r="O61" s="33">
        <v>1009.75321989</v>
      </c>
      <c r="P61" s="33">
        <v>1032.7426250399999</v>
      </c>
      <c r="Q61" s="33">
        <v>1043.77658195</v>
      </c>
      <c r="R61" s="33">
        <v>1032.8441866399999</v>
      </c>
      <c r="S61" s="33">
        <v>1025.45731153</v>
      </c>
      <c r="T61" s="33">
        <v>952.08976213000005</v>
      </c>
      <c r="U61" s="33">
        <v>935.83777633</v>
      </c>
      <c r="V61" s="33">
        <v>940.54316827000002</v>
      </c>
      <c r="W61" s="33">
        <v>949.86646240000005</v>
      </c>
      <c r="X61" s="33">
        <v>978.9548307</v>
      </c>
      <c r="Y61" s="33">
        <v>1052.07475484</v>
      </c>
    </row>
    <row r="62" spans="1:25" x14ac:dyDescent="0.2">
      <c r="A62" s="32">
        <v>17</v>
      </c>
      <c r="B62" s="33">
        <v>1136.30434928</v>
      </c>
      <c r="C62" s="33">
        <v>1191.0820775</v>
      </c>
      <c r="D62" s="33">
        <v>1217.6613758200001</v>
      </c>
      <c r="E62" s="33">
        <v>1226.0913660900001</v>
      </c>
      <c r="F62" s="33">
        <v>1231.42123874</v>
      </c>
      <c r="G62" s="33">
        <v>1244.69015343</v>
      </c>
      <c r="H62" s="33">
        <v>1211.7211426000001</v>
      </c>
      <c r="I62" s="33">
        <v>1126.64957903</v>
      </c>
      <c r="J62" s="33">
        <v>1103.99727001</v>
      </c>
      <c r="K62" s="33">
        <v>1114.5606356200001</v>
      </c>
      <c r="L62" s="33">
        <v>1111.0406666400002</v>
      </c>
      <c r="M62" s="33">
        <v>1081.98413566</v>
      </c>
      <c r="N62" s="33">
        <v>1083.0415381600001</v>
      </c>
      <c r="O62" s="33">
        <v>1052.9704403400001</v>
      </c>
      <c r="P62" s="33">
        <v>1061.4112885900001</v>
      </c>
      <c r="Q62" s="33">
        <v>1029.20407288</v>
      </c>
      <c r="R62" s="33">
        <v>1055.51422161</v>
      </c>
      <c r="S62" s="33">
        <v>1018.98869767</v>
      </c>
      <c r="T62" s="33">
        <v>1052.7679786800002</v>
      </c>
      <c r="U62" s="33">
        <v>1052.9389883600002</v>
      </c>
      <c r="V62" s="33">
        <v>1061.1797069300001</v>
      </c>
      <c r="W62" s="33">
        <v>1056.57341122</v>
      </c>
      <c r="X62" s="33">
        <v>1054.8748171700001</v>
      </c>
      <c r="Y62" s="33">
        <v>1101.5230905600001</v>
      </c>
    </row>
    <row r="63" spans="1:25" x14ac:dyDescent="0.2">
      <c r="A63" s="32">
        <v>18</v>
      </c>
      <c r="B63" s="33">
        <v>1088.5273493300001</v>
      </c>
      <c r="C63" s="33">
        <v>1125.08825346</v>
      </c>
      <c r="D63" s="33">
        <v>1125.6155431500001</v>
      </c>
      <c r="E63" s="33">
        <v>1167.7951872600001</v>
      </c>
      <c r="F63" s="33">
        <v>1160.74760962</v>
      </c>
      <c r="G63" s="33">
        <v>1160.8409882200001</v>
      </c>
      <c r="H63" s="33">
        <v>1174.01220949</v>
      </c>
      <c r="I63" s="33">
        <v>1144.54991524</v>
      </c>
      <c r="J63" s="33">
        <v>1097.8122831200001</v>
      </c>
      <c r="K63" s="33">
        <v>1054.96583833</v>
      </c>
      <c r="L63" s="33">
        <v>1047.0474899599999</v>
      </c>
      <c r="M63" s="33">
        <v>1041.1296762000002</v>
      </c>
      <c r="N63" s="33">
        <v>1036.15540506</v>
      </c>
      <c r="O63" s="33">
        <v>1035.60584922</v>
      </c>
      <c r="P63" s="33">
        <v>1048.9523135300001</v>
      </c>
      <c r="Q63" s="33">
        <v>1060.5638278000001</v>
      </c>
      <c r="R63" s="33">
        <v>1056.8091399800001</v>
      </c>
      <c r="S63" s="33">
        <v>1044.2332271800001</v>
      </c>
      <c r="T63" s="33">
        <v>1066.1526502700001</v>
      </c>
      <c r="U63" s="33">
        <v>1051.7414781300001</v>
      </c>
      <c r="V63" s="33">
        <v>1067.2022203600002</v>
      </c>
      <c r="W63" s="33">
        <v>1086.48881207</v>
      </c>
      <c r="X63" s="33">
        <v>1066.2091698000002</v>
      </c>
      <c r="Y63" s="33">
        <v>1102.15486936</v>
      </c>
    </row>
    <row r="64" spans="1:25" x14ac:dyDescent="0.2">
      <c r="A64" s="32">
        <v>19</v>
      </c>
      <c r="B64" s="33">
        <v>1130.09258804</v>
      </c>
      <c r="C64" s="33">
        <v>1156.2992681000001</v>
      </c>
      <c r="D64" s="33">
        <v>1180.70349994</v>
      </c>
      <c r="E64" s="33">
        <v>1189.45496987</v>
      </c>
      <c r="F64" s="33">
        <v>1202.51537254</v>
      </c>
      <c r="G64" s="33">
        <v>1197.83291218</v>
      </c>
      <c r="H64" s="33">
        <v>1152.3786367600001</v>
      </c>
      <c r="I64" s="33">
        <v>1112.3773897400001</v>
      </c>
      <c r="J64" s="33">
        <v>1020.730148</v>
      </c>
      <c r="K64" s="33">
        <v>1015.3107640100001</v>
      </c>
      <c r="L64" s="33">
        <v>980.77639120000003</v>
      </c>
      <c r="M64" s="33">
        <v>1007.23373651</v>
      </c>
      <c r="N64" s="33">
        <v>1021.5489460700001</v>
      </c>
      <c r="O64" s="33">
        <v>1015.84221655</v>
      </c>
      <c r="P64" s="33">
        <v>1025.2327737800001</v>
      </c>
      <c r="Q64" s="33">
        <v>1036.94900489</v>
      </c>
      <c r="R64" s="33">
        <v>1046.79734992</v>
      </c>
      <c r="S64" s="33">
        <v>1084.8195959</v>
      </c>
      <c r="T64" s="33">
        <v>1071.75802937</v>
      </c>
      <c r="U64" s="33">
        <v>1048.9137131900002</v>
      </c>
      <c r="V64" s="33">
        <v>1053.57358125</v>
      </c>
      <c r="W64" s="33">
        <v>1050.31955047</v>
      </c>
      <c r="X64" s="33">
        <v>1056.95383249</v>
      </c>
      <c r="Y64" s="33">
        <v>1108.8486291300001</v>
      </c>
    </row>
    <row r="65" spans="1:25" x14ac:dyDescent="0.2">
      <c r="A65" s="32">
        <v>20</v>
      </c>
      <c r="B65" s="33">
        <v>1189.44281127</v>
      </c>
      <c r="C65" s="33">
        <v>1218.38826724</v>
      </c>
      <c r="D65" s="33">
        <v>1237.83604044</v>
      </c>
      <c r="E65" s="33">
        <v>1229.2282888</v>
      </c>
      <c r="F65" s="33">
        <v>1232.12200689</v>
      </c>
      <c r="G65" s="33">
        <v>1206.69191542</v>
      </c>
      <c r="H65" s="33">
        <v>1178.8319371700002</v>
      </c>
      <c r="I65" s="33">
        <v>1067.8511725800001</v>
      </c>
      <c r="J65" s="33">
        <v>1061.41864416</v>
      </c>
      <c r="K65" s="33">
        <v>1041.4549678799999</v>
      </c>
      <c r="L65" s="33">
        <v>1034.99387796</v>
      </c>
      <c r="M65" s="33">
        <v>1035.93466601</v>
      </c>
      <c r="N65" s="33">
        <v>1056.1262969900001</v>
      </c>
      <c r="O65" s="33">
        <v>1058.99645259</v>
      </c>
      <c r="P65" s="33">
        <v>1067.1652085400001</v>
      </c>
      <c r="Q65" s="33">
        <v>1071.37922925</v>
      </c>
      <c r="R65" s="33">
        <v>1064.54232226</v>
      </c>
      <c r="S65" s="33">
        <v>1051.4219980300002</v>
      </c>
      <c r="T65" s="33">
        <v>1007.22480047</v>
      </c>
      <c r="U65" s="33">
        <v>997.84515220000003</v>
      </c>
      <c r="V65" s="33">
        <v>998.21416970000007</v>
      </c>
      <c r="W65" s="33">
        <v>1020.7526068</v>
      </c>
      <c r="X65" s="33">
        <v>993.28310127999998</v>
      </c>
      <c r="Y65" s="33">
        <v>1051.91056054</v>
      </c>
    </row>
    <row r="66" spans="1:25" x14ac:dyDescent="0.2">
      <c r="A66" s="32">
        <v>21</v>
      </c>
      <c r="B66" s="33">
        <v>1099.5565195700001</v>
      </c>
      <c r="C66" s="33">
        <v>1161.85193503</v>
      </c>
      <c r="D66" s="33">
        <v>1200.8923186500001</v>
      </c>
      <c r="E66" s="33">
        <v>1213.35256024</v>
      </c>
      <c r="F66" s="33">
        <v>1218.7820966300001</v>
      </c>
      <c r="G66" s="33">
        <v>1216.0381875200001</v>
      </c>
      <c r="H66" s="33">
        <v>1134.98037297</v>
      </c>
      <c r="I66" s="33">
        <v>1051.78873907</v>
      </c>
      <c r="J66" s="33">
        <v>1067.60260322</v>
      </c>
      <c r="K66" s="33">
        <v>1060.4535858000002</v>
      </c>
      <c r="L66" s="33">
        <v>1049.0128994300001</v>
      </c>
      <c r="M66" s="33">
        <v>1043.8130042100001</v>
      </c>
      <c r="N66" s="33">
        <v>1053.4818573700002</v>
      </c>
      <c r="O66" s="33">
        <v>1049.1970215199999</v>
      </c>
      <c r="P66" s="33">
        <v>1051.79920973</v>
      </c>
      <c r="Q66" s="33">
        <v>1052.67884802</v>
      </c>
      <c r="R66" s="33">
        <v>1053.1541651900002</v>
      </c>
      <c r="S66" s="33">
        <v>1057.5417224800001</v>
      </c>
      <c r="T66" s="33">
        <v>1029.8584112200001</v>
      </c>
      <c r="U66" s="33">
        <v>1050.1566769800002</v>
      </c>
      <c r="V66" s="33">
        <v>1051.08869979</v>
      </c>
      <c r="W66" s="33">
        <v>1004.63494661</v>
      </c>
      <c r="X66" s="33">
        <v>1030.7064958199999</v>
      </c>
      <c r="Y66" s="33">
        <v>1059.74282941</v>
      </c>
    </row>
    <row r="67" spans="1:25" x14ac:dyDescent="0.2">
      <c r="A67" s="32">
        <v>22</v>
      </c>
      <c r="B67" s="33">
        <v>1167.47711815</v>
      </c>
      <c r="C67" s="33">
        <v>1064.29359217</v>
      </c>
      <c r="D67" s="33">
        <v>1092.9860741300001</v>
      </c>
      <c r="E67" s="33">
        <v>1107.86413973</v>
      </c>
      <c r="F67" s="33">
        <v>1118.4775991500001</v>
      </c>
      <c r="G67" s="33">
        <v>1117.5139207</v>
      </c>
      <c r="H67" s="33">
        <v>1082.41674298</v>
      </c>
      <c r="I67" s="33">
        <v>1074.4515756200001</v>
      </c>
      <c r="J67" s="33">
        <v>1161.4228613100001</v>
      </c>
      <c r="K67" s="33">
        <v>1199.3950661000001</v>
      </c>
      <c r="L67" s="33">
        <v>1168.09242526</v>
      </c>
      <c r="M67" s="33">
        <v>1054.1415062400001</v>
      </c>
      <c r="N67" s="33">
        <v>933.34557886000005</v>
      </c>
      <c r="O67" s="33">
        <v>934.24361474</v>
      </c>
      <c r="P67" s="33">
        <v>941.84448523000003</v>
      </c>
      <c r="Q67" s="33">
        <v>940.00755525</v>
      </c>
      <c r="R67" s="33">
        <v>1050.84010448</v>
      </c>
      <c r="S67" s="33">
        <v>1161.37722859</v>
      </c>
      <c r="T67" s="33">
        <v>1186.67926059</v>
      </c>
      <c r="U67" s="33">
        <v>1167.0063786800001</v>
      </c>
      <c r="V67" s="33">
        <v>1173.9639624500001</v>
      </c>
      <c r="W67" s="33">
        <v>1128.8787837700002</v>
      </c>
      <c r="X67" s="33">
        <v>1136.7997754800001</v>
      </c>
      <c r="Y67" s="33">
        <v>1109.83073827</v>
      </c>
    </row>
    <row r="68" spans="1:25" x14ac:dyDescent="0.2">
      <c r="A68" s="32">
        <v>23</v>
      </c>
      <c r="B68" s="33">
        <v>1107.7345206700002</v>
      </c>
      <c r="C68" s="33">
        <v>1169.12705566</v>
      </c>
      <c r="D68" s="33">
        <v>1186.00126482</v>
      </c>
      <c r="E68" s="33">
        <v>1199.04854329</v>
      </c>
      <c r="F68" s="33">
        <v>1201.2734556800001</v>
      </c>
      <c r="G68" s="33">
        <v>1187.7521891199999</v>
      </c>
      <c r="H68" s="33">
        <v>1149.1121522000001</v>
      </c>
      <c r="I68" s="33">
        <v>1075.89116429</v>
      </c>
      <c r="J68" s="33">
        <v>1047.0299209099999</v>
      </c>
      <c r="K68" s="33">
        <v>1061.10676749</v>
      </c>
      <c r="L68" s="33">
        <v>986.45814866000001</v>
      </c>
      <c r="M68" s="33">
        <v>998.08273685000006</v>
      </c>
      <c r="N68" s="33">
        <v>980.34241536000002</v>
      </c>
      <c r="O68" s="33">
        <v>981.29713675000005</v>
      </c>
      <c r="P68" s="33">
        <v>974.55424128000004</v>
      </c>
      <c r="Q68" s="33">
        <v>974.48603939999998</v>
      </c>
      <c r="R68" s="33">
        <v>987.21785944999999</v>
      </c>
      <c r="S68" s="33">
        <v>992.08818039000005</v>
      </c>
      <c r="T68" s="33">
        <v>1038.30239228</v>
      </c>
      <c r="U68" s="33">
        <v>1045.6646948</v>
      </c>
      <c r="V68" s="33">
        <v>1029.9667572799999</v>
      </c>
      <c r="W68" s="33">
        <v>1056.00264827</v>
      </c>
      <c r="X68" s="33">
        <v>1038.8362230100001</v>
      </c>
      <c r="Y68" s="33">
        <v>1068.67329556</v>
      </c>
    </row>
    <row r="69" spans="1:25" x14ac:dyDescent="0.2">
      <c r="A69" s="32">
        <v>24</v>
      </c>
      <c r="B69" s="33">
        <v>1095.79763989</v>
      </c>
      <c r="C69" s="33">
        <v>1059.1053444200002</v>
      </c>
      <c r="D69" s="33">
        <v>1101.1181708500001</v>
      </c>
      <c r="E69" s="33">
        <v>1198.01188983</v>
      </c>
      <c r="F69" s="33">
        <v>1205.65636647</v>
      </c>
      <c r="G69" s="33">
        <v>1153.3856278000001</v>
      </c>
      <c r="H69" s="33">
        <v>1103.10045169</v>
      </c>
      <c r="I69" s="33">
        <v>1102.63563391</v>
      </c>
      <c r="J69" s="33">
        <v>1228.8477877600001</v>
      </c>
      <c r="K69" s="33">
        <v>1270.71212988</v>
      </c>
      <c r="L69" s="33">
        <v>1156.4139804400002</v>
      </c>
      <c r="M69" s="33">
        <v>1044.6086268700001</v>
      </c>
      <c r="N69" s="33">
        <v>983.85491506000005</v>
      </c>
      <c r="O69" s="33">
        <v>985.65553448000003</v>
      </c>
      <c r="P69" s="33">
        <v>972.84644574000004</v>
      </c>
      <c r="Q69" s="33">
        <v>971.81606309000006</v>
      </c>
      <c r="R69" s="33">
        <v>1012.2169027</v>
      </c>
      <c r="S69" s="33">
        <v>1114.72609081</v>
      </c>
      <c r="T69" s="33">
        <v>1096.8419490900001</v>
      </c>
      <c r="U69" s="33">
        <v>1197.91411421</v>
      </c>
      <c r="V69" s="33">
        <v>1067.9293977900002</v>
      </c>
      <c r="W69" s="33">
        <v>1063.8497188900001</v>
      </c>
      <c r="X69" s="33">
        <v>1006.6993142800001</v>
      </c>
      <c r="Y69" s="33">
        <v>948.57822207000004</v>
      </c>
    </row>
    <row r="70" spans="1:25" x14ac:dyDescent="0.2">
      <c r="A70" s="32">
        <v>25</v>
      </c>
      <c r="B70" s="33">
        <v>1074.3144864800001</v>
      </c>
      <c r="C70" s="33">
        <v>1088.77111932</v>
      </c>
      <c r="D70" s="33">
        <v>1095.12337933</v>
      </c>
      <c r="E70" s="33">
        <v>1107.3102135500001</v>
      </c>
      <c r="F70" s="33">
        <v>1098.4936100500001</v>
      </c>
      <c r="G70" s="33">
        <v>1097.90454006</v>
      </c>
      <c r="H70" s="33">
        <v>1048.92124205</v>
      </c>
      <c r="I70" s="33">
        <v>1013.84586342</v>
      </c>
      <c r="J70" s="33">
        <v>925.77395512999999</v>
      </c>
      <c r="K70" s="33">
        <v>942.15348865999999</v>
      </c>
      <c r="L70" s="33">
        <v>934.75581106000004</v>
      </c>
      <c r="M70" s="33">
        <v>925.25693245000002</v>
      </c>
      <c r="N70" s="33">
        <v>942.30077442000004</v>
      </c>
      <c r="O70" s="33">
        <v>955.67116741000007</v>
      </c>
      <c r="P70" s="33">
        <v>959.55817117000004</v>
      </c>
      <c r="Q70" s="33">
        <v>970.11019137000005</v>
      </c>
      <c r="R70" s="33">
        <v>971.74805323999999</v>
      </c>
      <c r="S70" s="33">
        <v>936.57347298000002</v>
      </c>
      <c r="T70" s="33">
        <v>950.32872083000007</v>
      </c>
      <c r="U70" s="33">
        <v>929.45485744999996</v>
      </c>
      <c r="V70" s="33">
        <v>909.04123582</v>
      </c>
      <c r="W70" s="33">
        <v>929.00970948999998</v>
      </c>
      <c r="X70" s="33">
        <v>980.22811909000006</v>
      </c>
      <c r="Y70" s="33">
        <v>982.39127492</v>
      </c>
    </row>
    <row r="71" spans="1:25" x14ac:dyDescent="0.2">
      <c r="A71" s="32">
        <v>26</v>
      </c>
      <c r="B71" s="33">
        <v>1076.0237613100001</v>
      </c>
      <c r="C71" s="33">
        <v>1154.0290318700002</v>
      </c>
      <c r="D71" s="33">
        <v>1185.0436469399999</v>
      </c>
      <c r="E71" s="33">
        <v>1202.3922022700001</v>
      </c>
      <c r="F71" s="33">
        <v>1201.3460089499999</v>
      </c>
      <c r="G71" s="33">
        <v>1196.42343471</v>
      </c>
      <c r="H71" s="33">
        <v>1149.57297965</v>
      </c>
      <c r="I71" s="33">
        <v>1099.6738480600002</v>
      </c>
      <c r="J71" s="33">
        <v>1002.42371475</v>
      </c>
      <c r="K71" s="33">
        <v>940.76809392000007</v>
      </c>
      <c r="L71" s="33">
        <v>954.04417752000006</v>
      </c>
      <c r="M71" s="33">
        <v>955.10007576999999</v>
      </c>
      <c r="N71" s="33">
        <v>954.67228231000001</v>
      </c>
      <c r="O71" s="33">
        <v>966.13143802000002</v>
      </c>
      <c r="P71" s="33">
        <v>980.82766344000004</v>
      </c>
      <c r="Q71" s="33">
        <v>980.80955782000001</v>
      </c>
      <c r="R71" s="33">
        <v>972.38205138000001</v>
      </c>
      <c r="S71" s="33">
        <v>979.50262918999999</v>
      </c>
      <c r="T71" s="33">
        <v>958.79848127000002</v>
      </c>
      <c r="U71" s="33">
        <v>983.13922792000005</v>
      </c>
      <c r="V71" s="33">
        <v>962.27874545999998</v>
      </c>
      <c r="W71" s="33">
        <v>969.43459084000006</v>
      </c>
      <c r="X71" s="33">
        <v>1015.21972198</v>
      </c>
      <c r="Y71" s="33">
        <v>1027.0626339200001</v>
      </c>
    </row>
    <row r="72" spans="1:25" x14ac:dyDescent="0.2">
      <c r="A72" s="32">
        <v>27</v>
      </c>
      <c r="B72" s="33">
        <v>1149.74609186</v>
      </c>
      <c r="C72" s="33">
        <v>1184.8841258499999</v>
      </c>
      <c r="D72" s="33">
        <v>1112.64073835</v>
      </c>
      <c r="E72" s="33">
        <v>1130.4534448700001</v>
      </c>
      <c r="F72" s="33">
        <v>1128.44557723</v>
      </c>
      <c r="G72" s="33">
        <v>1080.8692417100001</v>
      </c>
      <c r="H72" s="33">
        <v>1107.4300096500001</v>
      </c>
      <c r="I72" s="33">
        <v>1164.08638905</v>
      </c>
      <c r="J72" s="33">
        <v>1080.21579664</v>
      </c>
      <c r="K72" s="33">
        <v>1063.7673724200001</v>
      </c>
      <c r="L72" s="33">
        <v>1043.5698274599999</v>
      </c>
      <c r="M72" s="33">
        <v>1029.1303032999999</v>
      </c>
      <c r="N72" s="33">
        <v>907.88971664999997</v>
      </c>
      <c r="O72" s="33">
        <v>908.94598946999997</v>
      </c>
      <c r="P72" s="33">
        <v>912.49176045000002</v>
      </c>
      <c r="Q72" s="33">
        <v>914.43486228000006</v>
      </c>
      <c r="R72" s="33">
        <v>1017.30893153</v>
      </c>
      <c r="S72" s="33">
        <v>1002.5180336</v>
      </c>
      <c r="T72" s="33">
        <v>1025.1478820100001</v>
      </c>
      <c r="U72" s="33">
        <v>1030.40606963</v>
      </c>
      <c r="V72" s="33">
        <v>1036.33465957</v>
      </c>
      <c r="W72" s="33">
        <v>1053.0415422400001</v>
      </c>
      <c r="X72" s="33">
        <v>1128.7017008800001</v>
      </c>
      <c r="Y72" s="33">
        <v>1119.3556893800001</v>
      </c>
    </row>
    <row r="73" spans="1:25" x14ac:dyDescent="0.2">
      <c r="A73" s="32">
        <v>28</v>
      </c>
      <c r="B73" s="33">
        <v>1118.0276842200001</v>
      </c>
      <c r="C73" s="33">
        <v>1180.02994289</v>
      </c>
      <c r="D73" s="33">
        <v>1118.9138253800002</v>
      </c>
      <c r="E73" s="33">
        <v>1134.4965008700001</v>
      </c>
      <c r="F73" s="33">
        <v>1131.3611082</v>
      </c>
      <c r="G73" s="33">
        <v>1091.3002407900001</v>
      </c>
      <c r="H73" s="33">
        <v>1111.50590663</v>
      </c>
      <c r="I73" s="33">
        <v>1137.8335106500001</v>
      </c>
      <c r="J73" s="33">
        <v>1087.32343575</v>
      </c>
      <c r="K73" s="33">
        <v>1093.5090679100001</v>
      </c>
      <c r="L73" s="33">
        <v>1057.42982222</v>
      </c>
      <c r="M73" s="33">
        <v>1033.2079342299999</v>
      </c>
      <c r="N73" s="33">
        <v>913.67916631000003</v>
      </c>
      <c r="O73" s="33">
        <v>928.88333284999999</v>
      </c>
      <c r="P73" s="33">
        <v>930.77147230000003</v>
      </c>
      <c r="Q73" s="33">
        <v>917.13954273000002</v>
      </c>
      <c r="R73" s="33">
        <v>1026.08836823</v>
      </c>
      <c r="S73" s="33">
        <v>998.52043643000002</v>
      </c>
      <c r="T73" s="33">
        <v>1010.76366811</v>
      </c>
      <c r="U73" s="33">
        <v>1010.38760122</v>
      </c>
      <c r="V73" s="33">
        <v>1029.0344777400001</v>
      </c>
      <c r="W73" s="33">
        <v>1055.6045430300001</v>
      </c>
      <c r="X73" s="33">
        <v>1063.5507007900001</v>
      </c>
      <c r="Y73" s="33">
        <v>1161.8468661700001</v>
      </c>
    </row>
    <row r="74" spans="1:25" x14ac:dyDescent="0.2">
      <c r="A74" s="32">
        <v>29</v>
      </c>
      <c r="B74" s="33">
        <v>964.92785490000006</v>
      </c>
      <c r="C74" s="33">
        <v>1056.52627048</v>
      </c>
      <c r="D74" s="33">
        <v>1113.8930997</v>
      </c>
      <c r="E74" s="33">
        <v>1137.9388178700001</v>
      </c>
      <c r="F74" s="33">
        <v>1165.93307233</v>
      </c>
      <c r="G74" s="33">
        <v>1175.79455259</v>
      </c>
      <c r="H74" s="33">
        <v>1142.8239609</v>
      </c>
      <c r="I74" s="33">
        <v>1106.5366103800002</v>
      </c>
      <c r="J74" s="33">
        <v>1104.5189734200001</v>
      </c>
      <c r="K74" s="33">
        <v>1059.5739588900001</v>
      </c>
      <c r="L74" s="33">
        <v>1032.25444178</v>
      </c>
      <c r="M74" s="33">
        <v>1030.65135829</v>
      </c>
      <c r="N74" s="33">
        <v>1050.8329389800001</v>
      </c>
      <c r="O74" s="33">
        <v>1052.6338301600001</v>
      </c>
      <c r="P74" s="33">
        <v>1027.6882125500001</v>
      </c>
      <c r="Q74" s="33">
        <v>1039.24601263</v>
      </c>
      <c r="R74" s="33">
        <v>1040.0452102899999</v>
      </c>
      <c r="S74" s="33">
        <v>1044.68421874</v>
      </c>
      <c r="T74" s="33">
        <v>1041.6272813999999</v>
      </c>
      <c r="U74" s="33">
        <v>1052.8667134500001</v>
      </c>
      <c r="V74" s="33">
        <v>1052.30934972</v>
      </c>
      <c r="W74" s="33">
        <v>1043.0590411399999</v>
      </c>
      <c r="X74" s="33">
        <v>1068.7337866</v>
      </c>
      <c r="Y74" s="33">
        <v>1049.67218729</v>
      </c>
    </row>
    <row r="75" spans="1:25" x14ac:dyDescent="0.2">
      <c r="A75" s="32">
        <v>30</v>
      </c>
      <c r="B75" s="33">
        <v>1122.3548471000001</v>
      </c>
      <c r="C75" s="33">
        <v>1186.7454665800001</v>
      </c>
      <c r="D75" s="33">
        <v>1221.3594720400001</v>
      </c>
      <c r="E75" s="33">
        <v>1244.6820780099999</v>
      </c>
      <c r="F75" s="33">
        <v>1248.6077555300001</v>
      </c>
      <c r="G75" s="33">
        <v>1231.7449104300001</v>
      </c>
      <c r="H75" s="33">
        <v>1157.1073175600002</v>
      </c>
      <c r="I75" s="33">
        <v>1092.81136782</v>
      </c>
      <c r="J75" s="33">
        <v>1109.5962065900001</v>
      </c>
      <c r="K75" s="33">
        <v>1061.30555699</v>
      </c>
      <c r="L75" s="33">
        <v>1023.80510815</v>
      </c>
      <c r="M75" s="33">
        <v>1048.6747866199998</v>
      </c>
      <c r="N75" s="33">
        <v>1060.26034172</v>
      </c>
      <c r="O75" s="33">
        <v>1030.9744722200001</v>
      </c>
      <c r="P75" s="33">
        <v>1033.15729528</v>
      </c>
      <c r="Q75" s="33">
        <v>1041.0901306599999</v>
      </c>
      <c r="R75" s="33">
        <v>1037.8934004400001</v>
      </c>
      <c r="S75" s="33">
        <v>1050.7188605700001</v>
      </c>
      <c r="T75" s="33">
        <v>1071.49385345</v>
      </c>
      <c r="U75" s="33">
        <v>1081.5245779300001</v>
      </c>
      <c r="V75" s="33">
        <v>1084.8301938</v>
      </c>
      <c r="W75" s="33">
        <v>1068.7238974900001</v>
      </c>
      <c r="X75" s="33">
        <v>1099.8047222800001</v>
      </c>
      <c r="Y75" s="33">
        <v>1071.16201905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1273.4268904</v>
      </c>
      <c r="C81" s="33">
        <v>1312.6950903300001</v>
      </c>
      <c r="D81" s="33">
        <v>1340.4853731300002</v>
      </c>
      <c r="E81" s="33">
        <v>1415.0567611900001</v>
      </c>
      <c r="F81" s="33">
        <v>1408.19673128</v>
      </c>
      <c r="G81" s="33">
        <v>1393.35195344</v>
      </c>
      <c r="H81" s="33">
        <v>1325.65721394</v>
      </c>
      <c r="I81" s="33">
        <v>1346.05573381</v>
      </c>
      <c r="J81" s="33">
        <v>1305.9206646800001</v>
      </c>
      <c r="K81" s="33">
        <v>1314.5736887200001</v>
      </c>
      <c r="L81" s="33">
        <v>1326.28083932</v>
      </c>
      <c r="M81" s="33">
        <v>1317.7276721600001</v>
      </c>
      <c r="N81" s="33">
        <v>1336.15292959</v>
      </c>
      <c r="O81" s="33">
        <v>1379.3092915900002</v>
      </c>
      <c r="P81" s="33">
        <v>1356.6932354200001</v>
      </c>
      <c r="Q81" s="33">
        <v>1336.0097673</v>
      </c>
      <c r="R81" s="33">
        <v>1347.3178099000002</v>
      </c>
      <c r="S81" s="33">
        <v>1346.17660028</v>
      </c>
      <c r="T81" s="33">
        <v>1323.40591621</v>
      </c>
      <c r="U81" s="33">
        <v>1292.66973547</v>
      </c>
      <c r="V81" s="33">
        <v>1259.0049169700001</v>
      </c>
      <c r="W81" s="33">
        <v>1248.46151792</v>
      </c>
      <c r="X81" s="33">
        <v>1316.80135494</v>
      </c>
      <c r="Y81" s="33">
        <v>1349.8826936</v>
      </c>
    </row>
    <row r="82" spans="1:25" x14ac:dyDescent="0.2">
      <c r="A82" s="32">
        <v>2</v>
      </c>
      <c r="B82" s="33">
        <v>1345.93834023</v>
      </c>
      <c r="C82" s="33">
        <v>1402.54567088</v>
      </c>
      <c r="D82" s="33">
        <v>1446.4787825100002</v>
      </c>
      <c r="E82" s="33">
        <v>1465.23939524</v>
      </c>
      <c r="F82" s="33">
        <v>1472.96521009</v>
      </c>
      <c r="G82" s="33">
        <v>1468.3727698900002</v>
      </c>
      <c r="H82" s="33">
        <v>1381.1446561</v>
      </c>
      <c r="I82" s="33">
        <v>1334.98726751</v>
      </c>
      <c r="J82" s="33">
        <v>1279.8444733800002</v>
      </c>
      <c r="K82" s="33">
        <v>1262.98667531</v>
      </c>
      <c r="L82" s="33">
        <v>1266.4922814400002</v>
      </c>
      <c r="M82" s="33">
        <v>1236.1635154200001</v>
      </c>
      <c r="N82" s="33">
        <v>1249.4299256300001</v>
      </c>
      <c r="O82" s="33">
        <v>1281.4213819900001</v>
      </c>
      <c r="P82" s="33">
        <v>1271.32219779</v>
      </c>
      <c r="Q82" s="33">
        <v>1277.90025382</v>
      </c>
      <c r="R82" s="33">
        <v>1285.4875794700001</v>
      </c>
      <c r="S82" s="33">
        <v>1300.5748509800001</v>
      </c>
      <c r="T82" s="33">
        <v>1264.59339376</v>
      </c>
      <c r="U82" s="33">
        <v>1272.02557892</v>
      </c>
      <c r="V82" s="33">
        <v>1253.4962082900001</v>
      </c>
      <c r="W82" s="33">
        <v>1247.3240282500001</v>
      </c>
      <c r="X82" s="33">
        <v>1276.39770309</v>
      </c>
      <c r="Y82" s="33">
        <v>1311.25475878</v>
      </c>
    </row>
    <row r="83" spans="1:25" x14ac:dyDescent="0.2">
      <c r="A83" s="32">
        <v>3</v>
      </c>
      <c r="B83" s="33">
        <v>1093.68188403</v>
      </c>
      <c r="C83" s="33">
        <v>1154.44614609</v>
      </c>
      <c r="D83" s="33">
        <v>1191.1366692399999</v>
      </c>
      <c r="E83" s="33">
        <v>1212.64680251</v>
      </c>
      <c r="F83" s="33">
        <v>1221.1757505100002</v>
      </c>
      <c r="G83" s="33">
        <v>1198.9279280200001</v>
      </c>
      <c r="H83" s="33">
        <v>1126.4767352800002</v>
      </c>
      <c r="I83" s="33">
        <v>1067.9733474000002</v>
      </c>
      <c r="J83" s="33">
        <v>1075.94839318</v>
      </c>
      <c r="K83" s="33">
        <v>1061.9160366200001</v>
      </c>
      <c r="L83" s="33">
        <v>1212.5872676400002</v>
      </c>
      <c r="M83" s="33">
        <v>1103.3180431200001</v>
      </c>
      <c r="N83" s="33">
        <v>1061.8370435900001</v>
      </c>
      <c r="O83" s="33">
        <v>1054.56154535</v>
      </c>
      <c r="P83" s="33">
        <v>1053.5902045600001</v>
      </c>
      <c r="Q83" s="33">
        <v>1053.9291391199999</v>
      </c>
      <c r="R83" s="33">
        <v>1248.3917240800001</v>
      </c>
      <c r="S83" s="33">
        <v>1114.60864156</v>
      </c>
      <c r="T83" s="33">
        <v>1042.89314257</v>
      </c>
      <c r="U83" s="33">
        <v>1044.8252387</v>
      </c>
      <c r="V83" s="33">
        <v>1045.5364311200001</v>
      </c>
      <c r="W83" s="33">
        <v>1046.74025704</v>
      </c>
      <c r="X83" s="33">
        <v>1035.62064571</v>
      </c>
      <c r="Y83" s="33">
        <v>1032.83621191</v>
      </c>
    </row>
    <row r="84" spans="1:25" x14ac:dyDescent="0.2">
      <c r="A84" s="32">
        <v>4</v>
      </c>
      <c r="B84" s="33">
        <v>1162.4168580800001</v>
      </c>
      <c r="C84" s="33">
        <v>1195.26604651</v>
      </c>
      <c r="D84" s="33">
        <v>1159.0379586700001</v>
      </c>
      <c r="E84" s="33">
        <v>1166.7767516800002</v>
      </c>
      <c r="F84" s="33">
        <v>1162.0026104600001</v>
      </c>
      <c r="G84" s="33">
        <v>1149.6461071599999</v>
      </c>
      <c r="H84" s="33">
        <v>1099.6648252300001</v>
      </c>
      <c r="I84" s="33">
        <v>1167.4034205800001</v>
      </c>
      <c r="J84" s="33">
        <v>1119.47305592</v>
      </c>
      <c r="K84" s="33">
        <v>1260.5101599700001</v>
      </c>
      <c r="L84" s="33">
        <v>1269.3345272700001</v>
      </c>
      <c r="M84" s="33">
        <v>1258.67009854</v>
      </c>
      <c r="N84" s="33">
        <v>1237.97917149</v>
      </c>
      <c r="O84" s="33">
        <v>1389.6912511600001</v>
      </c>
      <c r="P84" s="33">
        <v>1377.6041849400001</v>
      </c>
      <c r="Q84" s="33">
        <v>1371.6614127300002</v>
      </c>
      <c r="R84" s="33">
        <v>1334.1703406300001</v>
      </c>
      <c r="S84" s="33">
        <v>1340.90479153</v>
      </c>
      <c r="T84" s="33">
        <v>1312.03442642</v>
      </c>
      <c r="U84" s="33">
        <v>1268.12234678</v>
      </c>
      <c r="V84" s="33">
        <v>1162.93461727</v>
      </c>
      <c r="W84" s="33">
        <v>1216.2890268200001</v>
      </c>
      <c r="X84" s="33">
        <v>1260.64188992</v>
      </c>
      <c r="Y84" s="33">
        <v>1307.4118227500001</v>
      </c>
    </row>
    <row r="85" spans="1:25" x14ac:dyDescent="0.2">
      <c r="A85" s="32">
        <v>5</v>
      </c>
      <c r="B85" s="33">
        <v>1180.7105127900002</v>
      </c>
      <c r="C85" s="33">
        <v>1156.14988687</v>
      </c>
      <c r="D85" s="33">
        <v>1158.321541</v>
      </c>
      <c r="E85" s="33">
        <v>1167.19745063</v>
      </c>
      <c r="F85" s="33">
        <v>1157.15656519</v>
      </c>
      <c r="G85" s="33">
        <v>1136.2624608900001</v>
      </c>
      <c r="H85" s="33">
        <v>1122.3632479700002</v>
      </c>
      <c r="I85" s="33">
        <v>1061.5671821600001</v>
      </c>
      <c r="J85" s="33">
        <v>1060.0637271100002</v>
      </c>
      <c r="K85" s="33">
        <v>1103.1741194200001</v>
      </c>
      <c r="L85" s="33">
        <v>1101.2181813</v>
      </c>
      <c r="M85" s="33">
        <v>1108.3270374300002</v>
      </c>
      <c r="N85" s="33">
        <v>1145.1657145000001</v>
      </c>
      <c r="O85" s="33">
        <v>1154.0349182500001</v>
      </c>
      <c r="P85" s="33">
        <v>1153.77740522</v>
      </c>
      <c r="Q85" s="33">
        <v>1151.99958133</v>
      </c>
      <c r="R85" s="33">
        <v>1098.7935531000001</v>
      </c>
      <c r="S85" s="33">
        <v>1113.79660033</v>
      </c>
      <c r="T85" s="33">
        <v>1132.0098651000001</v>
      </c>
      <c r="U85" s="33">
        <v>1103.4167277200002</v>
      </c>
      <c r="V85" s="33">
        <v>1076.9516635300001</v>
      </c>
      <c r="W85" s="33">
        <v>1078.00657716</v>
      </c>
      <c r="X85" s="33">
        <v>1110.5369208600002</v>
      </c>
      <c r="Y85" s="33">
        <v>1181.0992706300001</v>
      </c>
    </row>
    <row r="86" spans="1:25" x14ac:dyDescent="0.2">
      <c r="A86" s="32">
        <v>6</v>
      </c>
      <c r="B86" s="33">
        <v>1180.06872507</v>
      </c>
      <c r="C86" s="33">
        <v>1284.6847139700001</v>
      </c>
      <c r="D86" s="33">
        <v>1132.2128186900002</v>
      </c>
      <c r="E86" s="33">
        <v>1134.9371739000001</v>
      </c>
      <c r="F86" s="33">
        <v>1145.71915754</v>
      </c>
      <c r="G86" s="33">
        <v>1127.1455085</v>
      </c>
      <c r="H86" s="33">
        <v>1091.42164923</v>
      </c>
      <c r="I86" s="33">
        <v>1082.2765742300001</v>
      </c>
      <c r="J86" s="33">
        <v>1081.7685081100001</v>
      </c>
      <c r="K86" s="33">
        <v>1063.9621033200001</v>
      </c>
      <c r="L86" s="33">
        <v>1089.2099828100002</v>
      </c>
      <c r="M86" s="33">
        <v>1123.5459942200002</v>
      </c>
      <c r="N86" s="33">
        <v>1108.66567646</v>
      </c>
      <c r="O86" s="33">
        <v>1114.9833494800002</v>
      </c>
      <c r="P86" s="33">
        <v>1117.5641316400001</v>
      </c>
      <c r="Q86" s="33">
        <v>1113.7650558500002</v>
      </c>
      <c r="R86" s="33">
        <v>1089.62198543</v>
      </c>
      <c r="S86" s="33">
        <v>1127.54602099</v>
      </c>
      <c r="T86" s="33">
        <v>1122.5081988700001</v>
      </c>
      <c r="U86" s="33">
        <v>1082.2496131300002</v>
      </c>
      <c r="V86" s="33">
        <v>1070.3429302700001</v>
      </c>
      <c r="W86" s="33">
        <v>1067.2986087199999</v>
      </c>
      <c r="X86" s="33">
        <v>1074.5292354600001</v>
      </c>
      <c r="Y86" s="33">
        <v>1092.6034972700002</v>
      </c>
    </row>
    <row r="87" spans="1:25" x14ac:dyDescent="0.2">
      <c r="A87" s="32">
        <v>7</v>
      </c>
      <c r="B87" s="33">
        <v>1062.8112982700002</v>
      </c>
      <c r="C87" s="33">
        <v>1133.6076522700002</v>
      </c>
      <c r="D87" s="33">
        <v>1164.69491391</v>
      </c>
      <c r="E87" s="33">
        <v>1175.2866425300001</v>
      </c>
      <c r="F87" s="33">
        <v>1194.0470754099999</v>
      </c>
      <c r="G87" s="33">
        <v>1188.3271124700002</v>
      </c>
      <c r="H87" s="33">
        <v>1115.7456302900002</v>
      </c>
      <c r="I87" s="33">
        <v>1056.09621408</v>
      </c>
      <c r="J87" s="33">
        <v>994.56111888999999</v>
      </c>
      <c r="K87" s="33">
        <v>1001.39369663</v>
      </c>
      <c r="L87" s="33">
        <v>1039.0266044699999</v>
      </c>
      <c r="M87" s="33">
        <v>1048.1844395799999</v>
      </c>
      <c r="N87" s="33">
        <v>1062.7225151600001</v>
      </c>
      <c r="O87" s="33">
        <v>1064.8011713600001</v>
      </c>
      <c r="P87" s="33">
        <v>1052.25876838</v>
      </c>
      <c r="Q87" s="33">
        <v>1063.1652713999999</v>
      </c>
      <c r="R87" s="33">
        <v>1070.48382453</v>
      </c>
      <c r="S87" s="33">
        <v>1066.8914534600001</v>
      </c>
      <c r="T87" s="33">
        <v>1026.8263969899999</v>
      </c>
      <c r="U87" s="33">
        <v>1037.9785253599998</v>
      </c>
      <c r="V87" s="33">
        <v>1037.38620941</v>
      </c>
      <c r="W87" s="33">
        <v>1006.11860901</v>
      </c>
      <c r="X87" s="33">
        <v>994.42456871000002</v>
      </c>
      <c r="Y87" s="33">
        <v>1041.78352838</v>
      </c>
    </row>
    <row r="88" spans="1:25" x14ac:dyDescent="0.2">
      <c r="A88" s="32">
        <v>8</v>
      </c>
      <c r="B88" s="33">
        <v>1125.1662706600002</v>
      </c>
      <c r="C88" s="33">
        <v>1171.6068346900001</v>
      </c>
      <c r="D88" s="33">
        <v>1191.8894354000001</v>
      </c>
      <c r="E88" s="33">
        <v>1199.4843884700001</v>
      </c>
      <c r="F88" s="33">
        <v>1201.1718133900001</v>
      </c>
      <c r="G88" s="33">
        <v>1178.51115912</v>
      </c>
      <c r="H88" s="33">
        <v>1107.2605452400001</v>
      </c>
      <c r="I88" s="33">
        <v>1030.2428912199998</v>
      </c>
      <c r="J88" s="33">
        <v>1021.31371109</v>
      </c>
      <c r="K88" s="33">
        <v>1048.23567409</v>
      </c>
      <c r="L88" s="33">
        <v>1111.1016742300001</v>
      </c>
      <c r="M88" s="33">
        <v>1109.9794557100001</v>
      </c>
      <c r="N88" s="33">
        <v>1116.7838118000002</v>
      </c>
      <c r="O88" s="33">
        <v>1124.63826894</v>
      </c>
      <c r="P88" s="33">
        <v>1117.08250514</v>
      </c>
      <c r="Q88" s="33">
        <v>1093.24023926</v>
      </c>
      <c r="R88" s="33">
        <v>1096.1020461600001</v>
      </c>
      <c r="S88" s="33">
        <v>1083.2047093100002</v>
      </c>
      <c r="T88" s="33">
        <v>1076.2525289000002</v>
      </c>
      <c r="U88" s="33">
        <v>1073.34216919</v>
      </c>
      <c r="V88" s="33">
        <v>1066.22521162</v>
      </c>
      <c r="W88" s="33">
        <v>1033.6444457699999</v>
      </c>
      <c r="X88" s="33">
        <v>1039.6831140499999</v>
      </c>
      <c r="Y88" s="33">
        <v>1070.9446490600001</v>
      </c>
    </row>
    <row r="89" spans="1:25" x14ac:dyDescent="0.2">
      <c r="A89" s="32">
        <v>9</v>
      </c>
      <c r="B89" s="33">
        <v>1126.7219870500001</v>
      </c>
      <c r="C89" s="33">
        <v>1197.59969196</v>
      </c>
      <c r="D89" s="33">
        <v>1232.1819118200001</v>
      </c>
      <c r="E89" s="33">
        <v>1239.7494220000001</v>
      </c>
      <c r="F89" s="33">
        <v>1236.6470399500001</v>
      </c>
      <c r="G89" s="33">
        <v>1213.5548004100001</v>
      </c>
      <c r="H89" s="33">
        <v>1153.11304718</v>
      </c>
      <c r="I89" s="33">
        <v>1065.4224411500002</v>
      </c>
      <c r="J89" s="33">
        <v>1027.4819198999999</v>
      </c>
      <c r="K89" s="33">
        <v>1038.8165039800001</v>
      </c>
      <c r="L89" s="33">
        <v>1045.5180513</v>
      </c>
      <c r="M89" s="33">
        <v>1031.8849735399999</v>
      </c>
      <c r="N89" s="33">
        <v>1055.49417128</v>
      </c>
      <c r="O89" s="33">
        <v>1057.44983063</v>
      </c>
      <c r="P89" s="33">
        <v>1046.6878669600001</v>
      </c>
      <c r="Q89" s="33">
        <v>1019.21431646</v>
      </c>
      <c r="R89" s="33">
        <v>1032.78112925</v>
      </c>
      <c r="S89" s="33">
        <v>1031.89115253</v>
      </c>
      <c r="T89" s="33">
        <v>1034.16452114</v>
      </c>
      <c r="U89" s="33">
        <v>1046.72516804</v>
      </c>
      <c r="V89" s="33">
        <v>1056.9300286200003</v>
      </c>
      <c r="W89" s="33">
        <v>1055.4229071500001</v>
      </c>
      <c r="X89" s="33">
        <v>1051.3421695700001</v>
      </c>
      <c r="Y89" s="33">
        <v>1049.0544467300001</v>
      </c>
    </row>
    <row r="90" spans="1:25" x14ac:dyDescent="0.2">
      <c r="A90" s="32">
        <v>10</v>
      </c>
      <c r="B90" s="33">
        <v>1130.8987417600001</v>
      </c>
      <c r="C90" s="33">
        <v>1157.52634702</v>
      </c>
      <c r="D90" s="33">
        <v>1160.2825309000002</v>
      </c>
      <c r="E90" s="33">
        <v>1166.7936788</v>
      </c>
      <c r="F90" s="33">
        <v>1177.1891440000002</v>
      </c>
      <c r="G90" s="33">
        <v>1177.92945381</v>
      </c>
      <c r="H90" s="33">
        <v>1152.1349067400001</v>
      </c>
      <c r="I90" s="33">
        <v>1096.3934245200001</v>
      </c>
      <c r="J90" s="33">
        <v>997.25374894999993</v>
      </c>
      <c r="K90" s="33">
        <v>1068.11570585</v>
      </c>
      <c r="L90" s="33">
        <v>1080.3001281900001</v>
      </c>
      <c r="M90" s="33">
        <v>1067.00305981</v>
      </c>
      <c r="N90" s="33">
        <v>1018.12269409</v>
      </c>
      <c r="O90" s="33">
        <v>1027.2946266700001</v>
      </c>
      <c r="P90" s="33">
        <v>1046.7652323500001</v>
      </c>
      <c r="Q90" s="33">
        <v>1045.6371416500001</v>
      </c>
      <c r="R90" s="33">
        <v>1051.01528633</v>
      </c>
      <c r="S90" s="33">
        <v>1045.9874386500001</v>
      </c>
      <c r="T90" s="33">
        <v>1045.99836934</v>
      </c>
      <c r="U90" s="33">
        <v>1040.9158541100001</v>
      </c>
      <c r="V90" s="33">
        <v>1053.9915293900001</v>
      </c>
      <c r="W90" s="33">
        <v>1021.8755417699999</v>
      </c>
      <c r="X90" s="33">
        <v>1037.16571856</v>
      </c>
      <c r="Y90" s="33">
        <v>1088.1375022300001</v>
      </c>
    </row>
    <row r="91" spans="1:25" x14ac:dyDescent="0.2">
      <c r="A91" s="32">
        <v>11</v>
      </c>
      <c r="B91" s="33">
        <v>1193.9640602900001</v>
      </c>
      <c r="C91" s="33">
        <v>1240.6325059000001</v>
      </c>
      <c r="D91" s="33">
        <v>1260.60165643</v>
      </c>
      <c r="E91" s="33">
        <v>1272.89945564</v>
      </c>
      <c r="F91" s="33">
        <v>1306.5995994300001</v>
      </c>
      <c r="G91" s="33">
        <v>1274.8535140400002</v>
      </c>
      <c r="H91" s="33">
        <v>1270.4754513600001</v>
      </c>
      <c r="I91" s="33">
        <v>1207.9524669</v>
      </c>
      <c r="J91" s="33">
        <v>1162.7909654500002</v>
      </c>
      <c r="K91" s="33">
        <v>1116.9152162600001</v>
      </c>
      <c r="L91" s="33">
        <v>1086.1771241600002</v>
      </c>
      <c r="M91" s="33">
        <v>1058.7267116600001</v>
      </c>
      <c r="N91" s="33">
        <v>1071.9478969500001</v>
      </c>
      <c r="O91" s="33">
        <v>1079.46883495</v>
      </c>
      <c r="P91" s="33">
        <v>1103.1087373400001</v>
      </c>
      <c r="Q91" s="33">
        <v>1105.4737760200001</v>
      </c>
      <c r="R91" s="33">
        <v>1111.0497032300002</v>
      </c>
      <c r="S91" s="33">
        <v>1114.88142812</v>
      </c>
      <c r="T91" s="33">
        <v>1100.7447453300001</v>
      </c>
      <c r="U91" s="33">
        <v>1095.4457820300001</v>
      </c>
      <c r="V91" s="33">
        <v>1089.1679777300001</v>
      </c>
      <c r="W91" s="33">
        <v>1053.9474409500001</v>
      </c>
      <c r="X91" s="33">
        <v>1083.4089012100001</v>
      </c>
      <c r="Y91" s="33">
        <v>1131.78593075</v>
      </c>
    </row>
    <row r="92" spans="1:25" x14ac:dyDescent="0.2">
      <c r="A92" s="32">
        <v>12</v>
      </c>
      <c r="B92" s="33">
        <v>1194.8163886300001</v>
      </c>
      <c r="C92" s="33">
        <v>1179.0126483199999</v>
      </c>
      <c r="D92" s="33">
        <v>1214.3092724300002</v>
      </c>
      <c r="E92" s="33">
        <v>1216.05608886</v>
      </c>
      <c r="F92" s="33">
        <v>1221.11680447</v>
      </c>
      <c r="G92" s="33">
        <v>1214.0488371500001</v>
      </c>
      <c r="H92" s="33">
        <v>1162.9079254200001</v>
      </c>
      <c r="I92" s="33">
        <v>1139.76389984</v>
      </c>
      <c r="J92" s="33">
        <v>1091.5984783800002</v>
      </c>
      <c r="K92" s="33">
        <v>1055.84593438</v>
      </c>
      <c r="L92" s="33">
        <v>1062.3069270400001</v>
      </c>
      <c r="M92" s="33">
        <v>1069.9080495400001</v>
      </c>
      <c r="N92" s="33">
        <v>1089.97353838</v>
      </c>
      <c r="O92" s="33">
        <v>1101.90060088</v>
      </c>
      <c r="P92" s="33">
        <v>1113.5473451700002</v>
      </c>
      <c r="Q92" s="33">
        <v>1149.3855028300002</v>
      </c>
      <c r="R92" s="33">
        <v>1145.9824652500001</v>
      </c>
      <c r="S92" s="33">
        <v>1130.6065553800001</v>
      </c>
      <c r="T92" s="33">
        <v>1116.868424</v>
      </c>
      <c r="U92" s="33">
        <v>1089.11097292</v>
      </c>
      <c r="V92" s="33">
        <v>1060.50635059</v>
      </c>
      <c r="W92" s="33">
        <v>1091.86891799</v>
      </c>
      <c r="X92" s="33">
        <v>1134.1114291900001</v>
      </c>
      <c r="Y92" s="33">
        <v>1184.7967177500002</v>
      </c>
    </row>
    <row r="93" spans="1:25" x14ac:dyDescent="0.2">
      <c r="A93" s="32">
        <v>13</v>
      </c>
      <c r="B93" s="33">
        <v>1183.6968697500001</v>
      </c>
      <c r="C93" s="33">
        <v>1215.6237187600002</v>
      </c>
      <c r="D93" s="33">
        <v>1225.8929114</v>
      </c>
      <c r="E93" s="33">
        <v>1225.6590495600001</v>
      </c>
      <c r="F93" s="33">
        <v>1217.94668907</v>
      </c>
      <c r="G93" s="33">
        <v>1192.2034822400001</v>
      </c>
      <c r="H93" s="33">
        <v>1115.4949044900002</v>
      </c>
      <c r="I93" s="33">
        <v>1076.3016349300001</v>
      </c>
      <c r="J93" s="33">
        <v>1046.0332049599999</v>
      </c>
      <c r="K93" s="33">
        <v>1040.09497885</v>
      </c>
      <c r="L93" s="33">
        <v>1034.86824323</v>
      </c>
      <c r="M93" s="33">
        <v>1032.8774405700001</v>
      </c>
      <c r="N93" s="33">
        <v>1007.6380507299999</v>
      </c>
      <c r="O93" s="33">
        <v>1000.36571077</v>
      </c>
      <c r="P93" s="33">
        <v>1002.9782586699999</v>
      </c>
      <c r="Q93" s="33">
        <v>1005.96859421</v>
      </c>
      <c r="R93" s="33">
        <v>1004.25278756</v>
      </c>
      <c r="S93" s="33">
        <v>1033.0645318299999</v>
      </c>
      <c r="T93" s="33">
        <v>1032.5071638700001</v>
      </c>
      <c r="U93" s="33">
        <v>1022.83787152</v>
      </c>
      <c r="V93" s="33">
        <v>1029.6840830699998</v>
      </c>
      <c r="W93" s="33">
        <v>1033.0323030700001</v>
      </c>
      <c r="X93" s="33">
        <v>1064.9190303900002</v>
      </c>
      <c r="Y93" s="33">
        <v>1091.7187954500002</v>
      </c>
    </row>
    <row r="94" spans="1:25" x14ac:dyDescent="0.2">
      <c r="A94" s="32">
        <v>14</v>
      </c>
      <c r="B94" s="33">
        <v>1158.5998919599999</v>
      </c>
      <c r="C94" s="33">
        <v>1192.1695280800002</v>
      </c>
      <c r="D94" s="33">
        <v>1204.2292097500001</v>
      </c>
      <c r="E94" s="33">
        <v>1218.1504629500002</v>
      </c>
      <c r="F94" s="33">
        <v>1192.5948074400001</v>
      </c>
      <c r="G94" s="33">
        <v>1162.64702749</v>
      </c>
      <c r="H94" s="33">
        <v>1115.8496896600002</v>
      </c>
      <c r="I94" s="33">
        <v>1052.8661125400001</v>
      </c>
      <c r="J94" s="33">
        <v>1021.95820005</v>
      </c>
      <c r="K94" s="33">
        <v>1052.9231432500001</v>
      </c>
      <c r="L94" s="33">
        <v>1037.88752239</v>
      </c>
      <c r="M94" s="33">
        <v>1085.3314265500001</v>
      </c>
      <c r="N94" s="33">
        <v>1083.56763591</v>
      </c>
      <c r="O94" s="33">
        <v>1108.0880872499999</v>
      </c>
      <c r="P94" s="33">
        <v>1114.4860985500002</v>
      </c>
      <c r="Q94" s="33">
        <v>1120.4050514900002</v>
      </c>
      <c r="R94" s="33">
        <v>1125.3626402000002</v>
      </c>
      <c r="S94" s="33">
        <v>1105.8742083700001</v>
      </c>
      <c r="T94" s="33">
        <v>1109.80794633</v>
      </c>
      <c r="U94" s="33">
        <v>1076.48534765</v>
      </c>
      <c r="V94" s="33">
        <v>1026.7768525199999</v>
      </c>
      <c r="W94" s="33">
        <v>1049.2438219400001</v>
      </c>
      <c r="X94" s="33">
        <v>1128.4480296200002</v>
      </c>
      <c r="Y94" s="33">
        <v>1164.6668547400002</v>
      </c>
    </row>
    <row r="95" spans="1:25" x14ac:dyDescent="0.2">
      <c r="A95" s="32">
        <v>15</v>
      </c>
      <c r="B95" s="33">
        <v>1037.81865963</v>
      </c>
      <c r="C95" s="33">
        <v>1195.6222160300001</v>
      </c>
      <c r="D95" s="33">
        <v>1287.2129127000001</v>
      </c>
      <c r="E95" s="33">
        <v>1295.4581131</v>
      </c>
      <c r="F95" s="33">
        <v>1310.6586952800001</v>
      </c>
      <c r="G95" s="33">
        <v>1298.92545348</v>
      </c>
      <c r="H95" s="33">
        <v>1173.4674222200001</v>
      </c>
      <c r="I95" s="33">
        <v>995.92457641999999</v>
      </c>
      <c r="J95" s="33">
        <v>897.30955631999996</v>
      </c>
      <c r="K95" s="33">
        <v>903.22494531999996</v>
      </c>
      <c r="L95" s="33">
        <v>970.62549840999998</v>
      </c>
      <c r="M95" s="33">
        <v>1044.7907636300001</v>
      </c>
      <c r="N95" s="33">
        <v>1080.3134927799999</v>
      </c>
      <c r="O95" s="33">
        <v>1088.2537723600001</v>
      </c>
      <c r="P95" s="33">
        <v>1104.2106688900001</v>
      </c>
      <c r="Q95" s="33">
        <v>1118.43735816</v>
      </c>
      <c r="R95" s="33">
        <v>1098.7901131000001</v>
      </c>
      <c r="S95" s="33">
        <v>1103.99149506</v>
      </c>
      <c r="T95" s="33">
        <v>1103.3597096999999</v>
      </c>
      <c r="U95" s="33">
        <v>1101.5929046000001</v>
      </c>
      <c r="V95" s="33">
        <v>1086.2296673800001</v>
      </c>
      <c r="W95" s="33">
        <v>1065.3654667500002</v>
      </c>
      <c r="X95" s="33">
        <v>1081.4752763100003</v>
      </c>
      <c r="Y95" s="33">
        <v>1126.6128006800002</v>
      </c>
    </row>
    <row r="96" spans="1:25" x14ac:dyDescent="0.2">
      <c r="A96" s="32">
        <v>16</v>
      </c>
      <c r="B96" s="33">
        <v>1160.39754548</v>
      </c>
      <c r="C96" s="33">
        <v>1238.8952360200001</v>
      </c>
      <c r="D96" s="33">
        <v>1136.4660614400002</v>
      </c>
      <c r="E96" s="33">
        <v>1154.05605769</v>
      </c>
      <c r="F96" s="33">
        <v>1155.3235191700001</v>
      </c>
      <c r="G96" s="33">
        <v>1136.0921595300001</v>
      </c>
      <c r="H96" s="33">
        <v>1123.5511277400001</v>
      </c>
      <c r="I96" s="33">
        <v>1063.0886678200002</v>
      </c>
      <c r="J96" s="33">
        <v>980.20039555999995</v>
      </c>
      <c r="K96" s="33">
        <v>970.46717787</v>
      </c>
      <c r="L96" s="33">
        <v>977.23066189999997</v>
      </c>
      <c r="M96" s="33">
        <v>1066.6967136200001</v>
      </c>
      <c r="N96" s="33">
        <v>1066.3345159400001</v>
      </c>
      <c r="O96" s="33">
        <v>1062.4232198900002</v>
      </c>
      <c r="P96" s="33">
        <v>1085.4126250400002</v>
      </c>
      <c r="Q96" s="33">
        <v>1096.4465819500001</v>
      </c>
      <c r="R96" s="33">
        <v>1085.5141866400002</v>
      </c>
      <c r="S96" s="33">
        <v>1078.12731153</v>
      </c>
      <c r="T96" s="33">
        <v>1004.75976213</v>
      </c>
      <c r="U96" s="33">
        <v>988.50777632999996</v>
      </c>
      <c r="V96" s="33">
        <v>993.21316826999998</v>
      </c>
      <c r="W96" s="33">
        <v>1002.5364624</v>
      </c>
      <c r="X96" s="33">
        <v>1031.6248307000001</v>
      </c>
      <c r="Y96" s="33">
        <v>1104.74475484</v>
      </c>
    </row>
    <row r="97" spans="1:25" x14ac:dyDescent="0.2">
      <c r="A97" s="32">
        <v>17</v>
      </c>
      <c r="B97" s="33">
        <v>1188.9743492800001</v>
      </c>
      <c r="C97" s="33">
        <v>1243.7520775</v>
      </c>
      <c r="D97" s="33">
        <v>1270.3313758200002</v>
      </c>
      <c r="E97" s="33">
        <v>1278.7613660900001</v>
      </c>
      <c r="F97" s="33">
        <v>1284.0912387400001</v>
      </c>
      <c r="G97" s="33">
        <v>1297.3601534300001</v>
      </c>
      <c r="H97" s="33">
        <v>1264.3911426000002</v>
      </c>
      <c r="I97" s="33">
        <v>1179.3195790300001</v>
      </c>
      <c r="J97" s="33">
        <v>1156.66727001</v>
      </c>
      <c r="K97" s="33">
        <v>1167.2306356199999</v>
      </c>
      <c r="L97" s="33">
        <v>1163.7106666400002</v>
      </c>
      <c r="M97" s="33">
        <v>1134.6541356600001</v>
      </c>
      <c r="N97" s="33">
        <v>1135.7115381599999</v>
      </c>
      <c r="O97" s="33">
        <v>1105.6404403399999</v>
      </c>
      <c r="P97" s="33">
        <v>1114.0812885900002</v>
      </c>
      <c r="Q97" s="33">
        <v>1081.8740728800001</v>
      </c>
      <c r="R97" s="33">
        <v>1108.1842216100001</v>
      </c>
      <c r="S97" s="33">
        <v>1071.65869767</v>
      </c>
      <c r="T97" s="33">
        <v>1105.4379786800002</v>
      </c>
      <c r="U97" s="33">
        <v>1105.60898836</v>
      </c>
      <c r="V97" s="33">
        <v>1113.8497069300001</v>
      </c>
      <c r="W97" s="33">
        <v>1109.2434112200001</v>
      </c>
      <c r="X97" s="33">
        <v>1107.5448171700002</v>
      </c>
      <c r="Y97" s="33">
        <v>1154.19309056</v>
      </c>
    </row>
    <row r="98" spans="1:25" x14ac:dyDescent="0.2">
      <c r="A98" s="32">
        <v>18</v>
      </c>
      <c r="B98" s="33">
        <v>1141.19734933</v>
      </c>
      <c r="C98" s="33">
        <v>1177.7582534600001</v>
      </c>
      <c r="D98" s="33">
        <v>1178.28554315</v>
      </c>
      <c r="E98" s="33">
        <v>1220.46518726</v>
      </c>
      <c r="F98" s="33">
        <v>1213.4176096200001</v>
      </c>
      <c r="G98" s="33">
        <v>1213.5109882200002</v>
      </c>
      <c r="H98" s="33">
        <v>1226.6822094900001</v>
      </c>
      <c r="I98" s="33">
        <v>1197.2199152400001</v>
      </c>
      <c r="J98" s="33">
        <v>1150.4822831200001</v>
      </c>
      <c r="K98" s="33">
        <v>1107.6358383300001</v>
      </c>
      <c r="L98" s="33">
        <v>1099.7174899600002</v>
      </c>
      <c r="M98" s="33">
        <v>1093.7996762</v>
      </c>
      <c r="N98" s="33">
        <v>1088.8254050600001</v>
      </c>
      <c r="O98" s="33">
        <v>1088.2758492200001</v>
      </c>
      <c r="P98" s="33">
        <v>1101.6223135299999</v>
      </c>
      <c r="Q98" s="33">
        <v>1113.2338278</v>
      </c>
      <c r="R98" s="33">
        <v>1109.4791399800001</v>
      </c>
      <c r="S98" s="33">
        <v>1096.9032271799999</v>
      </c>
      <c r="T98" s="33">
        <v>1118.8226502700002</v>
      </c>
      <c r="U98" s="33">
        <v>1104.4114781300002</v>
      </c>
      <c r="V98" s="33">
        <v>1119.8722203600003</v>
      </c>
      <c r="W98" s="33">
        <v>1139.1588120700001</v>
      </c>
      <c r="X98" s="33">
        <v>1118.8791698000002</v>
      </c>
      <c r="Y98" s="33">
        <v>1154.8248693600001</v>
      </c>
    </row>
    <row r="99" spans="1:25" x14ac:dyDescent="0.2">
      <c r="A99" s="32">
        <v>19</v>
      </c>
      <c r="B99" s="33">
        <v>1182.7625880400001</v>
      </c>
      <c r="C99" s="33">
        <v>1208.9692681000001</v>
      </c>
      <c r="D99" s="33">
        <v>1233.3734999400001</v>
      </c>
      <c r="E99" s="33">
        <v>1242.1249698700001</v>
      </c>
      <c r="F99" s="33">
        <v>1255.1853725400001</v>
      </c>
      <c r="G99" s="33">
        <v>1250.5029121800001</v>
      </c>
      <c r="H99" s="33">
        <v>1205.0486367600001</v>
      </c>
      <c r="I99" s="33">
        <v>1165.04738974</v>
      </c>
      <c r="J99" s="33">
        <v>1073.4001479999999</v>
      </c>
      <c r="K99" s="33">
        <v>1067.98076401</v>
      </c>
      <c r="L99" s="33">
        <v>1033.4463912000001</v>
      </c>
      <c r="M99" s="33">
        <v>1059.90373651</v>
      </c>
      <c r="N99" s="33">
        <v>1074.2189460700001</v>
      </c>
      <c r="O99" s="33">
        <v>1068.5122165499999</v>
      </c>
      <c r="P99" s="33">
        <v>1077.90277378</v>
      </c>
      <c r="Q99" s="33">
        <v>1089.61900489</v>
      </c>
      <c r="R99" s="33">
        <v>1099.4673499200001</v>
      </c>
      <c r="S99" s="33">
        <v>1137.4895959</v>
      </c>
      <c r="T99" s="33">
        <v>1124.4280293700001</v>
      </c>
      <c r="U99" s="33">
        <v>1101.58371319</v>
      </c>
      <c r="V99" s="33">
        <v>1106.24358125</v>
      </c>
      <c r="W99" s="33">
        <v>1102.98955047</v>
      </c>
      <c r="X99" s="33">
        <v>1109.62383249</v>
      </c>
      <c r="Y99" s="33">
        <v>1161.5186291300001</v>
      </c>
    </row>
    <row r="100" spans="1:25" x14ac:dyDescent="0.2">
      <c r="A100" s="32">
        <v>20</v>
      </c>
      <c r="B100" s="33">
        <v>1242.1128112700001</v>
      </c>
      <c r="C100" s="33">
        <v>1271.0582672400001</v>
      </c>
      <c r="D100" s="33">
        <v>1290.5060404400001</v>
      </c>
      <c r="E100" s="33">
        <v>1281.8982888</v>
      </c>
      <c r="F100" s="33">
        <v>1284.79200689</v>
      </c>
      <c r="G100" s="33">
        <v>1259.3619154200001</v>
      </c>
      <c r="H100" s="33">
        <v>1231.5019371700002</v>
      </c>
      <c r="I100" s="33">
        <v>1120.5211725800002</v>
      </c>
      <c r="J100" s="33">
        <v>1114.0886441600001</v>
      </c>
      <c r="K100" s="33">
        <v>1094.1249678800002</v>
      </c>
      <c r="L100" s="33">
        <v>1087.66387796</v>
      </c>
      <c r="M100" s="33">
        <v>1088.6046660100001</v>
      </c>
      <c r="N100" s="33">
        <v>1108.7962969900002</v>
      </c>
      <c r="O100" s="33">
        <v>1111.6664525900001</v>
      </c>
      <c r="P100" s="33">
        <v>1119.8352085399999</v>
      </c>
      <c r="Q100" s="33">
        <v>1124.0492292500001</v>
      </c>
      <c r="R100" s="33">
        <v>1117.2123222600001</v>
      </c>
      <c r="S100" s="33">
        <v>1104.0919980300002</v>
      </c>
      <c r="T100" s="33">
        <v>1059.8948004700001</v>
      </c>
      <c r="U100" s="33">
        <v>1050.5151522000001</v>
      </c>
      <c r="V100" s="33">
        <v>1050.8841697</v>
      </c>
      <c r="W100" s="33">
        <v>1073.4226068</v>
      </c>
      <c r="X100" s="33">
        <v>1045.9531012799998</v>
      </c>
      <c r="Y100" s="33">
        <v>1104.5805605400001</v>
      </c>
    </row>
    <row r="101" spans="1:25" x14ac:dyDescent="0.2">
      <c r="A101" s="32">
        <v>21</v>
      </c>
      <c r="B101" s="33">
        <v>1152.2265195699999</v>
      </c>
      <c r="C101" s="33">
        <v>1214.5219350300001</v>
      </c>
      <c r="D101" s="33">
        <v>1253.5623186500002</v>
      </c>
      <c r="E101" s="33">
        <v>1266.0225602400001</v>
      </c>
      <c r="F101" s="33">
        <v>1271.4520966300001</v>
      </c>
      <c r="G101" s="33">
        <v>1268.7081875200001</v>
      </c>
      <c r="H101" s="33">
        <v>1187.65037297</v>
      </c>
      <c r="I101" s="33">
        <v>1104.4587390700001</v>
      </c>
      <c r="J101" s="33">
        <v>1120.2726032200001</v>
      </c>
      <c r="K101" s="33">
        <v>1113.1235858000002</v>
      </c>
      <c r="L101" s="33">
        <v>1101.6828994300001</v>
      </c>
      <c r="M101" s="33">
        <v>1096.48300421</v>
      </c>
      <c r="N101" s="33">
        <v>1106.1518573700002</v>
      </c>
      <c r="O101" s="33">
        <v>1101.8670215200002</v>
      </c>
      <c r="P101" s="33">
        <v>1104.4692097300001</v>
      </c>
      <c r="Q101" s="33">
        <v>1105.3488480200001</v>
      </c>
      <c r="R101" s="33">
        <v>1105.82416519</v>
      </c>
      <c r="S101" s="33">
        <v>1110.2117224800002</v>
      </c>
      <c r="T101" s="33">
        <v>1082.52841122</v>
      </c>
      <c r="U101" s="33">
        <v>1102.82667698</v>
      </c>
      <c r="V101" s="33">
        <v>1103.75869979</v>
      </c>
      <c r="W101" s="33">
        <v>1057.3049466100001</v>
      </c>
      <c r="X101" s="33">
        <v>1083.3764958200002</v>
      </c>
      <c r="Y101" s="33">
        <v>1112.4128294100001</v>
      </c>
    </row>
    <row r="102" spans="1:25" x14ac:dyDescent="0.2">
      <c r="A102" s="32">
        <v>22</v>
      </c>
      <c r="B102" s="33">
        <v>1220.1471181500001</v>
      </c>
      <c r="C102" s="33">
        <v>1116.9635921700001</v>
      </c>
      <c r="D102" s="33">
        <v>1145.6560741300002</v>
      </c>
      <c r="E102" s="33">
        <v>1160.5341397300001</v>
      </c>
      <c r="F102" s="33">
        <v>1171.1475991500001</v>
      </c>
      <c r="G102" s="33">
        <v>1170.1839207</v>
      </c>
      <c r="H102" s="33">
        <v>1135.0867429800001</v>
      </c>
      <c r="I102" s="33">
        <v>1127.1215756200002</v>
      </c>
      <c r="J102" s="33">
        <v>1214.0928613100002</v>
      </c>
      <c r="K102" s="33">
        <v>1252.0650661000002</v>
      </c>
      <c r="L102" s="33">
        <v>1220.7624252600001</v>
      </c>
      <c r="M102" s="33">
        <v>1106.81150624</v>
      </c>
      <c r="N102" s="33">
        <v>986.01557886000001</v>
      </c>
      <c r="O102" s="33">
        <v>986.91361473999996</v>
      </c>
      <c r="P102" s="33">
        <v>994.51448522999999</v>
      </c>
      <c r="Q102" s="33">
        <v>992.67755524999995</v>
      </c>
      <c r="R102" s="33">
        <v>1103.5101044800001</v>
      </c>
      <c r="S102" s="33">
        <v>1214.04722859</v>
      </c>
      <c r="T102" s="33">
        <v>1239.3492605900001</v>
      </c>
      <c r="U102" s="33">
        <v>1219.67637868</v>
      </c>
      <c r="V102" s="33">
        <v>1226.6339624500001</v>
      </c>
      <c r="W102" s="33">
        <v>1181.54878377</v>
      </c>
      <c r="X102" s="33">
        <v>1189.4697754800002</v>
      </c>
      <c r="Y102" s="33">
        <v>1162.5007382700001</v>
      </c>
    </row>
    <row r="103" spans="1:25" x14ac:dyDescent="0.2">
      <c r="A103" s="32">
        <v>23</v>
      </c>
      <c r="B103" s="33">
        <v>1160.40452067</v>
      </c>
      <c r="C103" s="33">
        <v>1221.7970556600001</v>
      </c>
      <c r="D103" s="33">
        <v>1238.67126482</v>
      </c>
      <c r="E103" s="33">
        <v>1251.7185432900001</v>
      </c>
      <c r="F103" s="33">
        <v>1253.9434556800002</v>
      </c>
      <c r="G103" s="33">
        <v>1240.42218912</v>
      </c>
      <c r="H103" s="33">
        <v>1201.7821522000002</v>
      </c>
      <c r="I103" s="33">
        <v>1128.5611642900001</v>
      </c>
      <c r="J103" s="33">
        <v>1099.6999209100002</v>
      </c>
      <c r="K103" s="33">
        <v>1113.7767674900001</v>
      </c>
      <c r="L103" s="33">
        <v>1039.1281486600001</v>
      </c>
      <c r="M103" s="33">
        <v>1050.75273685</v>
      </c>
      <c r="N103" s="33">
        <v>1033.01241536</v>
      </c>
      <c r="O103" s="33">
        <v>1033.96713675</v>
      </c>
      <c r="P103" s="33">
        <v>1027.2242412800001</v>
      </c>
      <c r="Q103" s="33">
        <v>1027.1560393999998</v>
      </c>
      <c r="R103" s="33">
        <v>1039.88785945</v>
      </c>
      <c r="S103" s="33">
        <v>1044.75818039</v>
      </c>
      <c r="T103" s="33">
        <v>1090.9723922800001</v>
      </c>
      <c r="U103" s="33">
        <v>1098.3346948000001</v>
      </c>
      <c r="V103" s="33">
        <v>1082.6367572800002</v>
      </c>
      <c r="W103" s="33">
        <v>1108.6726482700001</v>
      </c>
      <c r="X103" s="33">
        <v>1091.50622301</v>
      </c>
      <c r="Y103" s="33">
        <v>1121.3432955600001</v>
      </c>
    </row>
    <row r="104" spans="1:25" x14ac:dyDescent="0.2">
      <c r="A104" s="32">
        <v>24</v>
      </c>
      <c r="B104" s="33">
        <v>1148.4676398900001</v>
      </c>
      <c r="C104" s="33">
        <v>1111.77534442</v>
      </c>
      <c r="D104" s="33">
        <v>1153.7881708500001</v>
      </c>
      <c r="E104" s="33">
        <v>1250.68188983</v>
      </c>
      <c r="F104" s="33">
        <v>1258.32636647</v>
      </c>
      <c r="G104" s="33">
        <v>1206.0556278000001</v>
      </c>
      <c r="H104" s="33">
        <v>1155.7704516900001</v>
      </c>
      <c r="I104" s="33">
        <v>1155.3056339100001</v>
      </c>
      <c r="J104" s="33">
        <v>1281.5177877600001</v>
      </c>
      <c r="K104" s="33">
        <v>1323.3821298800001</v>
      </c>
      <c r="L104" s="33">
        <v>1209.08398044</v>
      </c>
      <c r="M104" s="33">
        <v>1097.2786268699999</v>
      </c>
      <c r="N104" s="33">
        <v>1036.52491506</v>
      </c>
      <c r="O104" s="33">
        <v>1038.32553448</v>
      </c>
      <c r="P104" s="33">
        <v>1025.5164457400001</v>
      </c>
      <c r="Q104" s="33">
        <v>1024.48606309</v>
      </c>
      <c r="R104" s="33">
        <v>1064.8869027000001</v>
      </c>
      <c r="S104" s="33">
        <v>1167.39609081</v>
      </c>
      <c r="T104" s="33">
        <v>1149.5119490900001</v>
      </c>
      <c r="U104" s="33">
        <v>1250.5841142100001</v>
      </c>
      <c r="V104" s="33">
        <v>1120.59939779</v>
      </c>
      <c r="W104" s="33">
        <v>1116.5197188899999</v>
      </c>
      <c r="X104" s="33">
        <v>1059.36931428</v>
      </c>
      <c r="Y104" s="33">
        <v>1001.24822207</v>
      </c>
    </row>
    <row r="105" spans="1:25" x14ac:dyDescent="0.2">
      <c r="A105" s="32">
        <v>25</v>
      </c>
      <c r="B105" s="33">
        <v>1126.98448648</v>
      </c>
      <c r="C105" s="33">
        <v>1141.4411193200001</v>
      </c>
      <c r="D105" s="33">
        <v>1147.7933793300001</v>
      </c>
      <c r="E105" s="33">
        <v>1159.9802135500001</v>
      </c>
      <c r="F105" s="33">
        <v>1151.1636100500002</v>
      </c>
      <c r="G105" s="33">
        <v>1150.5745400600001</v>
      </c>
      <c r="H105" s="33">
        <v>1101.5912420500001</v>
      </c>
      <c r="I105" s="33">
        <v>1066.51586342</v>
      </c>
      <c r="J105" s="33">
        <v>978.44395512999995</v>
      </c>
      <c r="K105" s="33">
        <v>994.82348865999995</v>
      </c>
      <c r="L105" s="33">
        <v>987.42581106</v>
      </c>
      <c r="M105" s="33">
        <v>977.92693244999998</v>
      </c>
      <c r="N105" s="33">
        <v>994.97077442</v>
      </c>
      <c r="O105" s="33">
        <v>1008.34116741</v>
      </c>
      <c r="P105" s="33">
        <v>1012.22817117</v>
      </c>
      <c r="Q105" s="33">
        <v>1022.78019137</v>
      </c>
      <c r="R105" s="33">
        <v>1024.4180532400001</v>
      </c>
      <c r="S105" s="33">
        <v>989.24347297999998</v>
      </c>
      <c r="T105" s="33">
        <v>1002.99872083</v>
      </c>
      <c r="U105" s="33">
        <v>982.12485744999992</v>
      </c>
      <c r="V105" s="33">
        <v>961.71123581999996</v>
      </c>
      <c r="W105" s="33">
        <v>981.67970948999994</v>
      </c>
      <c r="X105" s="33">
        <v>1032.8981190899999</v>
      </c>
      <c r="Y105" s="33">
        <v>1035.06127492</v>
      </c>
    </row>
    <row r="106" spans="1:25" x14ac:dyDescent="0.2">
      <c r="A106" s="32">
        <v>26</v>
      </c>
      <c r="B106" s="33">
        <v>1128.6937613100001</v>
      </c>
      <c r="C106" s="33">
        <v>1206.6990318700002</v>
      </c>
      <c r="D106" s="33">
        <v>1237.71364694</v>
      </c>
      <c r="E106" s="33">
        <v>1255.0622022700002</v>
      </c>
      <c r="F106" s="33">
        <v>1254.01600895</v>
      </c>
      <c r="G106" s="33">
        <v>1249.0934347100001</v>
      </c>
      <c r="H106" s="33">
        <v>1202.2429796500001</v>
      </c>
      <c r="I106" s="33">
        <v>1152.34384806</v>
      </c>
      <c r="J106" s="33">
        <v>1055.0937147500001</v>
      </c>
      <c r="K106" s="33">
        <v>993.43809392000003</v>
      </c>
      <c r="L106" s="33">
        <v>1006.71417752</v>
      </c>
      <c r="M106" s="33">
        <v>1007.7700757699999</v>
      </c>
      <c r="N106" s="33">
        <v>1007.34228231</v>
      </c>
      <c r="O106" s="33">
        <v>1018.80143802</v>
      </c>
      <c r="P106" s="33">
        <v>1033.49766344</v>
      </c>
      <c r="Q106" s="33">
        <v>1033.4795578200001</v>
      </c>
      <c r="R106" s="33">
        <v>1025.05205138</v>
      </c>
      <c r="S106" s="33">
        <v>1032.17262919</v>
      </c>
      <c r="T106" s="33">
        <v>1011.46848127</v>
      </c>
      <c r="U106" s="33">
        <v>1035.80922792</v>
      </c>
      <c r="V106" s="33">
        <v>1014.9487454599999</v>
      </c>
      <c r="W106" s="33">
        <v>1022.10459084</v>
      </c>
      <c r="X106" s="33">
        <v>1067.8897219800001</v>
      </c>
      <c r="Y106" s="33">
        <v>1079.7326339200001</v>
      </c>
    </row>
    <row r="107" spans="1:25" x14ac:dyDescent="0.2">
      <c r="A107" s="32">
        <v>27</v>
      </c>
      <c r="B107" s="33">
        <v>1202.4160918600001</v>
      </c>
      <c r="C107" s="33">
        <v>1237.55412585</v>
      </c>
      <c r="D107" s="33">
        <v>1165.3107383500001</v>
      </c>
      <c r="E107" s="33">
        <v>1183.12344487</v>
      </c>
      <c r="F107" s="33">
        <v>1181.1155772300001</v>
      </c>
      <c r="G107" s="33">
        <v>1133.5392417099999</v>
      </c>
      <c r="H107" s="33">
        <v>1160.1000096499999</v>
      </c>
      <c r="I107" s="33">
        <v>1216.7563890500001</v>
      </c>
      <c r="J107" s="33">
        <v>1132.8857966400001</v>
      </c>
      <c r="K107" s="33">
        <v>1116.4373724200002</v>
      </c>
      <c r="L107" s="33">
        <v>1096.2398274600002</v>
      </c>
      <c r="M107" s="33">
        <v>1081.8003033000002</v>
      </c>
      <c r="N107" s="33">
        <v>960.55971664999993</v>
      </c>
      <c r="O107" s="33">
        <v>961.61598946999993</v>
      </c>
      <c r="P107" s="33">
        <v>965.16176044999997</v>
      </c>
      <c r="Q107" s="33">
        <v>967.10486228000002</v>
      </c>
      <c r="R107" s="33">
        <v>1069.9789315300002</v>
      </c>
      <c r="S107" s="33">
        <v>1055.1880335999999</v>
      </c>
      <c r="T107" s="33">
        <v>1077.8178820099999</v>
      </c>
      <c r="U107" s="33">
        <v>1083.0760696300001</v>
      </c>
      <c r="V107" s="33">
        <v>1089.0046595700001</v>
      </c>
      <c r="W107" s="33">
        <v>1105.71154224</v>
      </c>
      <c r="X107" s="33">
        <v>1181.3717008800002</v>
      </c>
      <c r="Y107" s="33">
        <v>1172.0256893800001</v>
      </c>
    </row>
    <row r="108" spans="1:25" x14ac:dyDescent="0.2">
      <c r="A108" s="32">
        <v>28</v>
      </c>
      <c r="B108" s="33">
        <v>1170.6976842199999</v>
      </c>
      <c r="C108" s="33">
        <v>1232.6999428900001</v>
      </c>
      <c r="D108" s="33">
        <v>1171.58382538</v>
      </c>
      <c r="E108" s="33">
        <v>1187.1665008699999</v>
      </c>
      <c r="F108" s="33">
        <v>1184.0311082000001</v>
      </c>
      <c r="G108" s="33">
        <v>1143.9702407900002</v>
      </c>
      <c r="H108" s="33">
        <v>1164.1759066300001</v>
      </c>
      <c r="I108" s="33">
        <v>1190.5035106500002</v>
      </c>
      <c r="J108" s="33">
        <v>1139.9934357500001</v>
      </c>
      <c r="K108" s="33">
        <v>1146.1790679100002</v>
      </c>
      <c r="L108" s="33">
        <v>1110.0998222200001</v>
      </c>
      <c r="M108" s="33">
        <v>1085.8779342300002</v>
      </c>
      <c r="N108" s="33">
        <v>966.34916630999999</v>
      </c>
      <c r="O108" s="33">
        <v>981.55333284999995</v>
      </c>
      <c r="P108" s="33">
        <v>983.44147229999999</v>
      </c>
      <c r="Q108" s="33">
        <v>969.80954272999998</v>
      </c>
      <c r="R108" s="33">
        <v>1078.7583682300001</v>
      </c>
      <c r="S108" s="33">
        <v>1051.1904364300001</v>
      </c>
      <c r="T108" s="33">
        <v>1063.4336681100001</v>
      </c>
      <c r="U108" s="33">
        <v>1063.0576012200002</v>
      </c>
      <c r="V108" s="33">
        <v>1081.7044777400001</v>
      </c>
      <c r="W108" s="33">
        <v>1108.2745430300001</v>
      </c>
      <c r="X108" s="33">
        <v>1116.2207007900001</v>
      </c>
      <c r="Y108" s="33">
        <v>1214.5168661700002</v>
      </c>
    </row>
    <row r="109" spans="1:25" x14ac:dyDescent="0.2">
      <c r="A109" s="32">
        <v>29</v>
      </c>
      <c r="B109" s="33">
        <v>1017.5978549</v>
      </c>
      <c r="C109" s="33">
        <v>1109.1962704800001</v>
      </c>
      <c r="D109" s="33">
        <v>1166.5630997000001</v>
      </c>
      <c r="E109" s="33">
        <v>1190.6088178699999</v>
      </c>
      <c r="F109" s="33">
        <v>1218.60307233</v>
      </c>
      <c r="G109" s="33">
        <v>1228.46455259</v>
      </c>
      <c r="H109" s="33">
        <v>1195.4939609</v>
      </c>
      <c r="I109" s="33">
        <v>1159.20661038</v>
      </c>
      <c r="J109" s="33">
        <v>1157.1889734200001</v>
      </c>
      <c r="K109" s="33">
        <v>1112.2439588899999</v>
      </c>
      <c r="L109" s="33">
        <v>1084.9244417800001</v>
      </c>
      <c r="M109" s="33">
        <v>1083.32135829</v>
      </c>
      <c r="N109" s="33">
        <v>1103.50293898</v>
      </c>
      <c r="O109" s="33">
        <v>1105.3038301600002</v>
      </c>
      <c r="P109" s="33">
        <v>1080.35821255</v>
      </c>
      <c r="Q109" s="33">
        <v>1091.9160126300001</v>
      </c>
      <c r="R109" s="33">
        <v>1092.7152102900002</v>
      </c>
      <c r="S109" s="33">
        <v>1097.3542187400001</v>
      </c>
      <c r="T109" s="33">
        <v>1094.2972814000002</v>
      </c>
      <c r="U109" s="33">
        <v>1105.53671345</v>
      </c>
      <c r="V109" s="33">
        <v>1104.9793497200001</v>
      </c>
      <c r="W109" s="33">
        <v>1095.7290411400002</v>
      </c>
      <c r="X109" s="33">
        <v>1121.4037866000001</v>
      </c>
      <c r="Y109" s="33">
        <v>1102.3421872900001</v>
      </c>
    </row>
    <row r="110" spans="1:25" x14ac:dyDescent="0.2">
      <c r="A110" s="32">
        <v>30</v>
      </c>
      <c r="B110" s="33">
        <v>1175.0248471000002</v>
      </c>
      <c r="C110" s="33">
        <v>1239.4154665800002</v>
      </c>
      <c r="D110" s="33">
        <v>1274.0294720400002</v>
      </c>
      <c r="E110" s="33">
        <v>1297.35207801</v>
      </c>
      <c r="F110" s="33">
        <v>1301.2777555300001</v>
      </c>
      <c r="G110" s="33">
        <v>1284.4149104300002</v>
      </c>
      <c r="H110" s="33">
        <v>1209.7773175600003</v>
      </c>
      <c r="I110" s="33">
        <v>1145.4813678200001</v>
      </c>
      <c r="J110" s="33">
        <v>1162.2662065900001</v>
      </c>
      <c r="K110" s="33">
        <v>1113.9755569900001</v>
      </c>
      <c r="L110" s="33">
        <v>1076.4751081500001</v>
      </c>
      <c r="M110" s="33">
        <v>1101.3447866200001</v>
      </c>
      <c r="N110" s="33">
        <v>1112.9303417200001</v>
      </c>
      <c r="O110" s="33">
        <v>1083.6444722200001</v>
      </c>
      <c r="P110" s="33">
        <v>1085.82729528</v>
      </c>
      <c r="Q110" s="33">
        <v>1093.7601306600002</v>
      </c>
      <c r="R110" s="33">
        <v>1090.5634004400001</v>
      </c>
      <c r="S110" s="33">
        <v>1103.3888605700001</v>
      </c>
      <c r="T110" s="33">
        <v>1124.16385345</v>
      </c>
      <c r="U110" s="33">
        <v>1134.1945779300002</v>
      </c>
      <c r="V110" s="33">
        <v>1137.5001938</v>
      </c>
      <c r="W110" s="33">
        <v>1121.39389749</v>
      </c>
      <c r="X110" s="33">
        <v>1152.4747222799999</v>
      </c>
      <c r="Y110" s="33">
        <v>1123.8320190500001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1578.1968904</v>
      </c>
      <c r="C116" s="33">
        <v>1617.4650903300001</v>
      </c>
      <c r="D116" s="33">
        <v>1645.2553731300002</v>
      </c>
      <c r="E116" s="33">
        <v>1719.8267611900001</v>
      </c>
      <c r="F116" s="33">
        <v>1712.96673128</v>
      </c>
      <c r="G116" s="33">
        <v>1698.12195344</v>
      </c>
      <c r="H116" s="33">
        <v>1630.42721394</v>
      </c>
      <c r="I116" s="33">
        <v>1650.82573381</v>
      </c>
      <c r="J116" s="33">
        <v>1610.6906646800001</v>
      </c>
      <c r="K116" s="33">
        <v>1619.34368872</v>
      </c>
      <c r="L116" s="33">
        <v>1631.05083932</v>
      </c>
      <c r="M116" s="33">
        <v>1622.4976721600001</v>
      </c>
      <c r="N116" s="33">
        <v>1640.92292959</v>
      </c>
      <c r="O116" s="33">
        <v>1684.0792915900001</v>
      </c>
      <c r="P116" s="33">
        <v>1661.46323542</v>
      </c>
      <c r="Q116" s="33">
        <v>1640.7797673</v>
      </c>
      <c r="R116" s="33">
        <v>1652.0878099000001</v>
      </c>
      <c r="S116" s="33">
        <v>1650.94660028</v>
      </c>
      <c r="T116" s="33">
        <v>1628.17591621</v>
      </c>
      <c r="U116" s="33">
        <v>1597.43973547</v>
      </c>
      <c r="V116" s="33">
        <v>1563.77491697</v>
      </c>
      <c r="W116" s="33">
        <v>1553.23151792</v>
      </c>
      <c r="X116" s="33">
        <v>1621.57135494</v>
      </c>
      <c r="Y116" s="33">
        <v>1654.6526936</v>
      </c>
    </row>
    <row r="117" spans="1:25" x14ac:dyDescent="0.2">
      <c r="A117" s="32">
        <v>2</v>
      </c>
      <c r="B117" s="33">
        <v>1650.70834023</v>
      </c>
      <c r="C117" s="33">
        <v>1707.31567088</v>
      </c>
      <c r="D117" s="33">
        <v>1751.2487825100002</v>
      </c>
      <c r="E117" s="33">
        <v>1770.00939524</v>
      </c>
      <c r="F117" s="33">
        <v>1777.73521009</v>
      </c>
      <c r="G117" s="33">
        <v>1773.1427698900002</v>
      </c>
      <c r="H117" s="33">
        <v>1685.9146561</v>
      </c>
      <c r="I117" s="33">
        <v>1639.75726751</v>
      </c>
      <c r="J117" s="33">
        <v>1584.6144733800002</v>
      </c>
      <c r="K117" s="33">
        <v>1567.75667531</v>
      </c>
      <c r="L117" s="33">
        <v>1571.2622814400002</v>
      </c>
      <c r="M117" s="33">
        <v>1540.93351542</v>
      </c>
      <c r="N117" s="33">
        <v>1554.1999256300001</v>
      </c>
      <c r="O117" s="33">
        <v>1586.1913819900001</v>
      </c>
      <c r="P117" s="33">
        <v>1576.09219779</v>
      </c>
      <c r="Q117" s="33">
        <v>1582.67025382</v>
      </c>
      <c r="R117" s="33">
        <v>1590.2575794700001</v>
      </c>
      <c r="S117" s="33">
        <v>1605.34485098</v>
      </c>
      <c r="T117" s="33">
        <v>1569.36339376</v>
      </c>
      <c r="U117" s="33">
        <v>1576.79557892</v>
      </c>
      <c r="V117" s="33">
        <v>1558.2662082900001</v>
      </c>
      <c r="W117" s="33">
        <v>1552.0940282500001</v>
      </c>
      <c r="X117" s="33">
        <v>1581.16770309</v>
      </c>
      <c r="Y117" s="33">
        <v>1616.02475878</v>
      </c>
    </row>
    <row r="118" spans="1:25" x14ac:dyDescent="0.2">
      <c r="A118" s="32">
        <v>3</v>
      </c>
      <c r="B118" s="33">
        <v>1398.45188403</v>
      </c>
      <c r="C118" s="33">
        <v>1459.2161460899999</v>
      </c>
      <c r="D118" s="33">
        <v>1495.9066692399999</v>
      </c>
      <c r="E118" s="33">
        <v>1517.41680251</v>
      </c>
      <c r="F118" s="33">
        <v>1525.9457505100002</v>
      </c>
      <c r="G118" s="33">
        <v>1503.6979280200001</v>
      </c>
      <c r="H118" s="33">
        <v>1431.2467352800002</v>
      </c>
      <c r="I118" s="33">
        <v>1372.7433474000002</v>
      </c>
      <c r="J118" s="33">
        <v>1380.71839318</v>
      </c>
      <c r="K118" s="33">
        <v>1366.6860366200001</v>
      </c>
      <c r="L118" s="33">
        <v>1517.3572676400001</v>
      </c>
      <c r="M118" s="33">
        <v>1408.0880431200001</v>
      </c>
      <c r="N118" s="33">
        <v>1366.6070435900001</v>
      </c>
      <c r="O118" s="33">
        <v>1359.3315453500002</v>
      </c>
      <c r="P118" s="33">
        <v>1358.3602045600001</v>
      </c>
      <c r="Q118" s="33">
        <v>1358.6991391200002</v>
      </c>
      <c r="R118" s="33">
        <v>1553.1617240800001</v>
      </c>
      <c r="S118" s="33">
        <v>1419.37864156</v>
      </c>
      <c r="T118" s="33">
        <v>1347.66314257</v>
      </c>
      <c r="U118" s="33">
        <v>1349.5952387</v>
      </c>
      <c r="V118" s="33">
        <v>1350.3064311200001</v>
      </c>
      <c r="W118" s="33">
        <v>1351.5102570400002</v>
      </c>
      <c r="X118" s="33">
        <v>1340.3906457099999</v>
      </c>
      <c r="Y118" s="33">
        <v>1337.60621191</v>
      </c>
    </row>
    <row r="119" spans="1:25" x14ac:dyDescent="0.2">
      <c r="A119" s="32">
        <v>4</v>
      </c>
      <c r="B119" s="33">
        <v>1467.1868580800001</v>
      </c>
      <c r="C119" s="33">
        <v>1500.03604651</v>
      </c>
      <c r="D119" s="33">
        <v>1463.8079586700001</v>
      </c>
      <c r="E119" s="33">
        <v>1471.5467516800002</v>
      </c>
      <c r="F119" s="33">
        <v>1466.7726104600001</v>
      </c>
      <c r="G119" s="33">
        <v>1454.4161071599999</v>
      </c>
      <c r="H119" s="33">
        <v>1404.4348252300001</v>
      </c>
      <c r="I119" s="33">
        <v>1472.1734205800001</v>
      </c>
      <c r="J119" s="33">
        <v>1424.24305592</v>
      </c>
      <c r="K119" s="33">
        <v>1565.2801599700001</v>
      </c>
      <c r="L119" s="33">
        <v>1574.1045272700001</v>
      </c>
      <c r="M119" s="33">
        <v>1563.44009854</v>
      </c>
      <c r="N119" s="33">
        <v>1542.74917149</v>
      </c>
      <c r="O119" s="33">
        <v>1694.4612511600001</v>
      </c>
      <c r="P119" s="33">
        <v>1682.3741849400001</v>
      </c>
      <c r="Q119" s="33">
        <v>1676.4314127300001</v>
      </c>
      <c r="R119" s="33">
        <v>1638.94034063</v>
      </c>
      <c r="S119" s="33">
        <v>1645.67479153</v>
      </c>
      <c r="T119" s="33">
        <v>1616.80442642</v>
      </c>
      <c r="U119" s="33">
        <v>1572.89234678</v>
      </c>
      <c r="V119" s="33">
        <v>1467.70461727</v>
      </c>
      <c r="W119" s="33">
        <v>1521.0590268200001</v>
      </c>
      <c r="X119" s="33">
        <v>1565.41188992</v>
      </c>
      <c r="Y119" s="33">
        <v>1612.18182275</v>
      </c>
    </row>
    <row r="120" spans="1:25" x14ac:dyDescent="0.2">
      <c r="A120" s="32">
        <v>5</v>
      </c>
      <c r="B120" s="33">
        <v>1485.4805127900001</v>
      </c>
      <c r="C120" s="33">
        <v>1460.91988687</v>
      </c>
      <c r="D120" s="33">
        <v>1463.091541</v>
      </c>
      <c r="E120" s="33">
        <v>1471.96745063</v>
      </c>
      <c r="F120" s="33">
        <v>1461.92656519</v>
      </c>
      <c r="G120" s="33">
        <v>1441.03246089</v>
      </c>
      <c r="H120" s="33">
        <v>1427.1332479700002</v>
      </c>
      <c r="I120" s="33">
        <v>1366.3371821600001</v>
      </c>
      <c r="J120" s="33">
        <v>1364.8337271100002</v>
      </c>
      <c r="K120" s="33">
        <v>1407.9441194200001</v>
      </c>
      <c r="L120" s="33">
        <v>1405.9881813</v>
      </c>
      <c r="M120" s="33">
        <v>1413.0970374300002</v>
      </c>
      <c r="N120" s="33">
        <v>1449.9357145000001</v>
      </c>
      <c r="O120" s="33">
        <v>1458.8049182500001</v>
      </c>
      <c r="P120" s="33">
        <v>1458.54740522</v>
      </c>
      <c r="Q120" s="33">
        <v>1456.7695813299999</v>
      </c>
      <c r="R120" s="33">
        <v>1403.5635531</v>
      </c>
      <c r="S120" s="33">
        <v>1418.56660033</v>
      </c>
      <c r="T120" s="33">
        <v>1436.7798651000001</v>
      </c>
      <c r="U120" s="33">
        <v>1408.1867277200001</v>
      </c>
      <c r="V120" s="33">
        <v>1381.7216635300001</v>
      </c>
      <c r="W120" s="33">
        <v>1382.77657716</v>
      </c>
      <c r="X120" s="33">
        <v>1415.3069208600002</v>
      </c>
      <c r="Y120" s="33">
        <v>1485.8692706300001</v>
      </c>
    </row>
    <row r="121" spans="1:25" x14ac:dyDescent="0.2">
      <c r="A121" s="32">
        <v>6</v>
      </c>
      <c r="B121" s="33">
        <v>1484.83872507</v>
      </c>
      <c r="C121" s="33">
        <v>1589.4547139700001</v>
      </c>
      <c r="D121" s="33">
        <v>1436.9828186900002</v>
      </c>
      <c r="E121" s="33">
        <v>1439.7071739</v>
      </c>
      <c r="F121" s="33">
        <v>1450.48915754</v>
      </c>
      <c r="G121" s="33">
        <v>1431.9155085</v>
      </c>
      <c r="H121" s="33">
        <v>1396.1916492299999</v>
      </c>
      <c r="I121" s="33">
        <v>1387.04657423</v>
      </c>
      <c r="J121" s="33">
        <v>1386.5385081100001</v>
      </c>
      <c r="K121" s="33">
        <v>1368.7321033200001</v>
      </c>
      <c r="L121" s="33">
        <v>1393.9799828100001</v>
      </c>
      <c r="M121" s="33">
        <v>1428.3159942200002</v>
      </c>
      <c r="N121" s="33">
        <v>1413.43567646</v>
      </c>
      <c r="O121" s="33">
        <v>1419.7533494800002</v>
      </c>
      <c r="P121" s="33">
        <v>1422.3341316400001</v>
      </c>
      <c r="Q121" s="33">
        <v>1418.5350558500002</v>
      </c>
      <c r="R121" s="33">
        <v>1394.39198543</v>
      </c>
      <c r="S121" s="33">
        <v>1432.31602099</v>
      </c>
      <c r="T121" s="33">
        <v>1427.2781988700001</v>
      </c>
      <c r="U121" s="33">
        <v>1387.0196131300002</v>
      </c>
      <c r="V121" s="33">
        <v>1375.1129302700001</v>
      </c>
      <c r="W121" s="33">
        <v>1372.0686087199999</v>
      </c>
      <c r="X121" s="33">
        <v>1379.2992354600001</v>
      </c>
      <c r="Y121" s="33">
        <v>1397.3734972700001</v>
      </c>
    </row>
    <row r="122" spans="1:25" x14ac:dyDescent="0.2">
      <c r="A122" s="32">
        <v>7</v>
      </c>
      <c r="B122" s="33">
        <v>1367.5812982700002</v>
      </c>
      <c r="C122" s="33">
        <v>1438.3776522700002</v>
      </c>
      <c r="D122" s="33">
        <v>1469.46491391</v>
      </c>
      <c r="E122" s="33">
        <v>1480.0566425300001</v>
      </c>
      <c r="F122" s="33">
        <v>1498.8170754099999</v>
      </c>
      <c r="G122" s="33">
        <v>1493.0971124700002</v>
      </c>
      <c r="H122" s="33">
        <v>1420.5156302900002</v>
      </c>
      <c r="I122" s="33">
        <v>1360.86621408</v>
      </c>
      <c r="J122" s="33">
        <v>1299.33111889</v>
      </c>
      <c r="K122" s="33">
        <v>1306.16369663</v>
      </c>
      <c r="L122" s="33">
        <v>1343.7966044699999</v>
      </c>
      <c r="M122" s="33">
        <v>1352.9544395800001</v>
      </c>
      <c r="N122" s="33">
        <v>1367.49251516</v>
      </c>
      <c r="O122" s="33">
        <v>1369.5711713600001</v>
      </c>
      <c r="P122" s="33">
        <v>1357.02876838</v>
      </c>
      <c r="Q122" s="33">
        <v>1367.9352713999999</v>
      </c>
      <c r="R122" s="33">
        <v>1375.25382453</v>
      </c>
      <c r="S122" s="33">
        <v>1371.6614534600001</v>
      </c>
      <c r="T122" s="33">
        <v>1331.5963969900001</v>
      </c>
      <c r="U122" s="33">
        <v>1342.74852536</v>
      </c>
      <c r="V122" s="33">
        <v>1342.1562094100002</v>
      </c>
      <c r="W122" s="33">
        <v>1310.8886090100002</v>
      </c>
      <c r="X122" s="33">
        <v>1299.1945687100001</v>
      </c>
      <c r="Y122" s="33">
        <v>1346.5535283800002</v>
      </c>
    </row>
    <row r="123" spans="1:25" x14ac:dyDescent="0.2">
      <c r="A123" s="32">
        <v>8</v>
      </c>
      <c r="B123" s="33">
        <v>1429.9362706600002</v>
      </c>
      <c r="C123" s="33">
        <v>1476.3768346900001</v>
      </c>
      <c r="D123" s="33">
        <v>1496.6594354000001</v>
      </c>
      <c r="E123" s="33">
        <v>1504.2543884700001</v>
      </c>
      <c r="F123" s="33">
        <v>1505.9418133900001</v>
      </c>
      <c r="G123" s="33">
        <v>1483.28115912</v>
      </c>
      <c r="H123" s="33">
        <v>1412.03054524</v>
      </c>
      <c r="I123" s="33">
        <v>1335.01289122</v>
      </c>
      <c r="J123" s="33">
        <v>1326.08371109</v>
      </c>
      <c r="K123" s="33">
        <v>1353.0056740900002</v>
      </c>
      <c r="L123" s="33">
        <v>1415.8716742300001</v>
      </c>
      <c r="M123" s="33">
        <v>1414.7494557100001</v>
      </c>
      <c r="N123" s="33">
        <v>1421.5538118000002</v>
      </c>
      <c r="O123" s="33">
        <v>1429.40826894</v>
      </c>
      <c r="P123" s="33">
        <v>1421.8525051399999</v>
      </c>
      <c r="Q123" s="33">
        <v>1398.0102392599999</v>
      </c>
      <c r="R123" s="33">
        <v>1400.8720461600001</v>
      </c>
      <c r="S123" s="33">
        <v>1387.9747093100002</v>
      </c>
      <c r="T123" s="33">
        <v>1381.0225289000002</v>
      </c>
      <c r="U123" s="33">
        <v>1378.11216919</v>
      </c>
      <c r="V123" s="33">
        <v>1370.99521162</v>
      </c>
      <c r="W123" s="33">
        <v>1338.4144457700002</v>
      </c>
      <c r="X123" s="33">
        <v>1344.4531140500001</v>
      </c>
      <c r="Y123" s="33">
        <v>1375.7146490600001</v>
      </c>
    </row>
    <row r="124" spans="1:25" x14ac:dyDescent="0.2">
      <c r="A124" s="32">
        <v>9</v>
      </c>
      <c r="B124" s="33">
        <v>1431.49198705</v>
      </c>
      <c r="C124" s="33">
        <v>1502.36969196</v>
      </c>
      <c r="D124" s="33">
        <v>1536.9519118200001</v>
      </c>
      <c r="E124" s="33">
        <v>1544.5194220000001</v>
      </c>
      <c r="F124" s="33">
        <v>1541.4170399500001</v>
      </c>
      <c r="G124" s="33">
        <v>1518.3248004100001</v>
      </c>
      <c r="H124" s="33">
        <v>1457.8830471799999</v>
      </c>
      <c r="I124" s="33">
        <v>1370.1924411500001</v>
      </c>
      <c r="J124" s="33">
        <v>1332.2519199000001</v>
      </c>
      <c r="K124" s="33">
        <v>1343.5865039800001</v>
      </c>
      <c r="L124" s="33">
        <v>1350.2880513000002</v>
      </c>
      <c r="M124" s="33">
        <v>1336.6549735400001</v>
      </c>
      <c r="N124" s="33">
        <v>1360.26417128</v>
      </c>
      <c r="O124" s="33">
        <v>1362.2198306299999</v>
      </c>
      <c r="P124" s="33">
        <v>1351.45786696</v>
      </c>
      <c r="Q124" s="33">
        <v>1323.9843164599999</v>
      </c>
      <c r="R124" s="33">
        <v>1337.55112925</v>
      </c>
      <c r="S124" s="33">
        <v>1336.6611525300002</v>
      </c>
      <c r="T124" s="33">
        <v>1338.93452114</v>
      </c>
      <c r="U124" s="33">
        <v>1351.4951680400002</v>
      </c>
      <c r="V124" s="33">
        <v>1361.7000286200002</v>
      </c>
      <c r="W124" s="33">
        <v>1360.1929071500001</v>
      </c>
      <c r="X124" s="33">
        <v>1356.1121695700001</v>
      </c>
      <c r="Y124" s="33">
        <v>1353.8244467300001</v>
      </c>
    </row>
    <row r="125" spans="1:25" x14ac:dyDescent="0.2">
      <c r="A125" s="32">
        <v>10</v>
      </c>
      <c r="B125" s="33">
        <v>1435.6687417600001</v>
      </c>
      <c r="C125" s="33">
        <v>1462.29634702</v>
      </c>
      <c r="D125" s="33">
        <v>1465.0525309000002</v>
      </c>
      <c r="E125" s="33">
        <v>1471.5636787999999</v>
      </c>
      <c r="F125" s="33">
        <v>1481.9591440000002</v>
      </c>
      <c r="G125" s="33">
        <v>1482.69945381</v>
      </c>
      <c r="H125" s="33">
        <v>1456.9049067400001</v>
      </c>
      <c r="I125" s="33">
        <v>1401.16342452</v>
      </c>
      <c r="J125" s="33">
        <v>1302.02374895</v>
      </c>
      <c r="K125" s="33">
        <v>1372.88570585</v>
      </c>
      <c r="L125" s="33">
        <v>1385.0701281900001</v>
      </c>
      <c r="M125" s="33">
        <v>1371.7730598099999</v>
      </c>
      <c r="N125" s="33">
        <v>1322.8926940900001</v>
      </c>
      <c r="O125" s="33">
        <v>1332.0646266700001</v>
      </c>
      <c r="P125" s="33">
        <v>1351.5352323500001</v>
      </c>
      <c r="Q125" s="33">
        <v>1350.4071416500001</v>
      </c>
      <c r="R125" s="33">
        <v>1355.7852863300002</v>
      </c>
      <c r="S125" s="33">
        <v>1350.75743865</v>
      </c>
      <c r="T125" s="33">
        <v>1350.7683693400002</v>
      </c>
      <c r="U125" s="33">
        <v>1345.68585411</v>
      </c>
      <c r="V125" s="33">
        <v>1358.7615293900001</v>
      </c>
      <c r="W125" s="33">
        <v>1326.6455417700001</v>
      </c>
      <c r="X125" s="33">
        <v>1341.9357185599999</v>
      </c>
      <c r="Y125" s="33">
        <v>1392.9075022300001</v>
      </c>
    </row>
    <row r="126" spans="1:25" x14ac:dyDescent="0.2">
      <c r="A126" s="32">
        <v>11</v>
      </c>
      <c r="B126" s="33">
        <v>1498.7340602900001</v>
      </c>
      <c r="C126" s="33">
        <v>1545.4025059000001</v>
      </c>
      <c r="D126" s="33">
        <v>1565.37165643</v>
      </c>
      <c r="E126" s="33">
        <v>1577.66945564</v>
      </c>
      <c r="F126" s="33">
        <v>1611.3695994300001</v>
      </c>
      <c r="G126" s="33">
        <v>1579.6235140400001</v>
      </c>
      <c r="H126" s="33">
        <v>1575.2454513600001</v>
      </c>
      <c r="I126" s="33">
        <v>1512.7224669</v>
      </c>
      <c r="J126" s="33">
        <v>1467.5609654500001</v>
      </c>
      <c r="K126" s="33">
        <v>1421.6852162600001</v>
      </c>
      <c r="L126" s="33">
        <v>1390.9471241600002</v>
      </c>
      <c r="M126" s="33">
        <v>1363.4967116600001</v>
      </c>
      <c r="N126" s="33">
        <v>1376.7178969500001</v>
      </c>
      <c r="O126" s="33">
        <v>1384.23883495</v>
      </c>
      <c r="P126" s="33">
        <v>1407.87873734</v>
      </c>
      <c r="Q126" s="33">
        <v>1410.24377602</v>
      </c>
      <c r="R126" s="33">
        <v>1415.8197032300002</v>
      </c>
      <c r="S126" s="33">
        <v>1419.65142812</v>
      </c>
      <c r="T126" s="33">
        <v>1405.5147453300001</v>
      </c>
      <c r="U126" s="33">
        <v>1400.2157820300001</v>
      </c>
      <c r="V126" s="33">
        <v>1393.9379777300001</v>
      </c>
      <c r="W126" s="33">
        <v>1358.7174409500001</v>
      </c>
      <c r="X126" s="33">
        <v>1388.17890121</v>
      </c>
      <c r="Y126" s="33">
        <v>1436.55593075</v>
      </c>
    </row>
    <row r="127" spans="1:25" x14ac:dyDescent="0.2">
      <c r="A127" s="32">
        <v>12</v>
      </c>
      <c r="B127" s="33">
        <v>1499.5863886300001</v>
      </c>
      <c r="C127" s="33">
        <v>1483.7826483199999</v>
      </c>
      <c r="D127" s="33">
        <v>1519.0792724300002</v>
      </c>
      <c r="E127" s="33">
        <v>1520.82608886</v>
      </c>
      <c r="F127" s="33">
        <v>1525.88680447</v>
      </c>
      <c r="G127" s="33">
        <v>1518.81883715</v>
      </c>
      <c r="H127" s="33">
        <v>1467.6779254200001</v>
      </c>
      <c r="I127" s="33">
        <v>1444.53389984</v>
      </c>
      <c r="J127" s="33">
        <v>1396.3684783800002</v>
      </c>
      <c r="K127" s="33">
        <v>1360.6159343800002</v>
      </c>
      <c r="L127" s="33">
        <v>1367.0769270400001</v>
      </c>
      <c r="M127" s="33">
        <v>1374.6780495400001</v>
      </c>
      <c r="N127" s="33">
        <v>1394.74353838</v>
      </c>
      <c r="O127" s="33">
        <v>1406.6706008799999</v>
      </c>
      <c r="P127" s="33">
        <v>1418.3173451700002</v>
      </c>
      <c r="Q127" s="33">
        <v>1454.1555028300002</v>
      </c>
      <c r="R127" s="33">
        <v>1450.7524652500001</v>
      </c>
      <c r="S127" s="33">
        <v>1435.3765553800001</v>
      </c>
      <c r="T127" s="33">
        <v>1421.638424</v>
      </c>
      <c r="U127" s="33">
        <v>1393.88097292</v>
      </c>
      <c r="V127" s="33">
        <v>1365.27635059</v>
      </c>
      <c r="W127" s="33">
        <v>1396.63891799</v>
      </c>
      <c r="X127" s="33">
        <v>1438.8814291900001</v>
      </c>
      <c r="Y127" s="33">
        <v>1489.5667177500002</v>
      </c>
    </row>
    <row r="128" spans="1:25" x14ac:dyDescent="0.2">
      <c r="A128" s="32">
        <v>13</v>
      </c>
      <c r="B128" s="33">
        <v>1488.4668697500001</v>
      </c>
      <c r="C128" s="33">
        <v>1520.3937187600002</v>
      </c>
      <c r="D128" s="33">
        <v>1530.6629114</v>
      </c>
      <c r="E128" s="33">
        <v>1530.4290495600001</v>
      </c>
      <c r="F128" s="33">
        <v>1522.71668907</v>
      </c>
      <c r="G128" s="33">
        <v>1496.9734822400001</v>
      </c>
      <c r="H128" s="33">
        <v>1420.2649044900002</v>
      </c>
      <c r="I128" s="33">
        <v>1381.0716349300001</v>
      </c>
      <c r="J128" s="33">
        <v>1350.8032049599999</v>
      </c>
      <c r="K128" s="33">
        <v>1344.8649788499999</v>
      </c>
      <c r="L128" s="33">
        <v>1339.6382432299999</v>
      </c>
      <c r="M128" s="33">
        <v>1337.6474405700001</v>
      </c>
      <c r="N128" s="33">
        <v>1312.40805073</v>
      </c>
      <c r="O128" s="33">
        <v>1305.1357107700001</v>
      </c>
      <c r="P128" s="33">
        <v>1307.74825867</v>
      </c>
      <c r="Q128" s="33">
        <v>1310.7385942100002</v>
      </c>
      <c r="R128" s="33">
        <v>1309.0227875600001</v>
      </c>
      <c r="S128" s="33">
        <v>1337.8345318300001</v>
      </c>
      <c r="T128" s="33">
        <v>1337.2771638700001</v>
      </c>
      <c r="U128" s="33">
        <v>1327.6078715200001</v>
      </c>
      <c r="V128" s="33">
        <v>1334.45408307</v>
      </c>
      <c r="W128" s="33">
        <v>1337.8023030700001</v>
      </c>
      <c r="X128" s="33">
        <v>1369.6890303900002</v>
      </c>
      <c r="Y128" s="33">
        <v>1396.4887954500002</v>
      </c>
    </row>
    <row r="129" spans="1:25" x14ac:dyDescent="0.2">
      <c r="A129" s="32">
        <v>14</v>
      </c>
      <c r="B129" s="33">
        <v>1463.3698919599999</v>
      </c>
      <c r="C129" s="33">
        <v>1496.9395280800002</v>
      </c>
      <c r="D129" s="33">
        <v>1508.9992097500001</v>
      </c>
      <c r="E129" s="33">
        <v>1522.9204629500002</v>
      </c>
      <c r="F129" s="33">
        <v>1497.36480744</v>
      </c>
      <c r="G129" s="33">
        <v>1467.41702749</v>
      </c>
      <c r="H129" s="33">
        <v>1420.6196896600002</v>
      </c>
      <c r="I129" s="33">
        <v>1357.6361125400001</v>
      </c>
      <c r="J129" s="33">
        <v>1326.7282000500002</v>
      </c>
      <c r="K129" s="33">
        <v>1357.69314325</v>
      </c>
      <c r="L129" s="33">
        <v>1342.6575223900002</v>
      </c>
      <c r="M129" s="33">
        <v>1390.10142655</v>
      </c>
      <c r="N129" s="33">
        <v>1388.33763591</v>
      </c>
      <c r="O129" s="33">
        <v>1412.8580872499999</v>
      </c>
      <c r="P129" s="33">
        <v>1419.2560985500002</v>
      </c>
      <c r="Q129" s="33">
        <v>1425.1750514900002</v>
      </c>
      <c r="R129" s="33">
        <v>1430.1326402000002</v>
      </c>
      <c r="S129" s="33">
        <v>1410.6442083700001</v>
      </c>
      <c r="T129" s="33">
        <v>1414.57794633</v>
      </c>
      <c r="U129" s="33">
        <v>1381.25534765</v>
      </c>
      <c r="V129" s="33">
        <v>1331.5468525200001</v>
      </c>
      <c r="W129" s="33">
        <v>1354.0138219400001</v>
      </c>
      <c r="X129" s="33">
        <v>1433.2180296200002</v>
      </c>
      <c r="Y129" s="33">
        <v>1469.4368547400002</v>
      </c>
    </row>
    <row r="130" spans="1:25" x14ac:dyDescent="0.2">
      <c r="A130" s="32">
        <v>15</v>
      </c>
      <c r="B130" s="33">
        <v>1342.5886596299999</v>
      </c>
      <c r="C130" s="33">
        <v>1500.3922160300001</v>
      </c>
      <c r="D130" s="33">
        <v>1591.9829127</v>
      </c>
      <c r="E130" s="33">
        <v>1600.2281131</v>
      </c>
      <c r="F130" s="33">
        <v>1615.4286952800001</v>
      </c>
      <c r="G130" s="33">
        <v>1603.69545348</v>
      </c>
      <c r="H130" s="33">
        <v>1478.2374222200001</v>
      </c>
      <c r="I130" s="33">
        <v>1300.6945764200002</v>
      </c>
      <c r="J130" s="33">
        <v>1202.0795563200002</v>
      </c>
      <c r="K130" s="33">
        <v>1207.9949453199999</v>
      </c>
      <c r="L130" s="33">
        <v>1275.3954984100001</v>
      </c>
      <c r="M130" s="33">
        <v>1349.5607636300001</v>
      </c>
      <c r="N130" s="33">
        <v>1385.0834927799999</v>
      </c>
      <c r="O130" s="33">
        <v>1393.0237723600001</v>
      </c>
      <c r="P130" s="33">
        <v>1408.9806688900001</v>
      </c>
      <c r="Q130" s="33">
        <v>1423.20735816</v>
      </c>
      <c r="R130" s="33">
        <v>1403.5601131000001</v>
      </c>
      <c r="S130" s="33">
        <v>1408.76149506</v>
      </c>
      <c r="T130" s="33">
        <v>1408.1297096999999</v>
      </c>
      <c r="U130" s="33">
        <v>1406.3629046000001</v>
      </c>
      <c r="V130" s="33">
        <v>1390.9996673800001</v>
      </c>
      <c r="W130" s="33">
        <v>1370.1354667500002</v>
      </c>
      <c r="X130" s="33">
        <v>1386.2452763100002</v>
      </c>
      <c r="Y130" s="33">
        <v>1431.3828006800002</v>
      </c>
    </row>
    <row r="131" spans="1:25" x14ac:dyDescent="0.2">
      <c r="A131" s="32">
        <v>16</v>
      </c>
      <c r="B131" s="33">
        <v>1465.1675454799999</v>
      </c>
      <c r="C131" s="33">
        <v>1543.6652360200001</v>
      </c>
      <c r="D131" s="33">
        <v>1441.2360614400002</v>
      </c>
      <c r="E131" s="33">
        <v>1458.82605769</v>
      </c>
      <c r="F131" s="33">
        <v>1460.09351917</v>
      </c>
      <c r="G131" s="33">
        <v>1440.8621595300001</v>
      </c>
      <c r="H131" s="33">
        <v>1428.3211277400001</v>
      </c>
      <c r="I131" s="33">
        <v>1367.8586678200002</v>
      </c>
      <c r="J131" s="33">
        <v>1284.97039556</v>
      </c>
      <c r="K131" s="33">
        <v>1275.2371778700001</v>
      </c>
      <c r="L131" s="33">
        <v>1282.0006619000001</v>
      </c>
      <c r="M131" s="33">
        <v>1371.4667136200001</v>
      </c>
      <c r="N131" s="33">
        <v>1371.1045159400001</v>
      </c>
      <c r="O131" s="33">
        <v>1367.1932198900001</v>
      </c>
      <c r="P131" s="33">
        <v>1390.1826250400002</v>
      </c>
      <c r="Q131" s="33">
        <v>1401.2165819500001</v>
      </c>
      <c r="R131" s="33">
        <v>1390.2841866400001</v>
      </c>
      <c r="S131" s="33">
        <v>1382.89731153</v>
      </c>
      <c r="T131" s="33">
        <v>1309.5297621300001</v>
      </c>
      <c r="U131" s="33">
        <v>1293.2777763300001</v>
      </c>
      <c r="V131" s="33">
        <v>1297.9831682700001</v>
      </c>
      <c r="W131" s="33">
        <v>1307.3064624000001</v>
      </c>
      <c r="X131" s="33">
        <v>1336.3948307000001</v>
      </c>
      <c r="Y131" s="33">
        <v>1409.51475484</v>
      </c>
    </row>
    <row r="132" spans="1:25" x14ac:dyDescent="0.2">
      <c r="A132" s="32">
        <v>17</v>
      </c>
      <c r="B132" s="33">
        <v>1493.7443492800001</v>
      </c>
      <c r="C132" s="33">
        <v>1548.5220775</v>
      </c>
      <c r="D132" s="33">
        <v>1575.1013758200002</v>
      </c>
      <c r="E132" s="33">
        <v>1583.5313660900001</v>
      </c>
      <c r="F132" s="33">
        <v>1588.8612387400001</v>
      </c>
      <c r="G132" s="33">
        <v>1602.1301534300001</v>
      </c>
      <c r="H132" s="33">
        <v>1569.1611426000002</v>
      </c>
      <c r="I132" s="33">
        <v>1484.0895790300001</v>
      </c>
      <c r="J132" s="33">
        <v>1461.43727001</v>
      </c>
      <c r="K132" s="33">
        <v>1472.0006356199999</v>
      </c>
      <c r="L132" s="33">
        <v>1468.4806666400002</v>
      </c>
      <c r="M132" s="33">
        <v>1439.42413566</v>
      </c>
      <c r="N132" s="33">
        <v>1440.4815381599999</v>
      </c>
      <c r="O132" s="33">
        <v>1410.4104403399999</v>
      </c>
      <c r="P132" s="33">
        <v>1418.8512885900002</v>
      </c>
      <c r="Q132" s="33">
        <v>1386.6440728800001</v>
      </c>
      <c r="R132" s="33">
        <v>1412.9542216100001</v>
      </c>
      <c r="S132" s="33">
        <v>1376.42869767</v>
      </c>
      <c r="T132" s="33">
        <v>1410.2079786800002</v>
      </c>
      <c r="U132" s="33">
        <v>1410.37898836</v>
      </c>
      <c r="V132" s="33">
        <v>1418.6197069300001</v>
      </c>
      <c r="W132" s="33">
        <v>1414.0134112200001</v>
      </c>
      <c r="X132" s="33">
        <v>1412.3148171700002</v>
      </c>
      <c r="Y132" s="33">
        <v>1458.96309056</v>
      </c>
    </row>
    <row r="133" spans="1:25" x14ac:dyDescent="0.2">
      <c r="A133" s="32">
        <v>18</v>
      </c>
      <c r="B133" s="33">
        <v>1445.9673493299999</v>
      </c>
      <c r="C133" s="33">
        <v>1482.5282534600001</v>
      </c>
      <c r="D133" s="33">
        <v>1483.0555431499999</v>
      </c>
      <c r="E133" s="33">
        <v>1525.23518726</v>
      </c>
      <c r="F133" s="33">
        <v>1518.1876096200001</v>
      </c>
      <c r="G133" s="33">
        <v>1518.2809882200002</v>
      </c>
      <c r="H133" s="33">
        <v>1531.4522094900001</v>
      </c>
      <c r="I133" s="33">
        <v>1501.9899152400001</v>
      </c>
      <c r="J133" s="33">
        <v>1455.2522831200001</v>
      </c>
      <c r="K133" s="33">
        <v>1412.4058383300001</v>
      </c>
      <c r="L133" s="33">
        <v>1404.4874899600002</v>
      </c>
      <c r="M133" s="33">
        <v>1398.5696762</v>
      </c>
      <c r="N133" s="33">
        <v>1393.5954050600001</v>
      </c>
      <c r="O133" s="33">
        <v>1393.04584922</v>
      </c>
      <c r="P133" s="33">
        <v>1406.3923135299999</v>
      </c>
      <c r="Q133" s="33">
        <v>1418.0038278</v>
      </c>
      <c r="R133" s="33">
        <v>1414.2491399800001</v>
      </c>
      <c r="S133" s="33">
        <v>1401.6732271799999</v>
      </c>
      <c r="T133" s="33">
        <v>1423.5926502700001</v>
      </c>
      <c r="U133" s="33">
        <v>1409.1814781300002</v>
      </c>
      <c r="V133" s="33">
        <v>1424.6422203600002</v>
      </c>
      <c r="W133" s="33">
        <v>1443.92881207</v>
      </c>
      <c r="X133" s="33">
        <v>1423.6491698000002</v>
      </c>
      <c r="Y133" s="33">
        <v>1459.5948693600001</v>
      </c>
    </row>
    <row r="134" spans="1:25" x14ac:dyDescent="0.2">
      <c r="A134" s="32">
        <v>19</v>
      </c>
      <c r="B134" s="33">
        <v>1487.5325880400001</v>
      </c>
      <c r="C134" s="33">
        <v>1513.7392681000001</v>
      </c>
      <c r="D134" s="33">
        <v>1538.1434999400001</v>
      </c>
      <c r="E134" s="33">
        <v>1546.8949698700001</v>
      </c>
      <c r="F134" s="33">
        <v>1559.9553725400001</v>
      </c>
      <c r="G134" s="33">
        <v>1555.27291218</v>
      </c>
      <c r="H134" s="33">
        <v>1509.8186367600001</v>
      </c>
      <c r="I134" s="33">
        <v>1469.81738974</v>
      </c>
      <c r="J134" s="33">
        <v>1378.1701479999999</v>
      </c>
      <c r="K134" s="33">
        <v>1372.75076401</v>
      </c>
      <c r="L134" s="33">
        <v>1338.2163912000001</v>
      </c>
      <c r="M134" s="33">
        <v>1364.67373651</v>
      </c>
      <c r="N134" s="33">
        <v>1378.9889460700001</v>
      </c>
      <c r="O134" s="33">
        <v>1373.2822165499999</v>
      </c>
      <c r="P134" s="33">
        <v>1382.6727737799999</v>
      </c>
      <c r="Q134" s="33">
        <v>1394.38900489</v>
      </c>
      <c r="R134" s="33">
        <v>1404.23734992</v>
      </c>
      <c r="S134" s="33">
        <v>1442.2595959</v>
      </c>
      <c r="T134" s="33">
        <v>1429.1980293700001</v>
      </c>
      <c r="U134" s="33">
        <v>1406.35371319</v>
      </c>
      <c r="V134" s="33">
        <v>1411.01358125</v>
      </c>
      <c r="W134" s="33">
        <v>1407.75955047</v>
      </c>
      <c r="X134" s="33">
        <v>1414.39383249</v>
      </c>
      <c r="Y134" s="33">
        <v>1466.2886291300001</v>
      </c>
    </row>
    <row r="135" spans="1:25" x14ac:dyDescent="0.2">
      <c r="A135" s="32">
        <v>20</v>
      </c>
      <c r="B135" s="33">
        <v>1546.88281127</v>
      </c>
      <c r="C135" s="33">
        <v>1575.8282672400001</v>
      </c>
      <c r="D135" s="33">
        <v>1595.2760404400001</v>
      </c>
      <c r="E135" s="33">
        <v>1586.6682888</v>
      </c>
      <c r="F135" s="33">
        <v>1589.56200689</v>
      </c>
      <c r="G135" s="33">
        <v>1564.13191542</v>
      </c>
      <c r="H135" s="33">
        <v>1536.2719371700002</v>
      </c>
      <c r="I135" s="33">
        <v>1425.2911725800002</v>
      </c>
      <c r="J135" s="33">
        <v>1418.85864416</v>
      </c>
      <c r="K135" s="33">
        <v>1398.8949678800002</v>
      </c>
      <c r="L135" s="33">
        <v>1392.43387796</v>
      </c>
      <c r="M135" s="33">
        <v>1393.3746660100001</v>
      </c>
      <c r="N135" s="33">
        <v>1413.5662969900002</v>
      </c>
      <c r="O135" s="33">
        <v>1416.43645259</v>
      </c>
      <c r="P135" s="33">
        <v>1424.6052085399999</v>
      </c>
      <c r="Q135" s="33">
        <v>1428.81922925</v>
      </c>
      <c r="R135" s="33">
        <v>1421.98232226</v>
      </c>
      <c r="S135" s="33">
        <v>1408.8619980300002</v>
      </c>
      <c r="T135" s="33">
        <v>1364.66480047</v>
      </c>
      <c r="U135" s="33">
        <v>1355.2851522000001</v>
      </c>
      <c r="V135" s="33">
        <v>1355.6541697</v>
      </c>
      <c r="W135" s="33">
        <v>1378.1926068</v>
      </c>
      <c r="X135" s="33">
        <v>1350.72310128</v>
      </c>
      <c r="Y135" s="33">
        <v>1409.3505605400001</v>
      </c>
    </row>
    <row r="136" spans="1:25" x14ac:dyDescent="0.2">
      <c r="A136" s="32">
        <v>21</v>
      </c>
      <c r="B136" s="33">
        <v>1456.9965195699999</v>
      </c>
      <c r="C136" s="33">
        <v>1519.2919350300001</v>
      </c>
      <c r="D136" s="33">
        <v>1558.3323186500002</v>
      </c>
      <c r="E136" s="33">
        <v>1570.7925602400001</v>
      </c>
      <c r="F136" s="33">
        <v>1576.2220966300001</v>
      </c>
      <c r="G136" s="33">
        <v>1573.4781875200001</v>
      </c>
      <c r="H136" s="33">
        <v>1492.42037297</v>
      </c>
      <c r="I136" s="33">
        <v>1409.2287390700001</v>
      </c>
      <c r="J136" s="33">
        <v>1425.04260322</v>
      </c>
      <c r="K136" s="33">
        <v>1417.8935858000002</v>
      </c>
      <c r="L136" s="33">
        <v>1406.4528994300001</v>
      </c>
      <c r="M136" s="33">
        <v>1401.25300421</v>
      </c>
      <c r="N136" s="33">
        <v>1410.9218573700002</v>
      </c>
      <c r="O136" s="33">
        <v>1406.6370215200002</v>
      </c>
      <c r="P136" s="33">
        <v>1409.2392097300001</v>
      </c>
      <c r="Q136" s="33">
        <v>1410.1188480200001</v>
      </c>
      <c r="R136" s="33">
        <v>1410.59416519</v>
      </c>
      <c r="S136" s="33">
        <v>1414.9817224800001</v>
      </c>
      <c r="T136" s="33">
        <v>1387.2984112199999</v>
      </c>
      <c r="U136" s="33">
        <v>1407.59667698</v>
      </c>
      <c r="V136" s="33">
        <v>1408.52869979</v>
      </c>
      <c r="W136" s="33">
        <v>1362.0749466100001</v>
      </c>
      <c r="X136" s="33">
        <v>1388.1464958200002</v>
      </c>
      <c r="Y136" s="33">
        <v>1417.1828294100001</v>
      </c>
    </row>
    <row r="137" spans="1:25" x14ac:dyDescent="0.2">
      <c r="A137" s="32">
        <v>22</v>
      </c>
      <c r="B137" s="33">
        <v>1524.9171181500001</v>
      </c>
      <c r="C137" s="33">
        <v>1421.7335921700001</v>
      </c>
      <c r="D137" s="33">
        <v>1450.4260741300002</v>
      </c>
      <c r="E137" s="33">
        <v>1465.3041397300001</v>
      </c>
      <c r="F137" s="33">
        <v>1475.9175991500001</v>
      </c>
      <c r="G137" s="33">
        <v>1474.9539207</v>
      </c>
      <c r="H137" s="33">
        <v>1439.85674298</v>
      </c>
      <c r="I137" s="33">
        <v>1431.8915756200001</v>
      </c>
      <c r="J137" s="33">
        <v>1518.8628613100002</v>
      </c>
      <c r="K137" s="33">
        <v>1556.8350661000002</v>
      </c>
      <c r="L137" s="33">
        <v>1525.5324252600001</v>
      </c>
      <c r="M137" s="33">
        <v>1411.58150624</v>
      </c>
      <c r="N137" s="33">
        <v>1290.7855788600002</v>
      </c>
      <c r="O137" s="33">
        <v>1291.6836147400002</v>
      </c>
      <c r="P137" s="33">
        <v>1299.2844852300002</v>
      </c>
      <c r="Q137" s="33">
        <v>1297.4475552500001</v>
      </c>
      <c r="R137" s="33">
        <v>1408.2801044800001</v>
      </c>
      <c r="S137" s="33">
        <v>1518.81722859</v>
      </c>
      <c r="T137" s="33">
        <v>1544.1192605900001</v>
      </c>
      <c r="U137" s="33">
        <v>1524.44637868</v>
      </c>
      <c r="V137" s="33">
        <v>1531.4039624500001</v>
      </c>
      <c r="W137" s="33">
        <v>1486.31878377</v>
      </c>
      <c r="X137" s="33">
        <v>1494.2397754800002</v>
      </c>
      <c r="Y137" s="33">
        <v>1467.27073827</v>
      </c>
    </row>
    <row r="138" spans="1:25" x14ac:dyDescent="0.2">
      <c r="A138" s="32">
        <v>23</v>
      </c>
      <c r="B138" s="33">
        <v>1465.17452067</v>
      </c>
      <c r="C138" s="33">
        <v>1526.5670556600001</v>
      </c>
      <c r="D138" s="33">
        <v>1543.44126482</v>
      </c>
      <c r="E138" s="33">
        <v>1556.4885432900001</v>
      </c>
      <c r="F138" s="33">
        <v>1558.7134556800002</v>
      </c>
      <c r="G138" s="33">
        <v>1545.19218912</v>
      </c>
      <c r="H138" s="33">
        <v>1506.5521522000001</v>
      </c>
      <c r="I138" s="33">
        <v>1433.3311642900001</v>
      </c>
      <c r="J138" s="33">
        <v>1404.4699209100002</v>
      </c>
      <c r="K138" s="33">
        <v>1418.5467674900001</v>
      </c>
      <c r="L138" s="33">
        <v>1343.8981486600001</v>
      </c>
      <c r="M138" s="33">
        <v>1355.5227368500002</v>
      </c>
      <c r="N138" s="33">
        <v>1337.7824153600002</v>
      </c>
      <c r="O138" s="33">
        <v>1338.7371367500002</v>
      </c>
      <c r="P138" s="33">
        <v>1331.9942412800001</v>
      </c>
      <c r="Q138" s="33">
        <v>1331.9260394</v>
      </c>
      <c r="R138" s="33">
        <v>1344.6578594499999</v>
      </c>
      <c r="S138" s="33">
        <v>1349.52818039</v>
      </c>
      <c r="T138" s="33">
        <v>1395.7423922800001</v>
      </c>
      <c r="U138" s="33">
        <v>1403.1046948000001</v>
      </c>
      <c r="V138" s="33">
        <v>1387.4067572800002</v>
      </c>
      <c r="W138" s="33">
        <v>1413.4426482700001</v>
      </c>
      <c r="X138" s="33">
        <v>1396.27622301</v>
      </c>
      <c r="Y138" s="33">
        <v>1426.1132955600001</v>
      </c>
    </row>
    <row r="139" spans="1:25" x14ac:dyDescent="0.2">
      <c r="A139" s="32">
        <v>24</v>
      </c>
      <c r="B139" s="33">
        <v>1453.2376398900001</v>
      </c>
      <c r="C139" s="33">
        <v>1416.54534442</v>
      </c>
      <c r="D139" s="33">
        <v>1458.5581708500001</v>
      </c>
      <c r="E139" s="33">
        <v>1555.45188983</v>
      </c>
      <c r="F139" s="33">
        <v>1563.09636647</v>
      </c>
      <c r="G139" s="33">
        <v>1510.8256278000001</v>
      </c>
      <c r="H139" s="33">
        <v>1460.5404516900001</v>
      </c>
      <c r="I139" s="33">
        <v>1460.0756339100001</v>
      </c>
      <c r="J139" s="33">
        <v>1586.2877877600001</v>
      </c>
      <c r="K139" s="33">
        <v>1628.1521298800001</v>
      </c>
      <c r="L139" s="33">
        <v>1513.85398044</v>
      </c>
      <c r="M139" s="33">
        <v>1402.0486268699999</v>
      </c>
      <c r="N139" s="33">
        <v>1341.29491506</v>
      </c>
      <c r="O139" s="33">
        <v>1343.0955344800002</v>
      </c>
      <c r="P139" s="33">
        <v>1330.2864457400001</v>
      </c>
      <c r="Q139" s="33">
        <v>1329.25606309</v>
      </c>
      <c r="R139" s="33">
        <v>1369.6569027</v>
      </c>
      <c r="S139" s="33">
        <v>1472.16609081</v>
      </c>
      <c r="T139" s="33">
        <v>1454.2819490900001</v>
      </c>
      <c r="U139" s="33">
        <v>1555.35411421</v>
      </c>
      <c r="V139" s="33">
        <v>1425.36939779</v>
      </c>
      <c r="W139" s="33">
        <v>1421.2897188899999</v>
      </c>
      <c r="X139" s="33">
        <v>1364.13931428</v>
      </c>
      <c r="Y139" s="33">
        <v>1306.0182220700001</v>
      </c>
    </row>
    <row r="140" spans="1:25" x14ac:dyDescent="0.2">
      <c r="A140" s="32">
        <v>25</v>
      </c>
      <c r="B140" s="33">
        <v>1431.75448648</v>
      </c>
      <c r="C140" s="33">
        <v>1446.2111193200001</v>
      </c>
      <c r="D140" s="33">
        <v>1452.5633793300001</v>
      </c>
      <c r="E140" s="33">
        <v>1464.7502135500001</v>
      </c>
      <c r="F140" s="33">
        <v>1455.9336100500002</v>
      </c>
      <c r="G140" s="33">
        <v>1455.3445400600001</v>
      </c>
      <c r="H140" s="33">
        <v>1406.3612420500001</v>
      </c>
      <c r="I140" s="33">
        <v>1371.2858634199999</v>
      </c>
      <c r="J140" s="33">
        <v>1283.2139551299999</v>
      </c>
      <c r="K140" s="33">
        <v>1299.59348866</v>
      </c>
      <c r="L140" s="33">
        <v>1292.1958110600001</v>
      </c>
      <c r="M140" s="33">
        <v>1282.6969324500001</v>
      </c>
      <c r="N140" s="33">
        <v>1299.7407744200002</v>
      </c>
      <c r="O140" s="33">
        <v>1313.11116741</v>
      </c>
      <c r="P140" s="33">
        <v>1316.99817117</v>
      </c>
      <c r="Q140" s="33">
        <v>1327.5501913700002</v>
      </c>
      <c r="R140" s="33">
        <v>1329.18805324</v>
      </c>
      <c r="S140" s="33">
        <v>1294.01347298</v>
      </c>
      <c r="T140" s="33">
        <v>1307.7687208300001</v>
      </c>
      <c r="U140" s="33">
        <v>1286.89485745</v>
      </c>
      <c r="V140" s="33">
        <v>1266.4812358199999</v>
      </c>
      <c r="W140" s="33">
        <v>1286.44970949</v>
      </c>
      <c r="X140" s="33">
        <v>1337.6681190900001</v>
      </c>
      <c r="Y140" s="33">
        <v>1339.8312749200002</v>
      </c>
    </row>
    <row r="141" spans="1:25" x14ac:dyDescent="0.2">
      <c r="A141" s="32">
        <v>26</v>
      </c>
      <c r="B141" s="33">
        <v>1433.4637613100001</v>
      </c>
      <c r="C141" s="33">
        <v>1511.4690318700002</v>
      </c>
      <c r="D141" s="33">
        <v>1542.48364694</v>
      </c>
      <c r="E141" s="33">
        <v>1559.8322022700002</v>
      </c>
      <c r="F141" s="33">
        <v>1558.78600895</v>
      </c>
      <c r="G141" s="33">
        <v>1553.8634347100001</v>
      </c>
      <c r="H141" s="33">
        <v>1507.01297965</v>
      </c>
      <c r="I141" s="33">
        <v>1457.11384806</v>
      </c>
      <c r="J141" s="33">
        <v>1359.8637147500001</v>
      </c>
      <c r="K141" s="33">
        <v>1298.2080939200002</v>
      </c>
      <c r="L141" s="33">
        <v>1311.48417752</v>
      </c>
      <c r="M141" s="33">
        <v>1312.5400757700002</v>
      </c>
      <c r="N141" s="33">
        <v>1312.1122823100002</v>
      </c>
      <c r="O141" s="33">
        <v>1323.57143802</v>
      </c>
      <c r="P141" s="33">
        <v>1338.2676634400002</v>
      </c>
      <c r="Q141" s="33">
        <v>1338.2495578200001</v>
      </c>
      <c r="R141" s="33">
        <v>1329.8220513799999</v>
      </c>
      <c r="S141" s="33">
        <v>1336.9426291900002</v>
      </c>
      <c r="T141" s="33">
        <v>1316.23848127</v>
      </c>
      <c r="U141" s="33">
        <v>1340.5792279200002</v>
      </c>
      <c r="V141" s="33">
        <v>1319.71874546</v>
      </c>
      <c r="W141" s="33">
        <v>1326.8745908400001</v>
      </c>
      <c r="X141" s="33">
        <v>1372.6597219800001</v>
      </c>
      <c r="Y141" s="33">
        <v>1384.5026339200001</v>
      </c>
    </row>
    <row r="142" spans="1:25" x14ac:dyDescent="0.2">
      <c r="A142" s="32">
        <v>27</v>
      </c>
      <c r="B142" s="33">
        <v>1507.18609186</v>
      </c>
      <c r="C142" s="33">
        <v>1542.32412585</v>
      </c>
      <c r="D142" s="33">
        <v>1470.08073835</v>
      </c>
      <c r="E142" s="33">
        <v>1487.8934448699999</v>
      </c>
      <c r="F142" s="33">
        <v>1485.8855772300001</v>
      </c>
      <c r="G142" s="33">
        <v>1438.3092417099999</v>
      </c>
      <c r="H142" s="33">
        <v>1464.8700096499999</v>
      </c>
      <c r="I142" s="33">
        <v>1521.52638905</v>
      </c>
      <c r="J142" s="33">
        <v>1437.6557966400001</v>
      </c>
      <c r="K142" s="33">
        <v>1421.2073724200002</v>
      </c>
      <c r="L142" s="33">
        <v>1401.0098274600002</v>
      </c>
      <c r="M142" s="33">
        <v>1386.5703033000002</v>
      </c>
      <c r="N142" s="33">
        <v>1265.3297166499999</v>
      </c>
      <c r="O142" s="33">
        <v>1266.3859894700001</v>
      </c>
      <c r="P142" s="33">
        <v>1269.93176045</v>
      </c>
      <c r="Q142" s="33">
        <v>1271.8748622800001</v>
      </c>
      <c r="R142" s="33">
        <v>1374.7489315300002</v>
      </c>
      <c r="S142" s="33">
        <v>1359.9580336000001</v>
      </c>
      <c r="T142" s="33">
        <v>1382.5878820099999</v>
      </c>
      <c r="U142" s="33">
        <v>1387.8460696300001</v>
      </c>
      <c r="V142" s="33">
        <v>1393.77465957</v>
      </c>
      <c r="W142" s="33">
        <v>1410.48154224</v>
      </c>
      <c r="X142" s="33">
        <v>1486.1417008800001</v>
      </c>
      <c r="Y142" s="33">
        <v>1476.7956893800001</v>
      </c>
    </row>
    <row r="143" spans="1:25" x14ac:dyDescent="0.2">
      <c r="A143" s="32">
        <v>28</v>
      </c>
      <c r="B143" s="33">
        <v>1475.4676842199999</v>
      </c>
      <c r="C143" s="33">
        <v>1537.4699428900001</v>
      </c>
      <c r="D143" s="33">
        <v>1476.35382538</v>
      </c>
      <c r="E143" s="33">
        <v>1491.9365008699999</v>
      </c>
      <c r="F143" s="33">
        <v>1488.8011082</v>
      </c>
      <c r="G143" s="33">
        <v>1448.7402407900001</v>
      </c>
      <c r="H143" s="33">
        <v>1468.9459066300001</v>
      </c>
      <c r="I143" s="33">
        <v>1495.2735106500002</v>
      </c>
      <c r="J143" s="33">
        <v>1444.7634357500001</v>
      </c>
      <c r="K143" s="33">
        <v>1450.9490679100002</v>
      </c>
      <c r="L143" s="33">
        <v>1414.8698222200001</v>
      </c>
      <c r="M143" s="33">
        <v>1390.6479342300001</v>
      </c>
      <c r="N143" s="33">
        <v>1271.1191663100001</v>
      </c>
      <c r="O143" s="33">
        <v>1286.32333285</v>
      </c>
      <c r="P143" s="33">
        <v>1288.2114723000002</v>
      </c>
      <c r="Q143" s="33">
        <v>1274.5795427300002</v>
      </c>
      <c r="R143" s="33">
        <v>1383.5283682300001</v>
      </c>
      <c r="S143" s="33">
        <v>1355.9604364300001</v>
      </c>
      <c r="T143" s="33">
        <v>1368.2036681100001</v>
      </c>
      <c r="U143" s="33">
        <v>1367.8276012200001</v>
      </c>
      <c r="V143" s="33">
        <v>1386.4744777400001</v>
      </c>
      <c r="W143" s="33">
        <v>1413.0445430300001</v>
      </c>
      <c r="X143" s="33">
        <v>1420.9907007900001</v>
      </c>
      <c r="Y143" s="33">
        <v>1519.2868661700002</v>
      </c>
    </row>
    <row r="144" spans="1:25" x14ac:dyDescent="0.2">
      <c r="A144" s="32">
        <v>29</v>
      </c>
      <c r="B144" s="33">
        <v>1322.3678549000001</v>
      </c>
      <c r="C144" s="33">
        <v>1413.96627048</v>
      </c>
      <c r="D144" s="33">
        <v>1471.3330997</v>
      </c>
      <c r="E144" s="33">
        <v>1495.3788178699999</v>
      </c>
      <c r="F144" s="33">
        <v>1523.37307233</v>
      </c>
      <c r="G144" s="33">
        <v>1533.23455259</v>
      </c>
      <c r="H144" s="33">
        <v>1500.2639609</v>
      </c>
      <c r="I144" s="33">
        <v>1463.97661038</v>
      </c>
      <c r="J144" s="33">
        <v>1461.9589734200001</v>
      </c>
      <c r="K144" s="33">
        <v>1417.0139588899999</v>
      </c>
      <c r="L144" s="33">
        <v>1389.69444178</v>
      </c>
      <c r="M144" s="33">
        <v>1388.09135829</v>
      </c>
      <c r="N144" s="33">
        <v>1408.2729389799999</v>
      </c>
      <c r="O144" s="33">
        <v>1410.0738301600002</v>
      </c>
      <c r="P144" s="33">
        <v>1385.1282125499999</v>
      </c>
      <c r="Q144" s="33">
        <v>1396.6860126300001</v>
      </c>
      <c r="R144" s="33">
        <v>1397.4852102900002</v>
      </c>
      <c r="S144" s="33">
        <v>1402.1242187400001</v>
      </c>
      <c r="T144" s="33">
        <v>1399.0672814000002</v>
      </c>
      <c r="U144" s="33">
        <v>1410.30671345</v>
      </c>
      <c r="V144" s="33">
        <v>1409.7493497200001</v>
      </c>
      <c r="W144" s="33">
        <v>1400.4990411400001</v>
      </c>
      <c r="X144" s="33">
        <v>1426.1737866000001</v>
      </c>
      <c r="Y144" s="33">
        <v>1407.1121872900001</v>
      </c>
    </row>
    <row r="145" spans="1:25" x14ac:dyDescent="0.2">
      <c r="A145" s="32">
        <v>30</v>
      </c>
      <c r="B145" s="33">
        <v>1479.7948471000002</v>
      </c>
      <c r="C145" s="33">
        <v>1544.1854665800001</v>
      </c>
      <c r="D145" s="33">
        <v>1578.7994720400002</v>
      </c>
      <c r="E145" s="33">
        <v>1602.12207801</v>
      </c>
      <c r="F145" s="33">
        <v>1606.0477555300001</v>
      </c>
      <c r="G145" s="33">
        <v>1589.1849104300002</v>
      </c>
      <c r="H145" s="33">
        <v>1514.5473175600002</v>
      </c>
      <c r="I145" s="33">
        <v>1450.25136782</v>
      </c>
      <c r="J145" s="33">
        <v>1467.0362065900001</v>
      </c>
      <c r="K145" s="33">
        <v>1418.7455569900001</v>
      </c>
      <c r="L145" s="33">
        <v>1381.2451081500001</v>
      </c>
      <c r="M145" s="33">
        <v>1406.1147866200001</v>
      </c>
      <c r="N145" s="33">
        <v>1417.7003417200001</v>
      </c>
      <c r="O145" s="33">
        <v>1388.4144722200001</v>
      </c>
      <c r="P145" s="33">
        <v>1390.59729528</v>
      </c>
      <c r="Q145" s="33">
        <v>1398.5301306600002</v>
      </c>
      <c r="R145" s="33">
        <v>1395.3334004400001</v>
      </c>
      <c r="S145" s="33">
        <v>1408.1588605700001</v>
      </c>
      <c r="T145" s="33">
        <v>1428.93385345</v>
      </c>
      <c r="U145" s="33">
        <v>1438.9645779300001</v>
      </c>
      <c r="V145" s="33">
        <v>1442.2701938</v>
      </c>
      <c r="W145" s="33">
        <v>1426.16389749</v>
      </c>
      <c r="X145" s="33">
        <v>1457.2447222799999</v>
      </c>
      <c r="Y145" s="33">
        <v>1428.6020190500001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1193.2727554000001</v>
      </c>
      <c r="C151" s="33">
        <v>1232.5409553300001</v>
      </c>
      <c r="D151" s="33">
        <v>1260.3312381300002</v>
      </c>
      <c r="E151" s="33">
        <v>1334.9026261900001</v>
      </c>
      <c r="F151" s="33">
        <v>1328.04259628</v>
      </c>
      <c r="G151" s="33">
        <v>1313.19781844</v>
      </c>
      <c r="H151" s="33">
        <v>1245.50307894</v>
      </c>
      <c r="I151" s="33">
        <v>1265.90159881</v>
      </c>
      <c r="J151" s="33">
        <v>1225.7665296800001</v>
      </c>
      <c r="K151" s="33">
        <v>1234.4195537200001</v>
      </c>
      <c r="L151" s="33">
        <v>1246.12670432</v>
      </c>
      <c r="M151" s="33">
        <v>1237.5735371600001</v>
      </c>
      <c r="N151" s="33">
        <v>1255.99879459</v>
      </c>
      <c r="O151" s="33">
        <v>1299.1551565900002</v>
      </c>
      <c r="P151" s="33">
        <v>1276.5391004200001</v>
      </c>
      <c r="Q151" s="33">
        <v>1255.8556323</v>
      </c>
      <c r="R151" s="33">
        <v>1267.1636749000002</v>
      </c>
      <c r="S151" s="33">
        <v>1266.02246528</v>
      </c>
      <c r="T151" s="33">
        <v>1243.25178121</v>
      </c>
      <c r="U151" s="33">
        <v>1212.51560047</v>
      </c>
      <c r="V151" s="33">
        <v>1178.8507819700001</v>
      </c>
      <c r="W151" s="33">
        <v>1168.30738292</v>
      </c>
      <c r="X151" s="33">
        <v>1236.64721994</v>
      </c>
      <c r="Y151" s="33">
        <v>1269.7285586</v>
      </c>
    </row>
    <row r="152" spans="1:25" x14ac:dyDescent="0.2">
      <c r="A152" s="32">
        <v>2</v>
      </c>
      <c r="B152" s="33">
        <v>1265.78420523</v>
      </c>
      <c r="C152" s="33">
        <v>1322.39153588</v>
      </c>
      <c r="D152" s="33">
        <v>1366.3246475100002</v>
      </c>
      <c r="E152" s="33">
        <v>1385.08526024</v>
      </c>
      <c r="F152" s="33">
        <v>1392.81107509</v>
      </c>
      <c r="G152" s="33">
        <v>1388.2186348900002</v>
      </c>
      <c r="H152" s="33">
        <v>1300.9905211</v>
      </c>
      <c r="I152" s="33">
        <v>1254.83313251</v>
      </c>
      <c r="J152" s="33">
        <v>1199.6903383800002</v>
      </c>
      <c r="K152" s="33">
        <v>1182.83254031</v>
      </c>
      <c r="L152" s="33">
        <v>1186.3381464400002</v>
      </c>
      <c r="M152" s="33">
        <v>1156.0093804200001</v>
      </c>
      <c r="N152" s="33">
        <v>1169.2757906300001</v>
      </c>
      <c r="O152" s="33">
        <v>1201.2672469900001</v>
      </c>
      <c r="P152" s="33">
        <v>1191.16806279</v>
      </c>
      <c r="Q152" s="33">
        <v>1197.74611882</v>
      </c>
      <c r="R152" s="33">
        <v>1205.3334444700001</v>
      </c>
      <c r="S152" s="33">
        <v>1220.4207159800001</v>
      </c>
      <c r="T152" s="33">
        <v>1184.43925876</v>
      </c>
      <c r="U152" s="33">
        <v>1191.87144392</v>
      </c>
      <c r="V152" s="33">
        <v>1173.3420732900001</v>
      </c>
      <c r="W152" s="33">
        <v>1167.1698932500001</v>
      </c>
      <c r="X152" s="33">
        <v>1196.2435680900001</v>
      </c>
      <c r="Y152" s="33">
        <v>1231.10062378</v>
      </c>
    </row>
    <row r="153" spans="1:25" x14ac:dyDescent="0.2">
      <c r="A153" s="32">
        <v>3</v>
      </c>
      <c r="B153" s="33">
        <v>1013.52774903</v>
      </c>
      <c r="C153" s="33">
        <v>1074.2920110900002</v>
      </c>
      <c r="D153" s="33">
        <v>1110.9825342400002</v>
      </c>
      <c r="E153" s="33">
        <v>1132.49266751</v>
      </c>
      <c r="F153" s="33">
        <v>1141.0216155100002</v>
      </c>
      <c r="G153" s="33">
        <v>1118.7737930200001</v>
      </c>
      <c r="H153" s="33">
        <v>1046.32260028</v>
      </c>
      <c r="I153" s="33">
        <v>987.81921239999997</v>
      </c>
      <c r="J153" s="33">
        <v>995.79425817999993</v>
      </c>
      <c r="K153" s="33">
        <v>981.76190162</v>
      </c>
      <c r="L153" s="33">
        <v>1132.4331326400002</v>
      </c>
      <c r="M153" s="33">
        <v>1023.16390812</v>
      </c>
      <c r="N153" s="33">
        <v>981.68290859000001</v>
      </c>
      <c r="O153" s="33">
        <v>974.40741034999996</v>
      </c>
      <c r="P153" s="33">
        <v>973.43606955999996</v>
      </c>
      <c r="Q153" s="33">
        <v>973.77500411999995</v>
      </c>
      <c r="R153" s="33">
        <v>1168.2375890800001</v>
      </c>
      <c r="S153" s="33">
        <v>1034.45450656</v>
      </c>
      <c r="T153" s="33">
        <v>962.73900757000001</v>
      </c>
      <c r="U153" s="33">
        <v>964.6711037</v>
      </c>
      <c r="V153" s="33">
        <v>965.38229611999998</v>
      </c>
      <c r="W153" s="33">
        <v>966.58612203999996</v>
      </c>
      <c r="X153" s="33">
        <v>955.46651070999997</v>
      </c>
      <c r="Y153" s="33">
        <v>952.68207690999998</v>
      </c>
    </row>
    <row r="154" spans="1:25" x14ac:dyDescent="0.2">
      <c r="A154" s="32">
        <v>4</v>
      </c>
      <c r="B154" s="33">
        <v>1082.2627230800001</v>
      </c>
      <c r="C154" s="33">
        <v>1115.1119115100003</v>
      </c>
      <c r="D154" s="33">
        <v>1078.8838236700001</v>
      </c>
      <c r="E154" s="33">
        <v>1086.6226166800002</v>
      </c>
      <c r="F154" s="33">
        <v>1081.8484754600001</v>
      </c>
      <c r="G154" s="33">
        <v>1069.4919721600002</v>
      </c>
      <c r="H154" s="33">
        <v>1019.51069023</v>
      </c>
      <c r="I154" s="33">
        <v>1087.2492855800001</v>
      </c>
      <c r="J154" s="33">
        <v>1039.31892092</v>
      </c>
      <c r="K154" s="33">
        <v>1180.3560249700001</v>
      </c>
      <c r="L154" s="33">
        <v>1189.1803922700001</v>
      </c>
      <c r="M154" s="33">
        <v>1178.51596354</v>
      </c>
      <c r="N154" s="33">
        <v>1157.82503649</v>
      </c>
      <c r="O154" s="33">
        <v>1309.5371161600001</v>
      </c>
      <c r="P154" s="33">
        <v>1297.4500499400001</v>
      </c>
      <c r="Q154" s="33">
        <v>1291.5072777300002</v>
      </c>
      <c r="R154" s="33">
        <v>1254.0162056300001</v>
      </c>
      <c r="S154" s="33">
        <v>1260.75065653</v>
      </c>
      <c r="T154" s="33">
        <v>1231.88029142</v>
      </c>
      <c r="U154" s="33">
        <v>1187.96821178</v>
      </c>
      <c r="V154" s="33">
        <v>1082.7804822700002</v>
      </c>
      <c r="W154" s="33">
        <v>1136.1348918200001</v>
      </c>
      <c r="X154" s="33">
        <v>1180.48775492</v>
      </c>
      <c r="Y154" s="33">
        <v>1227.2576877500001</v>
      </c>
    </row>
    <row r="155" spans="1:25" x14ac:dyDescent="0.2">
      <c r="A155" s="32">
        <v>5</v>
      </c>
      <c r="B155" s="33">
        <v>1100.5563777900002</v>
      </c>
      <c r="C155" s="33">
        <v>1075.99575187</v>
      </c>
      <c r="D155" s="33">
        <v>1078.1674060000003</v>
      </c>
      <c r="E155" s="33">
        <v>1087.0433156300001</v>
      </c>
      <c r="F155" s="33">
        <v>1077.00243019</v>
      </c>
      <c r="G155" s="33">
        <v>1056.1083258900001</v>
      </c>
      <c r="H155" s="33">
        <v>1042.20911297</v>
      </c>
      <c r="I155" s="33">
        <v>981.41304716000002</v>
      </c>
      <c r="J155" s="33">
        <v>979.90959210999995</v>
      </c>
      <c r="K155" s="33">
        <v>1023.01998442</v>
      </c>
      <c r="L155" s="33">
        <v>1021.0640463</v>
      </c>
      <c r="M155" s="33">
        <v>1028.17290243</v>
      </c>
      <c r="N155" s="33">
        <v>1065.0115795000002</v>
      </c>
      <c r="O155" s="33">
        <v>1073.8807832500001</v>
      </c>
      <c r="P155" s="33">
        <v>1073.6232702200002</v>
      </c>
      <c r="Q155" s="33">
        <v>1071.8454463300002</v>
      </c>
      <c r="R155" s="33">
        <v>1018.6394180999999</v>
      </c>
      <c r="S155" s="33">
        <v>1033.6424653300001</v>
      </c>
      <c r="T155" s="33">
        <v>1051.8557301000001</v>
      </c>
      <c r="U155" s="33">
        <v>1023.2625927199999</v>
      </c>
      <c r="V155" s="33">
        <v>996.79752853000002</v>
      </c>
      <c r="W155" s="33">
        <v>997.85244216000001</v>
      </c>
      <c r="X155" s="33">
        <v>1030.38278586</v>
      </c>
      <c r="Y155" s="33">
        <v>1100.9451356300001</v>
      </c>
    </row>
    <row r="156" spans="1:25" x14ac:dyDescent="0.2">
      <c r="A156" s="32">
        <v>6</v>
      </c>
      <c r="B156" s="33">
        <v>1099.9145900700003</v>
      </c>
      <c r="C156" s="33">
        <v>1204.5305789700001</v>
      </c>
      <c r="D156" s="33">
        <v>1052.05868369</v>
      </c>
      <c r="E156" s="33">
        <v>1054.7830389000001</v>
      </c>
      <c r="F156" s="33">
        <v>1065.5650225400002</v>
      </c>
      <c r="G156" s="33">
        <v>1046.9913735</v>
      </c>
      <c r="H156" s="33">
        <v>1011.26751423</v>
      </c>
      <c r="I156" s="33">
        <v>1002.1224392299999</v>
      </c>
      <c r="J156" s="33">
        <v>1001.61437311</v>
      </c>
      <c r="K156" s="33">
        <v>983.80796831999999</v>
      </c>
      <c r="L156" s="33">
        <v>1009.0558478099999</v>
      </c>
      <c r="M156" s="33">
        <v>1043.39185922</v>
      </c>
      <c r="N156" s="33">
        <v>1028.51154146</v>
      </c>
      <c r="O156" s="33">
        <v>1034.82921448</v>
      </c>
      <c r="P156" s="33">
        <v>1037.4099966399999</v>
      </c>
      <c r="Q156" s="33">
        <v>1033.61092085</v>
      </c>
      <c r="R156" s="33">
        <v>1009.46785043</v>
      </c>
      <c r="S156" s="33">
        <v>1047.39188599</v>
      </c>
      <c r="T156" s="33">
        <v>1042.3540638700001</v>
      </c>
      <c r="U156" s="33">
        <v>1002.0954781299999</v>
      </c>
      <c r="V156" s="33">
        <v>990.18879527000001</v>
      </c>
      <c r="W156" s="33">
        <v>987.14447371999995</v>
      </c>
      <c r="X156" s="33">
        <v>994.37510046</v>
      </c>
      <c r="Y156" s="33">
        <v>1012.4493622699999</v>
      </c>
    </row>
    <row r="157" spans="1:25" x14ac:dyDescent="0.2">
      <c r="A157" s="32">
        <v>7</v>
      </c>
      <c r="B157" s="33">
        <v>982.65716326999996</v>
      </c>
      <c r="C157" s="33">
        <v>1053.45351727</v>
      </c>
      <c r="D157" s="33">
        <v>1084.5407789100002</v>
      </c>
      <c r="E157" s="33">
        <v>1095.1325075300001</v>
      </c>
      <c r="F157" s="33">
        <v>1113.8929404100002</v>
      </c>
      <c r="G157" s="33">
        <v>1108.1729774700002</v>
      </c>
      <c r="H157" s="33">
        <v>1035.59149529</v>
      </c>
      <c r="I157" s="33">
        <v>975.94207907999998</v>
      </c>
      <c r="J157" s="33">
        <v>914.40698388999999</v>
      </c>
      <c r="K157" s="33">
        <v>921.23956163000003</v>
      </c>
      <c r="L157" s="33">
        <v>958.87246946999994</v>
      </c>
      <c r="M157" s="33">
        <v>968.03030458000001</v>
      </c>
      <c r="N157" s="33">
        <v>982.56838015999995</v>
      </c>
      <c r="O157" s="33">
        <v>984.64703636000002</v>
      </c>
      <c r="P157" s="33">
        <v>972.10463338</v>
      </c>
      <c r="Q157" s="33">
        <v>983.01113639999994</v>
      </c>
      <c r="R157" s="33">
        <v>990.32968953</v>
      </c>
      <c r="S157" s="33">
        <v>986.73731845999998</v>
      </c>
      <c r="T157" s="33">
        <v>946.67226198999992</v>
      </c>
      <c r="U157" s="33">
        <v>957.82439035999994</v>
      </c>
      <c r="V157" s="33">
        <v>957.23207441</v>
      </c>
      <c r="W157" s="33">
        <v>925.96447401</v>
      </c>
      <c r="X157" s="33">
        <v>914.27043371000002</v>
      </c>
      <c r="Y157" s="33">
        <v>961.62939338000001</v>
      </c>
    </row>
    <row r="158" spans="1:25" x14ac:dyDescent="0.2">
      <c r="A158" s="32">
        <v>8</v>
      </c>
      <c r="B158" s="33">
        <v>1045.01213566</v>
      </c>
      <c r="C158" s="33">
        <v>1091.4526996900001</v>
      </c>
      <c r="D158" s="33">
        <v>1111.7353004000001</v>
      </c>
      <c r="E158" s="33">
        <v>1119.3302534700001</v>
      </c>
      <c r="F158" s="33">
        <v>1121.0176783900001</v>
      </c>
      <c r="G158" s="33">
        <v>1098.3570241200002</v>
      </c>
      <c r="H158" s="33">
        <v>1027.1064102400001</v>
      </c>
      <c r="I158" s="33">
        <v>950.08875621999994</v>
      </c>
      <c r="J158" s="33">
        <v>941.15957608999997</v>
      </c>
      <c r="K158" s="33">
        <v>968.08153908999998</v>
      </c>
      <c r="L158" s="33">
        <v>1030.9475392300001</v>
      </c>
      <c r="M158" s="33">
        <v>1029.8253207100001</v>
      </c>
      <c r="N158" s="33">
        <v>1036.6296768</v>
      </c>
      <c r="O158" s="33">
        <v>1044.48413394</v>
      </c>
      <c r="P158" s="33">
        <v>1036.92837014</v>
      </c>
      <c r="Q158" s="33">
        <v>1013.08610426</v>
      </c>
      <c r="R158" s="33">
        <v>1015.94791116</v>
      </c>
      <c r="S158" s="33">
        <v>1003.05057431</v>
      </c>
      <c r="T158" s="33">
        <v>996.09839390000002</v>
      </c>
      <c r="U158" s="33">
        <v>993.18803418999994</v>
      </c>
      <c r="V158" s="33">
        <v>986.07107661999999</v>
      </c>
      <c r="W158" s="33">
        <v>953.49031076999995</v>
      </c>
      <c r="X158" s="33">
        <v>959.52897904999998</v>
      </c>
      <c r="Y158" s="33">
        <v>990.79051405999996</v>
      </c>
    </row>
    <row r="159" spans="1:25" x14ac:dyDescent="0.2">
      <c r="A159" s="32">
        <v>9</v>
      </c>
      <c r="B159" s="33">
        <v>1046.5678520500001</v>
      </c>
      <c r="C159" s="33">
        <v>1117.4455569600002</v>
      </c>
      <c r="D159" s="33">
        <v>1152.0277768200001</v>
      </c>
      <c r="E159" s="33">
        <v>1159.5952870000001</v>
      </c>
      <c r="F159" s="33">
        <v>1156.4929049500001</v>
      </c>
      <c r="G159" s="33">
        <v>1133.4006654100001</v>
      </c>
      <c r="H159" s="33">
        <v>1072.9589121800002</v>
      </c>
      <c r="I159" s="33">
        <v>985.26830614999994</v>
      </c>
      <c r="J159" s="33">
        <v>947.32778489999998</v>
      </c>
      <c r="K159" s="33">
        <v>958.66236898</v>
      </c>
      <c r="L159" s="33">
        <v>965.36391630000003</v>
      </c>
      <c r="M159" s="33">
        <v>951.73083853999992</v>
      </c>
      <c r="N159" s="33">
        <v>975.34003627999994</v>
      </c>
      <c r="O159" s="33">
        <v>977.29569562999995</v>
      </c>
      <c r="P159" s="33">
        <v>966.53373195999995</v>
      </c>
      <c r="Q159" s="33">
        <v>939.06018145999997</v>
      </c>
      <c r="R159" s="33">
        <v>952.62699424999994</v>
      </c>
      <c r="S159" s="33">
        <v>951.73701753</v>
      </c>
      <c r="T159" s="33">
        <v>954.01038613999992</v>
      </c>
      <c r="U159" s="33">
        <v>966.57103303999997</v>
      </c>
      <c r="V159" s="33">
        <v>976.77589362000003</v>
      </c>
      <c r="W159" s="33">
        <v>975.26877215000002</v>
      </c>
      <c r="X159" s="33">
        <v>971.18803457000001</v>
      </c>
      <c r="Y159" s="33">
        <v>968.90031173</v>
      </c>
    </row>
    <row r="160" spans="1:25" x14ac:dyDescent="0.2">
      <c r="A160" s="32">
        <v>10</v>
      </c>
      <c r="B160" s="33">
        <v>1050.7446067599999</v>
      </c>
      <c r="C160" s="33">
        <v>1077.3722120200002</v>
      </c>
      <c r="D160" s="33">
        <v>1080.1283959000002</v>
      </c>
      <c r="E160" s="33">
        <v>1086.6395438000002</v>
      </c>
      <c r="F160" s="33">
        <v>1097.0350090000002</v>
      </c>
      <c r="G160" s="33">
        <v>1097.77531881</v>
      </c>
      <c r="H160" s="33">
        <v>1071.9807717400001</v>
      </c>
      <c r="I160" s="33">
        <v>1016.2392895199999</v>
      </c>
      <c r="J160" s="33">
        <v>917.09961394999993</v>
      </c>
      <c r="K160" s="33">
        <v>987.96157084999993</v>
      </c>
      <c r="L160" s="33">
        <v>1000.14599319</v>
      </c>
      <c r="M160" s="33">
        <v>986.84892480999997</v>
      </c>
      <c r="N160" s="33">
        <v>937.96855908999999</v>
      </c>
      <c r="O160" s="33">
        <v>947.14049166999996</v>
      </c>
      <c r="P160" s="33">
        <v>966.61109735000002</v>
      </c>
      <c r="Q160" s="33">
        <v>965.48300664999999</v>
      </c>
      <c r="R160" s="33">
        <v>970.86115132999998</v>
      </c>
      <c r="S160" s="33">
        <v>965.83330364999995</v>
      </c>
      <c r="T160" s="33">
        <v>965.84423433999996</v>
      </c>
      <c r="U160" s="33">
        <v>960.76171910999994</v>
      </c>
      <c r="V160" s="33">
        <v>973.83739438999999</v>
      </c>
      <c r="W160" s="33">
        <v>941.72140676999993</v>
      </c>
      <c r="X160" s="33">
        <v>957.01158355999996</v>
      </c>
      <c r="Y160" s="33">
        <v>1007.98336723</v>
      </c>
    </row>
    <row r="161" spans="1:25" x14ac:dyDescent="0.2">
      <c r="A161" s="32">
        <v>11</v>
      </c>
      <c r="B161" s="33">
        <v>1113.8099252900001</v>
      </c>
      <c r="C161" s="33">
        <v>1160.4783709000001</v>
      </c>
      <c r="D161" s="33">
        <v>1180.4475214300001</v>
      </c>
      <c r="E161" s="33">
        <v>1192.74532064</v>
      </c>
      <c r="F161" s="33">
        <v>1226.4454644300001</v>
      </c>
      <c r="G161" s="33">
        <v>1194.6993790400002</v>
      </c>
      <c r="H161" s="33">
        <v>1190.3213163600001</v>
      </c>
      <c r="I161" s="33">
        <v>1127.7983319000002</v>
      </c>
      <c r="J161" s="33">
        <v>1082.6368304500002</v>
      </c>
      <c r="K161" s="33">
        <v>1036.7610812600001</v>
      </c>
      <c r="L161" s="33">
        <v>1006.02298916</v>
      </c>
      <c r="M161" s="33">
        <v>978.57257665999998</v>
      </c>
      <c r="N161" s="33">
        <v>991.79376194999998</v>
      </c>
      <c r="O161" s="33">
        <v>999.31469994999998</v>
      </c>
      <c r="P161" s="33">
        <v>1022.95460234</v>
      </c>
      <c r="Q161" s="33">
        <v>1025.3196410199998</v>
      </c>
      <c r="R161" s="33">
        <v>1030.89556823</v>
      </c>
      <c r="S161" s="33">
        <v>1034.72729312</v>
      </c>
      <c r="T161" s="33">
        <v>1020.59061033</v>
      </c>
      <c r="U161" s="33">
        <v>1015.2916470299999</v>
      </c>
      <c r="V161" s="33">
        <v>1009.01384273</v>
      </c>
      <c r="W161" s="33">
        <v>973.79330594999999</v>
      </c>
      <c r="X161" s="33">
        <v>1003.25476621</v>
      </c>
      <c r="Y161" s="33">
        <v>1051.63179575</v>
      </c>
    </row>
    <row r="162" spans="1:25" x14ac:dyDescent="0.2">
      <c r="A162" s="32">
        <v>12</v>
      </c>
      <c r="B162" s="33">
        <v>1114.6622536300001</v>
      </c>
      <c r="C162" s="33">
        <v>1098.8585133200002</v>
      </c>
      <c r="D162" s="33">
        <v>1134.1551374300002</v>
      </c>
      <c r="E162" s="33">
        <v>1135.90195386</v>
      </c>
      <c r="F162" s="33">
        <v>1140.96266947</v>
      </c>
      <c r="G162" s="33">
        <v>1133.8947021500001</v>
      </c>
      <c r="H162" s="33">
        <v>1082.7537904200001</v>
      </c>
      <c r="I162" s="33">
        <v>1059.6097648400003</v>
      </c>
      <c r="J162" s="33">
        <v>1011.44434338</v>
      </c>
      <c r="K162" s="33">
        <v>975.69179938000002</v>
      </c>
      <c r="L162" s="33">
        <v>982.15279204000001</v>
      </c>
      <c r="M162" s="33">
        <v>989.75391453999998</v>
      </c>
      <c r="N162" s="33">
        <v>1009.8194033799999</v>
      </c>
      <c r="O162" s="33">
        <v>1021.74646588</v>
      </c>
      <c r="P162" s="33">
        <v>1033.39321017</v>
      </c>
      <c r="Q162" s="33">
        <v>1069.2313678300002</v>
      </c>
      <c r="R162" s="33">
        <v>1065.8283302500001</v>
      </c>
      <c r="S162" s="33">
        <v>1050.4524203799999</v>
      </c>
      <c r="T162" s="33">
        <v>1036.714289</v>
      </c>
      <c r="U162" s="33">
        <v>1008.95683792</v>
      </c>
      <c r="V162" s="33">
        <v>980.35221559000001</v>
      </c>
      <c r="W162" s="33">
        <v>1011.71478299</v>
      </c>
      <c r="X162" s="33">
        <v>1053.9572941900001</v>
      </c>
      <c r="Y162" s="33">
        <v>1104.6425827500002</v>
      </c>
    </row>
    <row r="163" spans="1:25" x14ac:dyDescent="0.2">
      <c r="A163" s="32">
        <v>13</v>
      </c>
      <c r="B163" s="33">
        <v>1103.5427347500001</v>
      </c>
      <c r="C163" s="33">
        <v>1135.4695837600002</v>
      </c>
      <c r="D163" s="33">
        <v>1145.7387764000002</v>
      </c>
      <c r="E163" s="33">
        <v>1145.5049145600001</v>
      </c>
      <c r="F163" s="33">
        <v>1137.7925540700001</v>
      </c>
      <c r="G163" s="33">
        <v>1112.0493472400001</v>
      </c>
      <c r="H163" s="33">
        <v>1035.34076949</v>
      </c>
      <c r="I163" s="33">
        <v>996.14749992999998</v>
      </c>
      <c r="J163" s="33">
        <v>965.87906995999992</v>
      </c>
      <c r="K163" s="33">
        <v>959.94084384999996</v>
      </c>
      <c r="L163" s="33">
        <v>954.71410822999997</v>
      </c>
      <c r="M163" s="33">
        <v>952.72330556999998</v>
      </c>
      <c r="N163" s="33">
        <v>927.48391572999992</v>
      </c>
      <c r="O163" s="33">
        <v>920.21157576999997</v>
      </c>
      <c r="P163" s="33">
        <v>922.82412366999995</v>
      </c>
      <c r="Q163" s="33">
        <v>925.81445921</v>
      </c>
      <c r="R163" s="33">
        <v>924.09865256</v>
      </c>
      <c r="S163" s="33">
        <v>952.91039682999997</v>
      </c>
      <c r="T163" s="33">
        <v>952.35302887</v>
      </c>
      <c r="U163" s="33">
        <v>942.68373652000002</v>
      </c>
      <c r="V163" s="33">
        <v>949.52994806999993</v>
      </c>
      <c r="W163" s="33">
        <v>952.87816807000002</v>
      </c>
      <c r="X163" s="33">
        <v>984.76489538999999</v>
      </c>
      <c r="Y163" s="33">
        <v>1011.56466045</v>
      </c>
    </row>
    <row r="164" spans="1:25" x14ac:dyDescent="0.2">
      <c r="A164" s="32">
        <v>14</v>
      </c>
      <c r="B164" s="33">
        <v>1078.4457569600002</v>
      </c>
      <c r="C164" s="33">
        <v>1112.0153930800002</v>
      </c>
      <c r="D164" s="33">
        <v>1124.0750747500001</v>
      </c>
      <c r="E164" s="33">
        <v>1137.9963279500002</v>
      </c>
      <c r="F164" s="33">
        <v>1112.4406724400001</v>
      </c>
      <c r="G164" s="33">
        <v>1082.4928924900003</v>
      </c>
      <c r="H164" s="33">
        <v>1035.69555466</v>
      </c>
      <c r="I164" s="33">
        <v>972.71197754000002</v>
      </c>
      <c r="J164" s="33">
        <v>941.80406504999996</v>
      </c>
      <c r="K164" s="33">
        <v>972.76900824999996</v>
      </c>
      <c r="L164" s="33">
        <v>957.73338738999996</v>
      </c>
      <c r="M164" s="33">
        <v>1005.1772915499999</v>
      </c>
      <c r="N164" s="33">
        <v>1003.4135009099999</v>
      </c>
      <c r="O164" s="33">
        <v>1027.9339522499999</v>
      </c>
      <c r="P164" s="33">
        <v>1034.33196355</v>
      </c>
      <c r="Q164" s="33">
        <v>1040.25091649</v>
      </c>
      <c r="R164" s="33">
        <v>1045.2085052</v>
      </c>
      <c r="S164" s="33">
        <v>1025.7200733700001</v>
      </c>
      <c r="T164" s="33">
        <v>1029.6538113299998</v>
      </c>
      <c r="U164" s="33">
        <v>996.33121265</v>
      </c>
      <c r="V164" s="33">
        <v>946.62271751999992</v>
      </c>
      <c r="W164" s="33">
        <v>969.08968693999998</v>
      </c>
      <c r="X164" s="33">
        <v>1048.2938946199999</v>
      </c>
      <c r="Y164" s="33">
        <v>1084.5127197400002</v>
      </c>
    </row>
    <row r="165" spans="1:25" x14ac:dyDescent="0.2">
      <c r="A165" s="32">
        <v>15</v>
      </c>
      <c r="B165" s="33">
        <v>957.66452462999996</v>
      </c>
      <c r="C165" s="33">
        <v>1115.4680810300001</v>
      </c>
      <c r="D165" s="33">
        <v>1207.0587777000001</v>
      </c>
      <c r="E165" s="33">
        <v>1215.3039781</v>
      </c>
      <c r="F165" s="33">
        <v>1230.5045602800001</v>
      </c>
      <c r="G165" s="33">
        <v>1218.77131848</v>
      </c>
      <c r="H165" s="33">
        <v>1093.3132872200001</v>
      </c>
      <c r="I165" s="33">
        <v>915.77044142</v>
      </c>
      <c r="J165" s="33">
        <v>817.15542131999996</v>
      </c>
      <c r="K165" s="33">
        <v>823.07081031999996</v>
      </c>
      <c r="L165" s="33">
        <v>890.47136340999998</v>
      </c>
      <c r="M165" s="33">
        <v>964.63662863000002</v>
      </c>
      <c r="N165" s="33">
        <v>1000.1593577799999</v>
      </c>
      <c r="O165" s="33">
        <v>1008.09963736</v>
      </c>
      <c r="P165" s="33">
        <v>1024.0565338900001</v>
      </c>
      <c r="Q165" s="33">
        <v>1038.28322316</v>
      </c>
      <c r="R165" s="33">
        <v>1018.6359781</v>
      </c>
      <c r="S165" s="33">
        <v>1023.8373600599999</v>
      </c>
      <c r="T165" s="33">
        <v>1023.2055746999999</v>
      </c>
      <c r="U165" s="33">
        <v>1021.4387696</v>
      </c>
      <c r="V165" s="33">
        <v>1006.07553238</v>
      </c>
      <c r="W165" s="33">
        <v>985.21133175</v>
      </c>
      <c r="X165" s="33">
        <v>1001.32114131</v>
      </c>
      <c r="Y165" s="33">
        <v>1046.45866568</v>
      </c>
    </row>
    <row r="166" spans="1:25" x14ac:dyDescent="0.2">
      <c r="A166" s="32">
        <v>16</v>
      </c>
      <c r="B166" s="33">
        <v>1080.2434104800002</v>
      </c>
      <c r="C166" s="33">
        <v>1158.7411010200001</v>
      </c>
      <c r="D166" s="33">
        <v>1056.3119264400002</v>
      </c>
      <c r="E166" s="33">
        <v>1073.9019226900002</v>
      </c>
      <c r="F166" s="33">
        <v>1075.1693841700001</v>
      </c>
      <c r="G166" s="33">
        <v>1055.9380245300001</v>
      </c>
      <c r="H166" s="33">
        <v>1043.3969927399999</v>
      </c>
      <c r="I166" s="33">
        <v>982.93453281999996</v>
      </c>
      <c r="J166" s="33">
        <v>900.04626055999995</v>
      </c>
      <c r="K166" s="33">
        <v>890.31304287</v>
      </c>
      <c r="L166" s="33">
        <v>897.07652689999998</v>
      </c>
      <c r="M166" s="33">
        <v>986.54257861999997</v>
      </c>
      <c r="N166" s="33">
        <v>986.18038093999996</v>
      </c>
      <c r="O166" s="33">
        <v>982.26908488999993</v>
      </c>
      <c r="P166" s="33">
        <v>1005.25849004</v>
      </c>
      <c r="Q166" s="33">
        <v>1016.29244695</v>
      </c>
      <c r="R166" s="33">
        <v>1005.3600516399999</v>
      </c>
      <c r="S166" s="33">
        <v>997.97317652999993</v>
      </c>
      <c r="T166" s="33">
        <v>924.60562713000002</v>
      </c>
      <c r="U166" s="33">
        <v>908.35364132999996</v>
      </c>
      <c r="V166" s="33">
        <v>913.05903326999999</v>
      </c>
      <c r="W166" s="33">
        <v>922.38232740000001</v>
      </c>
      <c r="X166" s="33">
        <v>951.47069569999996</v>
      </c>
      <c r="Y166" s="33">
        <v>1024.5906198399998</v>
      </c>
    </row>
    <row r="167" spans="1:25" x14ac:dyDescent="0.2">
      <c r="A167" s="32">
        <v>17</v>
      </c>
      <c r="B167" s="33">
        <v>1108.8202142800001</v>
      </c>
      <c r="C167" s="33">
        <v>1163.5979425</v>
      </c>
      <c r="D167" s="33">
        <v>1190.1772408200002</v>
      </c>
      <c r="E167" s="33">
        <v>1198.6072310900001</v>
      </c>
      <c r="F167" s="33">
        <v>1203.9371037400001</v>
      </c>
      <c r="G167" s="33">
        <v>1217.2060184300001</v>
      </c>
      <c r="H167" s="33">
        <v>1184.2370076000002</v>
      </c>
      <c r="I167" s="33">
        <v>1099.1654440300001</v>
      </c>
      <c r="J167" s="33">
        <v>1076.51313501</v>
      </c>
      <c r="K167" s="33">
        <v>1087.0765006200002</v>
      </c>
      <c r="L167" s="33">
        <v>1083.5565316400002</v>
      </c>
      <c r="M167" s="33">
        <v>1054.5000006600001</v>
      </c>
      <c r="N167" s="33">
        <v>1055.5574031599999</v>
      </c>
      <c r="O167" s="33">
        <v>1025.4863053399999</v>
      </c>
      <c r="P167" s="33">
        <v>1033.92715359</v>
      </c>
      <c r="Q167" s="33">
        <v>1001.71993788</v>
      </c>
      <c r="R167" s="33">
        <v>1028.0300866100001</v>
      </c>
      <c r="S167" s="33">
        <v>991.50456266999993</v>
      </c>
      <c r="T167" s="33">
        <v>1025.28384368</v>
      </c>
      <c r="U167" s="33">
        <v>1025.45485336</v>
      </c>
      <c r="V167" s="33">
        <v>1033.6955719299999</v>
      </c>
      <c r="W167" s="33">
        <v>1029.0892762200001</v>
      </c>
      <c r="X167" s="33">
        <v>1027.39068217</v>
      </c>
      <c r="Y167" s="33">
        <v>1074.0389555600002</v>
      </c>
    </row>
    <row r="168" spans="1:25" x14ac:dyDescent="0.2">
      <c r="A168" s="32">
        <v>18</v>
      </c>
      <c r="B168" s="33">
        <v>1061.0432143300002</v>
      </c>
      <c r="C168" s="33">
        <v>1097.6041184600001</v>
      </c>
      <c r="D168" s="33">
        <v>1098.1314081500002</v>
      </c>
      <c r="E168" s="33">
        <v>1140.3110522600002</v>
      </c>
      <c r="F168" s="33">
        <v>1133.2634746200001</v>
      </c>
      <c r="G168" s="33">
        <v>1133.3568532200002</v>
      </c>
      <c r="H168" s="33">
        <v>1146.5280744900001</v>
      </c>
      <c r="I168" s="33">
        <v>1117.0657802400001</v>
      </c>
      <c r="J168" s="33">
        <v>1070.3281481200002</v>
      </c>
      <c r="K168" s="33">
        <v>1027.4817033300001</v>
      </c>
      <c r="L168" s="33">
        <v>1019.56335496</v>
      </c>
      <c r="M168" s="33">
        <v>1013.6455412</v>
      </c>
      <c r="N168" s="33">
        <v>1008.67127006</v>
      </c>
      <c r="O168" s="33">
        <v>1008.1217142199999</v>
      </c>
      <c r="P168" s="33">
        <v>1021.4681785299999</v>
      </c>
      <c r="Q168" s="33">
        <v>1033.0796928</v>
      </c>
      <c r="R168" s="33">
        <v>1029.3250049799999</v>
      </c>
      <c r="S168" s="33">
        <v>1016.7490921799999</v>
      </c>
      <c r="T168" s="33">
        <v>1038.6685152699999</v>
      </c>
      <c r="U168" s="33">
        <v>1024.25734313</v>
      </c>
      <c r="V168" s="33">
        <v>1039.71808536</v>
      </c>
      <c r="W168" s="33">
        <v>1059.0046770700001</v>
      </c>
      <c r="X168" s="33">
        <v>1038.7250348</v>
      </c>
      <c r="Y168" s="33">
        <v>1074.6707343600001</v>
      </c>
    </row>
    <row r="169" spans="1:25" x14ac:dyDescent="0.2">
      <c r="A169" s="32">
        <v>19</v>
      </c>
      <c r="B169" s="33">
        <v>1102.6084530400001</v>
      </c>
      <c r="C169" s="33">
        <v>1128.8151331000001</v>
      </c>
      <c r="D169" s="33">
        <v>1153.2193649400001</v>
      </c>
      <c r="E169" s="33">
        <v>1161.9708348700001</v>
      </c>
      <c r="F169" s="33">
        <v>1175.0312375400001</v>
      </c>
      <c r="G169" s="33">
        <v>1170.3487771800001</v>
      </c>
      <c r="H169" s="33">
        <v>1124.8945017600001</v>
      </c>
      <c r="I169" s="33">
        <v>1084.8932547400002</v>
      </c>
      <c r="J169" s="33">
        <v>993.24601299999995</v>
      </c>
      <c r="K169" s="33">
        <v>987.82662901000003</v>
      </c>
      <c r="L169" s="33">
        <v>953.2922562</v>
      </c>
      <c r="M169" s="33">
        <v>979.74960150999993</v>
      </c>
      <c r="N169" s="33">
        <v>994.06481107000002</v>
      </c>
      <c r="O169" s="33">
        <v>988.35808154999995</v>
      </c>
      <c r="P169" s="33">
        <v>997.74863877999996</v>
      </c>
      <c r="Q169" s="33">
        <v>1009.4648698899999</v>
      </c>
      <c r="R169" s="33">
        <v>1019.31321492</v>
      </c>
      <c r="S169" s="33">
        <v>1057.3354609</v>
      </c>
      <c r="T169" s="33">
        <v>1044.2738943700001</v>
      </c>
      <c r="U169" s="33">
        <v>1021.42957819</v>
      </c>
      <c r="V169" s="33">
        <v>1026.08944625</v>
      </c>
      <c r="W169" s="33">
        <v>1022.8354154699999</v>
      </c>
      <c r="X169" s="33">
        <v>1029.4696974899998</v>
      </c>
      <c r="Y169" s="33">
        <v>1081.3644941300001</v>
      </c>
    </row>
    <row r="170" spans="1:25" x14ac:dyDescent="0.2">
      <c r="A170" s="32">
        <v>20</v>
      </c>
      <c r="B170" s="33">
        <v>1161.9586762700001</v>
      </c>
      <c r="C170" s="33">
        <v>1190.9041322400001</v>
      </c>
      <c r="D170" s="33">
        <v>1210.3519054400001</v>
      </c>
      <c r="E170" s="33">
        <v>1201.7441538</v>
      </c>
      <c r="F170" s="33">
        <v>1204.63787189</v>
      </c>
      <c r="G170" s="33">
        <v>1179.2077804200001</v>
      </c>
      <c r="H170" s="33">
        <v>1151.3478021700003</v>
      </c>
      <c r="I170" s="33">
        <v>1040.36703758</v>
      </c>
      <c r="J170" s="33">
        <v>1033.9345091599998</v>
      </c>
      <c r="K170" s="33">
        <v>1013.97083288</v>
      </c>
      <c r="L170" s="33">
        <v>1007.5097429599999</v>
      </c>
      <c r="M170" s="33">
        <v>1008.45053101</v>
      </c>
      <c r="N170" s="33">
        <v>1028.64216199</v>
      </c>
      <c r="O170" s="33">
        <v>1031.5123175899998</v>
      </c>
      <c r="P170" s="33">
        <v>1039.6810735399999</v>
      </c>
      <c r="Q170" s="33">
        <v>1043.8950942500001</v>
      </c>
      <c r="R170" s="33">
        <v>1037.0581872600001</v>
      </c>
      <c r="S170" s="33">
        <v>1023.93786303</v>
      </c>
      <c r="T170" s="33">
        <v>979.74066546999995</v>
      </c>
      <c r="U170" s="33">
        <v>970.36101719999999</v>
      </c>
      <c r="V170" s="33">
        <v>970.73003470000003</v>
      </c>
      <c r="W170" s="33">
        <v>993.26847179999993</v>
      </c>
      <c r="X170" s="33">
        <v>965.79896627999995</v>
      </c>
      <c r="Y170" s="33">
        <v>1024.4264255399999</v>
      </c>
    </row>
    <row r="171" spans="1:25" x14ac:dyDescent="0.2">
      <c r="A171" s="32">
        <v>21</v>
      </c>
      <c r="B171" s="33">
        <v>1072.0723845700002</v>
      </c>
      <c r="C171" s="33">
        <v>1134.3678000300001</v>
      </c>
      <c r="D171" s="33">
        <v>1173.4081836500002</v>
      </c>
      <c r="E171" s="33">
        <v>1185.8684252400001</v>
      </c>
      <c r="F171" s="33">
        <v>1191.2979616300001</v>
      </c>
      <c r="G171" s="33">
        <v>1188.5540525200001</v>
      </c>
      <c r="H171" s="33">
        <v>1107.49623797</v>
      </c>
      <c r="I171" s="33">
        <v>1024.3046040700001</v>
      </c>
      <c r="J171" s="33">
        <v>1040.1184682200001</v>
      </c>
      <c r="K171" s="33">
        <v>1032.9694508</v>
      </c>
      <c r="L171" s="33">
        <v>1021.52876443</v>
      </c>
      <c r="M171" s="33">
        <v>1016.32886921</v>
      </c>
      <c r="N171" s="33">
        <v>1025.99772237</v>
      </c>
      <c r="O171" s="33">
        <v>1021.71288652</v>
      </c>
      <c r="P171" s="33">
        <v>1024.3150747300001</v>
      </c>
      <c r="Q171" s="33">
        <v>1025.1947130200001</v>
      </c>
      <c r="R171" s="33">
        <v>1025.67003019</v>
      </c>
      <c r="S171" s="33">
        <v>1030.0575874799999</v>
      </c>
      <c r="T171" s="33">
        <v>1002.37427622</v>
      </c>
      <c r="U171" s="33">
        <v>1022.67254198</v>
      </c>
      <c r="V171" s="33">
        <v>1023.6045647899999</v>
      </c>
      <c r="W171" s="33">
        <v>977.15081161000001</v>
      </c>
      <c r="X171" s="33">
        <v>1003.2223608199999</v>
      </c>
      <c r="Y171" s="33">
        <v>1032.2586944099999</v>
      </c>
    </row>
    <row r="172" spans="1:25" x14ac:dyDescent="0.2">
      <c r="A172" s="32">
        <v>22</v>
      </c>
      <c r="B172" s="33">
        <v>1139.9929831500001</v>
      </c>
      <c r="C172" s="33">
        <v>1036.8094571699999</v>
      </c>
      <c r="D172" s="33">
        <v>1065.5019391300002</v>
      </c>
      <c r="E172" s="33">
        <v>1080.3800047300001</v>
      </c>
      <c r="F172" s="33">
        <v>1090.9934641500001</v>
      </c>
      <c r="G172" s="33">
        <v>1090.0297857</v>
      </c>
      <c r="H172" s="33">
        <v>1054.9326079800001</v>
      </c>
      <c r="I172" s="33">
        <v>1046.9674406199999</v>
      </c>
      <c r="J172" s="33">
        <v>1133.9387263100002</v>
      </c>
      <c r="K172" s="33">
        <v>1171.9109311000002</v>
      </c>
      <c r="L172" s="33">
        <v>1140.6082902600001</v>
      </c>
      <c r="M172" s="33">
        <v>1026.65737124</v>
      </c>
      <c r="N172" s="33">
        <v>905.86144386000001</v>
      </c>
      <c r="O172" s="33">
        <v>906.75947973999996</v>
      </c>
      <c r="P172" s="33">
        <v>914.36035022999999</v>
      </c>
      <c r="Q172" s="33">
        <v>912.52342024999996</v>
      </c>
      <c r="R172" s="33">
        <v>1023.35596948</v>
      </c>
      <c r="S172" s="33">
        <v>1133.89309359</v>
      </c>
      <c r="T172" s="33">
        <v>1159.1951255900001</v>
      </c>
      <c r="U172" s="33">
        <v>1139.5222436800002</v>
      </c>
      <c r="V172" s="33">
        <v>1146.4798274500001</v>
      </c>
      <c r="W172" s="33">
        <v>1101.3946487700002</v>
      </c>
      <c r="X172" s="33">
        <v>1109.3156404800002</v>
      </c>
      <c r="Y172" s="33">
        <v>1082.3466032700001</v>
      </c>
    </row>
    <row r="173" spans="1:25" x14ac:dyDescent="0.2">
      <c r="A173" s="32">
        <v>23</v>
      </c>
      <c r="B173" s="33">
        <v>1080.2503856700002</v>
      </c>
      <c r="C173" s="33">
        <v>1141.6429206600001</v>
      </c>
      <c r="D173" s="33">
        <v>1158.51712982</v>
      </c>
      <c r="E173" s="33">
        <v>1171.5644082900001</v>
      </c>
      <c r="F173" s="33">
        <v>1173.7893206800002</v>
      </c>
      <c r="G173" s="33">
        <v>1160.26805412</v>
      </c>
      <c r="H173" s="33">
        <v>1121.6280172000002</v>
      </c>
      <c r="I173" s="33">
        <v>1048.4070292900001</v>
      </c>
      <c r="J173" s="33">
        <v>1019.5457859099999</v>
      </c>
      <c r="K173" s="33">
        <v>1033.6226324899999</v>
      </c>
      <c r="L173" s="33">
        <v>958.97401365999997</v>
      </c>
      <c r="M173" s="33">
        <v>970.59860185000002</v>
      </c>
      <c r="N173" s="33">
        <v>952.85828035999998</v>
      </c>
      <c r="O173" s="33">
        <v>953.81300175000001</v>
      </c>
      <c r="P173" s="33">
        <v>947.07010628</v>
      </c>
      <c r="Q173" s="33">
        <v>947.00190439999994</v>
      </c>
      <c r="R173" s="33">
        <v>959.73372444999995</v>
      </c>
      <c r="S173" s="33">
        <v>964.60404539000001</v>
      </c>
      <c r="T173" s="33">
        <v>1010.81825728</v>
      </c>
      <c r="U173" s="33">
        <v>1018.1805598</v>
      </c>
      <c r="V173" s="33">
        <v>1002.48262228</v>
      </c>
      <c r="W173" s="33">
        <v>1028.5185132699999</v>
      </c>
      <c r="X173" s="33">
        <v>1011.35208801</v>
      </c>
      <c r="Y173" s="33">
        <v>1041.1891605599999</v>
      </c>
    </row>
    <row r="174" spans="1:25" x14ac:dyDescent="0.2">
      <c r="A174" s="32">
        <v>24</v>
      </c>
      <c r="B174" s="33">
        <v>1068.3135048900001</v>
      </c>
      <c r="C174" s="33">
        <v>1031.62120942</v>
      </c>
      <c r="D174" s="33">
        <v>1073.6340358500001</v>
      </c>
      <c r="E174" s="33">
        <v>1170.52775483</v>
      </c>
      <c r="F174" s="33">
        <v>1178.17223147</v>
      </c>
      <c r="G174" s="33">
        <v>1125.9014928000001</v>
      </c>
      <c r="H174" s="33">
        <v>1075.6163166900001</v>
      </c>
      <c r="I174" s="33">
        <v>1075.1514989100001</v>
      </c>
      <c r="J174" s="33">
        <v>1201.3636527600002</v>
      </c>
      <c r="K174" s="33">
        <v>1243.2279948800001</v>
      </c>
      <c r="L174" s="33">
        <v>1128.9298454400002</v>
      </c>
      <c r="M174" s="33">
        <v>1017.1244918699999</v>
      </c>
      <c r="N174" s="33">
        <v>956.37078006000002</v>
      </c>
      <c r="O174" s="33">
        <v>958.17139947999999</v>
      </c>
      <c r="P174" s="33">
        <v>945.36231074</v>
      </c>
      <c r="Q174" s="33">
        <v>944.33192809000002</v>
      </c>
      <c r="R174" s="33">
        <v>984.73276769999995</v>
      </c>
      <c r="S174" s="33">
        <v>1087.24195581</v>
      </c>
      <c r="T174" s="33">
        <v>1069.3578140900001</v>
      </c>
      <c r="U174" s="33">
        <v>1170.4299792100001</v>
      </c>
      <c r="V174" s="33">
        <v>1040.44526279</v>
      </c>
      <c r="W174" s="33">
        <v>1036.3655838899999</v>
      </c>
      <c r="X174" s="33">
        <v>979.21517928000003</v>
      </c>
      <c r="Y174" s="33">
        <v>921.09408707</v>
      </c>
    </row>
    <row r="175" spans="1:25" x14ac:dyDescent="0.2">
      <c r="A175" s="32">
        <v>25</v>
      </c>
      <c r="B175" s="33">
        <v>1046.83035148</v>
      </c>
      <c r="C175" s="33">
        <v>1061.2869843200001</v>
      </c>
      <c r="D175" s="33">
        <v>1067.6392443300001</v>
      </c>
      <c r="E175" s="33">
        <v>1079.8260785500001</v>
      </c>
      <c r="F175" s="33">
        <v>1071.0094750500002</v>
      </c>
      <c r="G175" s="33">
        <v>1070.4204050600001</v>
      </c>
      <c r="H175" s="33">
        <v>1021.43710705</v>
      </c>
      <c r="I175" s="33">
        <v>986.36172841999996</v>
      </c>
      <c r="J175" s="33">
        <v>898.28982012999995</v>
      </c>
      <c r="K175" s="33">
        <v>914.66935365999996</v>
      </c>
      <c r="L175" s="33">
        <v>907.27167606</v>
      </c>
      <c r="M175" s="33">
        <v>897.77279744999998</v>
      </c>
      <c r="N175" s="33">
        <v>914.81663942</v>
      </c>
      <c r="O175" s="33">
        <v>928.18703241000003</v>
      </c>
      <c r="P175" s="33">
        <v>932.07403617</v>
      </c>
      <c r="Q175" s="33">
        <v>942.62605637000001</v>
      </c>
      <c r="R175" s="33">
        <v>944.26391823999995</v>
      </c>
      <c r="S175" s="33">
        <v>909.08933797999998</v>
      </c>
      <c r="T175" s="33">
        <v>922.84458583000003</v>
      </c>
      <c r="U175" s="33">
        <v>901.97072244999993</v>
      </c>
      <c r="V175" s="33">
        <v>881.55710081999996</v>
      </c>
      <c r="W175" s="33">
        <v>901.52557448999994</v>
      </c>
      <c r="X175" s="33">
        <v>952.74398409000003</v>
      </c>
      <c r="Y175" s="33">
        <v>954.90713991999996</v>
      </c>
    </row>
    <row r="176" spans="1:25" x14ac:dyDescent="0.2">
      <c r="A176" s="32">
        <v>26</v>
      </c>
      <c r="B176" s="33">
        <v>1048.5396263100001</v>
      </c>
      <c r="C176" s="33">
        <v>1126.5448968700002</v>
      </c>
      <c r="D176" s="33">
        <v>1157.55951194</v>
      </c>
      <c r="E176" s="33">
        <v>1174.9080672700002</v>
      </c>
      <c r="F176" s="33">
        <v>1173.86187395</v>
      </c>
      <c r="G176" s="33">
        <v>1168.9392997100001</v>
      </c>
      <c r="H176" s="33">
        <v>1122.0888446500001</v>
      </c>
      <c r="I176" s="33">
        <v>1072.1897130600003</v>
      </c>
      <c r="J176" s="33">
        <v>974.93957975000001</v>
      </c>
      <c r="K176" s="33">
        <v>913.28395892000003</v>
      </c>
      <c r="L176" s="33">
        <v>926.56004252000002</v>
      </c>
      <c r="M176" s="33">
        <v>927.61594076999995</v>
      </c>
      <c r="N176" s="33">
        <v>927.18814730999998</v>
      </c>
      <c r="O176" s="33">
        <v>938.64730301999998</v>
      </c>
      <c r="P176" s="33">
        <v>953.34352844</v>
      </c>
      <c r="Q176" s="33">
        <v>953.32542281999997</v>
      </c>
      <c r="R176" s="33">
        <v>944.89791637999997</v>
      </c>
      <c r="S176" s="33">
        <v>952.01849418999996</v>
      </c>
      <c r="T176" s="33">
        <v>931.31434626999999</v>
      </c>
      <c r="U176" s="33">
        <v>955.65509292000002</v>
      </c>
      <c r="V176" s="33">
        <v>934.79461045999994</v>
      </c>
      <c r="W176" s="33">
        <v>941.95045584000002</v>
      </c>
      <c r="X176" s="33">
        <v>987.73558697999999</v>
      </c>
      <c r="Y176" s="33">
        <v>999.57849892000002</v>
      </c>
    </row>
    <row r="177" spans="1:25" x14ac:dyDescent="0.2">
      <c r="A177" s="32">
        <v>27</v>
      </c>
      <c r="B177" s="33">
        <v>1122.2619568600001</v>
      </c>
      <c r="C177" s="33">
        <v>1157.39999085</v>
      </c>
      <c r="D177" s="33">
        <v>1085.1566033500001</v>
      </c>
      <c r="E177" s="33">
        <v>1102.9693098700002</v>
      </c>
      <c r="F177" s="33">
        <v>1100.9614422300001</v>
      </c>
      <c r="G177" s="33">
        <v>1053.3851067099999</v>
      </c>
      <c r="H177" s="33">
        <v>1079.9458746500002</v>
      </c>
      <c r="I177" s="33">
        <v>1136.6022540500001</v>
      </c>
      <c r="J177" s="33">
        <v>1052.7316616400001</v>
      </c>
      <c r="K177" s="33">
        <v>1036.28323742</v>
      </c>
      <c r="L177" s="33">
        <v>1016.08569246</v>
      </c>
      <c r="M177" s="33">
        <v>1001.6461683</v>
      </c>
      <c r="N177" s="33">
        <v>880.40558164999993</v>
      </c>
      <c r="O177" s="33">
        <v>881.46185446999993</v>
      </c>
      <c r="P177" s="33">
        <v>885.00762544999998</v>
      </c>
      <c r="Q177" s="33">
        <v>886.95072728000002</v>
      </c>
      <c r="R177" s="33">
        <v>989.82479652999996</v>
      </c>
      <c r="S177" s="33">
        <v>975.03389859999993</v>
      </c>
      <c r="T177" s="33">
        <v>997.66374700999995</v>
      </c>
      <c r="U177" s="33">
        <v>1002.92193463</v>
      </c>
      <c r="V177" s="33">
        <v>1008.8505245699999</v>
      </c>
      <c r="W177" s="33">
        <v>1025.55740724</v>
      </c>
      <c r="X177" s="33">
        <v>1101.2175658800002</v>
      </c>
      <c r="Y177" s="33">
        <v>1091.8715543800001</v>
      </c>
    </row>
    <row r="178" spans="1:25" x14ac:dyDescent="0.2">
      <c r="A178" s="32">
        <v>28</v>
      </c>
      <c r="B178" s="33">
        <v>1090.5435492200002</v>
      </c>
      <c r="C178" s="33">
        <v>1152.5458078900001</v>
      </c>
      <c r="D178" s="33">
        <v>1091.4296903800002</v>
      </c>
      <c r="E178" s="33">
        <v>1107.0123658700002</v>
      </c>
      <c r="F178" s="33">
        <v>1103.8769732000001</v>
      </c>
      <c r="G178" s="33">
        <v>1063.8161057900002</v>
      </c>
      <c r="H178" s="33">
        <v>1084.0217716300001</v>
      </c>
      <c r="I178" s="33">
        <v>1110.3493756500002</v>
      </c>
      <c r="J178" s="33">
        <v>1059.8393007500001</v>
      </c>
      <c r="K178" s="33">
        <v>1066.0249329100002</v>
      </c>
      <c r="L178" s="33">
        <v>1029.9456872199999</v>
      </c>
      <c r="M178" s="33">
        <v>1005.7237992299999</v>
      </c>
      <c r="N178" s="33">
        <v>886.19503130999999</v>
      </c>
      <c r="O178" s="33">
        <v>901.39919784999995</v>
      </c>
      <c r="P178" s="33">
        <v>903.28733729999999</v>
      </c>
      <c r="Q178" s="33">
        <v>889.65540772999998</v>
      </c>
      <c r="R178" s="33">
        <v>998.60423322999998</v>
      </c>
      <c r="S178" s="33">
        <v>971.03630142999998</v>
      </c>
      <c r="T178" s="33">
        <v>983.27953310999999</v>
      </c>
      <c r="U178" s="33">
        <v>982.90346621999993</v>
      </c>
      <c r="V178" s="33">
        <v>1001.55034274</v>
      </c>
      <c r="W178" s="33">
        <v>1028.1204080299999</v>
      </c>
      <c r="X178" s="33">
        <v>1036.0665657899999</v>
      </c>
      <c r="Y178" s="33">
        <v>1134.3627311700002</v>
      </c>
    </row>
    <row r="179" spans="1:25" x14ac:dyDescent="0.2">
      <c r="A179" s="32">
        <v>29</v>
      </c>
      <c r="B179" s="33">
        <v>937.44371990000002</v>
      </c>
      <c r="C179" s="33">
        <v>1029.0421354800001</v>
      </c>
      <c r="D179" s="33">
        <v>1086.4089647000001</v>
      </c>
      <c r="E179" s="33">
        <v>1110.4546828700002</v>
      </c>
      <c r="F179" s="33">
        <v>1138.44893733</v>
      </c>
      <c r="G179" s="33">
        <v>1148.31041759</v>
      </c>
      <c r="H179" s="33">
        <v>1115.3398259000001</v>
      </c>
      <c r="I179" s="33">
        <v>1079.0524753800003</v>
      </c>
      <c r="J179" s="33">
        <v>1077.0348384200001</v>
      </c>
      <c r="K179" s="33">
        <v>1032.0898238899999</v>
      </c>
      <c r="L179" s="33">
        <v>1004.7703067799999</v>
      </c>
      <c r="M179" s="33">
        <v>1003.1672232899999</v>
      </c>
      <c r="N179" s="33">
        <v>1023.34880398</v>
      </c>
      <c r="O179" s="33">
        <v>1025.14969516</v>
      </c>
      <c r="P179" s="33">
        <v>1000.20407755</v>
      </c>
      <c r="Q179" s="33">
        <v>1011.76187763</v>
      </c>
      <c r="R179" s="33">
        <v>1012.56107529</v>
      </c>
      <c r="S179" s="33">
        <v>1017.20008374</v>
      </c>
      <c r="T179" s="33">
        <v>1014.1431464</v>
      </c>
      <c r="U179" s="33">
        <v>1025.38257845</v>
      </c>
      <c r="V179" s="33">
        <v>1024.8252147200001</v>
      </c>
      <c r="W179" s="33">
        <v>1015.5749061399999</v>
      </c>
      <c r="X179" s="33">
        <v>1041.2496516000001</v>
      </c>
      <c r="Y179" s="33">
        <v>1022.18805229</v>
      </c>
    </row>
    <row r="180" spans="1:25" x14ac:dyDescent="0.2">
      <c r="A180" s="32">
        <v>30</v>
      </c>
      <c r="B180" s="33">
        <v>1094.8707121000002</v>
      </c>
      <c r="C180" s="33">
        <v>1159.2613315800002</v>
      </c>
      <c r="D180" s="33">
        <v>1193.8753370400002</v>
      </c>
      <c r="E180" s="33">
        <v>1217.19794301</v>
      </c>
      <c r="F180" s="33">
        <v>1221.1236205300002</v>
      </c>
      <c r="G180" s="33">
        <v>1204.2607754300002</v>
      </c>
      <c r="H180" s="33">
        <v>1129.6231825600003</v>
      </c>
      <c r="I180" s="33">
        <v>1065.3272328200001</v>
      </c>
      <c r="J180" s="33">
        <v>1082.1120715900001</v>
      </c>
      <c r="K180" s="33">
        <v>1033.8214219900001</v>
      </c>
      <c r="L180" s="33">
        <v>996.32097314999999</v>
      </c>
      <c r="M180" s="33">
        <v>1021.1906516199999</v>
      </c>
      <c r="N180" s="33">
        <v>1032.7762067200001</v>
      </c>
      <c r="O180" s="33">
        <v>1003.49033722</v>
      </c>
      <c r="P180" s="33">
        <v>1005.6731602799999</v>
      </c>
      <c r="Q180" s="33">
        <v>1013.60599566</v>
      </c>
      <c r="R180" s="33">
        <v>1010.40926544</v>
      </c>
      <c r="S180" s="33">
        <v>1023.23472557</v>
      </c>
      <c r="T180" s="33">
        <v>1044.00971845</v>
      </c>
      <c r="U180" s="33">
        <v>1054.0404429299999</v>
      </c>
      <c r="V180" s="33">
        <v>1057.3460588</v>
      </c>
      <c r="W180" s="33">
        <v>1041.23976249</v>
      </c>
      <c r="X180" s="33">
        <v>1072.3205872800002</v>
      </c>
      <c r="Y180" s="33">
        <v>1043.6778840500001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1201.8211214</v>
      </c>
      <c r="C186" s="33">
        <v>1241.0893213300001</v>
      </c>
      <c r="D186" s="33">
        <v>1268.8796041300002</v>
      </c>
      <c r="E186" s="33">
        <v>1343.4509921900001</v>
      </c>
      <c r="F186" s="33">
        <v>1336.59096228</v>
      </c>
      <c r="G186" s="33">
        <v>1321.74618444</v>
      </c>
      <c r="H186" s="33">
        <v>1254.05144494</v>
      </c>
      <c r="I186" s="33">
        <v>1274.44996481</v>
      </c>
      <c r="J186" s="33">
        <v>1234.3148956800001</v>
      </c>
      <c r="K186" s="33">
        <v>1242.9679197200001</v>
      </c>
      <c r="L186" s="33">
        <v>1254.67507032</v>
      </c>
      <c r="M186" s="33">
        <v>1246.1219031600001</v>
      </c>
      <c r="N186" s="33">
        <v>1264.54716059</v>
      </c>
      <c r="O186" s="33">
        <v>1307.7035225900001</v>
      </c>
      <c r="P186" s="33">
        <v>1285.0874664200001</v>
      </c>
      <c r="Q186" s="33">
        <v>1264.4039983</v>
      </c>
      <c r="R186" s="33">
        <v>1275.7120409000001</v>
      </c>
      <c r="S186" s="33">
        <v>1274.57083128</v>
      </c>
      <c r="T186" s="33">
        <v>1251.80014721</v>
      </c>
      <c r="U186" s="33">
        <v>1221.06396647</v>
      </c>
      <c r="V186" s="33">
        <v>1187.3991479700001</v>
      </c>
      <c r="W186" s="33">
        <v>1176.85574892</v>
      </c>
      <c r="X186" s="33">
        <v>1245.19558594</v>
      </c>
      <c r="Y186" s="33">
        <v>1278.2769246</v>
      </c>
    </row>
    <row r="187" spans="1:25" x14ac:dyDescent="0.2">
      <c r="A187" s="32">
        <v>2</v>
      </c>
      <c r="B187" s="33">
        <v>1274.33257123</v>
      </c>
      <c r="C187" s="33">
        <v>1330.93990188</v>
      </c>
      <c r="D187" s="33">
        <v>1374.8730135100002</v>
      </c>
      <c r="E187" s="33">
        <v>1393.63362624</v>
      </c>
      <c r="F187" s="33">
        <v>1401.35944109</v>
      </c>
      <c r="G187" s="33">
        <v>1396.7670008900002</v>
      </c>
      <c r="H187" s="33">
        <v>1309.5388871</v>
      </c>
      <c r="I187" s="33">
        <v>1263.38149851</v>
      </c>
      <c r="J187" s="33">
        <v>1208.2387043800002</v>
      </c>
      <c r="K187" s="33">
        <v>1191.38090631</v>
      </c>
      <c r="L187" s="33">
        <v>1194.8865124400002</v>
      </c>
      <c r="M187" s="33">
        <v>1164.5577464200001</v>
      </c>
      <c r="N187" s="33">
        <v>1177.8241566300001</v>
      </c>
      <c r="O187" s="33">
        <v>1209.8156129900001</v>
      </c>
      <c r="P187" s="33">
        <v>1199.71642879</v>
      </c>
      <c r="Q187" s="33">
        <v>1206.29448482</v>
      </c>
      <c r="R187" s="33">
        <v>1213.8818104700001</v>
      </c>
      <c r="S187" s="33">
        <v>1228.9690819800001</v>
      </c>
      <c r="T187" s="33">
        <v>1192.98762476</v>
      </c>
      <c r="U187" s="33">
        <v>1200.41980992</v>
      </c>
      <c r="V187" s="33">
        <v>1181.8904392900001</v>
      </c>
      <c r="W187" s="33">
        <v>1175.7182592500001</v>
      </c>
      <c r="X187" s="33">
        <v>1204.79193409</v>
      </c>
      <c r="Y187" s="33">
        <v>1239.64898978</v>
      </c>
    </row>
    <row r="188" spans="1:25" x14ac:dyDescent="0.2">
      <c r="A188" s="32">
        <v>3</v>
      </c>
      <c r="B188" s="33">
        <v>1022.07611503</v>
      </c>
      <c r="C188" s="33">
        <v>1082.8403770900002</v>
      </c>
      <c r="D188" s="33">
        <v>1119.5309002400002</v>
      </c>
      <c r="E188" s="33">
        <v>1141.04103351</v>
      </c>
      <c r="F188" s="33">
        <v>1149.5699815100002</v>
      </c>
      <c r="G188" s="33">
        <v>1127.3221590200001</v>
      </c>
      <c r="H188" s="33">
        <v>1054.8709662799999</v>
      </c>
      <c r="I188" s="33">
        <v>996.36757839999996</v>
      </c>
      <c r="J188" s="33">
        <v>1004.3426241799999</v>
      </c>
      <c r="K188" s="33">
        <v>990.31026761999999</v>
      </c>
      <c r="L188" s="33">
        <v>1140.9814986400002</v>
      </c>
      <c r="M188" s="33">
        <v>1031.7122741200001</v>
      </c>
      <c r="N188" s="33">
        <v>990.23127459</v>
      </c>
      <c r="O188" s="33">
        <v>982.95577634999995</v>
      </c>
      <c r="P188" s="33">
        <v>981.98443555999995</v>
      </c>
      <c r="Q188" s="33">
        <v>982.32337011999994</v>
      </c>
      <c r="R188" s="33">
        <v>1176.7859550800001</v>
      </c>
      <c r="S188" s="33">
        <v>1043.00287256</v>
      </c>
      <c r="T188" s="33">
        <v>971.28737357</v>
      </c>
      <c r="U188" s="33">
        <v>973.21946969999999</v>
      </c>
      <c r="V188" s="33">
        <v>973.93066211999997</v>
      </c>
      <c r="W188" s="33">
        <v>975.13448803999995</v>
      </c>
      <c r="X188" s="33">
        <v>964.01487670999995</v>
      </c>
      <c r="Y188" s="33">
        <v>961.23044290999997</v>
      </c>
    </row>
    <row r="189" spans="1:25" x14ac:dyDescent="0.2">
      <c r="A189" s="32">
        <v>4</v>
      </c>
      <c r="B189" s="33">
        <v>1090.8110890800001</v>
      </c>
      <c r="C189" s="33">
        <v>1123.6602775100002</v>
      </c>
      <c r="D189" s="33">
        <v>1087.4321896700001</v>
      </c>
      <c r="E189" s="33">
        <v>1095.1709826800002</v>
      </c>
      <c r="F189" s="33">
        <v>1090.3968414600001</v>
      </c>
      <c r="G189" s="33">
        <v>1078.0403381600001</v>
      </c>
      <c r="H189" s="33">
        <v>1028.0590562299999</v>
      </c>
      <c r="I189" s="33">
        <v>1095.7976515800001</v>
      </c>
      <c r="J189" s="33">
        <v>1047.86728692</v>
      </c>
      <c r="K189" s="33">
        <v>1188.9043909700001</v>
      </c>
      <c r="L189" s="33">
        <v>1197.7287582700001</v>
      </c>
      <c r="M189" s="33">
        <v>1187.06432954</v>
      </c>
      <c r="N189" s="33">
        <v>1166.37340249</v>
      </c>
      <c r="O189" s="33">
        <v>1318.0854821600001</v>
      </c>
      <c r="P189" s="33">
        <v>1305.9984159400001</v>
      </c>
      <c r="Q189" s="33">
        <v>1300.0556437300002</v>
      </c>
      <c r="R189" s="33">
        <v>1262.56457163</v>
      </c>
      <c r="S189" s="33">
        <v>1269.29902253</v>
      </c>
      <c r="T189" s="33">
        <v>1240.42865742</v>
      </c>
      <c r="U189" s="33">
        <v>1196.51657778</v>
      </c>
      <c r="V189" s="33">
        <v>1091.3288482700002</v>
      </c>
      <c r="W189" s="33">
        <v>1144.6832578200001</v>
      </c>
      <c r="X189" s="33">
        <v>1189.03612092</v>
      </c>
      <c r="Y189" s="33">
        <v>1235.80605375</v>
      </c>
    </row>
    <row r="190" spans="1:25" x14ac:dyDescent="0.2">
      <c r="A190" s="32">
        <v>5</v>
      </c>
      <c r="B190" s="33">
        <v>1109.1047437900002</v>
      </c>
      <c r="C190" s="33">
        <v>1084.54411787</v>
      </c>
      <c r="D190" s="33">
        <v>1086.7157720000002</v>
      </c>
      <c r="E190" s="33">
        <v>1095.59168163</v>
      </c>
      <c r="F190" s="33">
        <v>1085.55079619</v>
      </c>
      <c r="G190" s="33">
        <v>1064.65669189</v>
      </c>
      <c r="H190" s="33">
        <v>1050.75747897</v>
      </c>
      <c r="I190" s="33">
        <v>989.96141316000001</v>
      </c>
      <c r="J190" s="33">
        <v>988.45795810999994</v>
      </c>
      <c r="K190" s="33">
        <v>1031.5683504200001</v>
      </c>
      <c r="L190" s="33">
        <v>1029.6124123</v>
      </c>
      <c r="M190" s="33">
        <v>1036.72126843</v>
      </c>
      <c r="N190" s="33">
        <v>1073.5599455000001</v>
      </c>
      <c r="O190" s="33">
        <v>1082.4291492500001</v>
      </c>
      <c r="P190" s="33">
        <v>1082.1716362200002</v>
      </c>
      <c r="Q190" s="33">
        <v>1080.3938123300002</v>
      </c>
      <c r="R190" s="33">
        <v>1027.1877841</v>
      </c>
      <c r="S190" s="33">
        <v>1042.19083133</v>
      </c>
      <c r="T190" s="33">
        <v>1060.4040961000001</v>
      </c>
      <c r="U190" s="33">
        <v>1031.8109587199999</v>
      </c>
      <c r="V190" s="33">
        <v>1005.34589453</v>
      </c>
      <c r="W190" s="33">
        <v>1006.40080816</v>
      </c>
      <c r="X190" s="33">
        <v>1038.93115186</v>
      </c>
      <c r="Y190" s="33">
        <v>1109.4935016300001</v>
      </c>
    </row>
    <row r="191" spans="1:25" x14ac:dyDescent="0.2">
      <c r="A191" s="32">
        <v>6</v>
      </c>
      <c r="B191" s="33">
        <v>1108.4629560700002</v>
      </c>
      <c r="C191" s="33">
        <v>1213.0789449700001</v>
      </c>
      <c r="D191" s="33">
        <v>1060.6070496900002</v>
      </c>
      <c r="E191" s="33">
        <v>1063.3314049000001</v>
      </c>
      <c r="F191" s="33">
        <v>1074.1133885400002</v>
      </c>
      <c r="G191" s="33">
        <v>1055.5397395</v>
      </c>
      <c r="H191" s="33">
        <v>1019.8158802299999</v>
      </c>
      <c r="I191" s="33">
        <v>1010.6708052299999</v>
      </c>
      <c r="J191" s="33">
        <v>1010.16273911</v>
      </c>
      <c r="K191" s="33">
        <v>992.35633431999997</v>
      </c>
      <c r="L191" s="33">
        <v>1017.6042138099999</v>
      </c>
      <c r="M191" s="33">
        <v>1051.94022522</v>
      </c>
      <c r="N191" s="33">
        <v>1037.05990746</v>
      </c>
      <c r="O191" s="33">
        <v>1043.37758048</v>
      </c>
      <c r="P191" s="33">
        <v>1045.9583626399999</v>
      </c>
      <c r="Q191" s="33">
        <v>1042.1592868499999</v>
      </c>
      <c r="R191" s="33">
        <v>1018.01621643</v>
      </c>
      <c r="S191" s="33">
        <v>1055.94025199</v>
      </c>
      <c r="T191" s="33">
        <v>1050.9024298700001</v>
      </c>
      <c r="U191" s="33">
        <v>1010.6438441299999</v>
      </c>
      <c r="V191" s="33">
        <v>998.73716127</v>
      </c>
      <c r="W191" s="33">
        <v>995.69283971999994</v>
      </c>
      <c r="X191" s="33">
        <v>1002.92346646</v>
      </c>
      <c r="Y191" s="33">
        <v>1020.9977282699999</v>
      </c>
    </row>
    <row r="192" spans="1:25" x14ac:dyDescent="0.2">
      <c r="A192" s="32">
        <v>7</v>
      </c>
      <c r="B192" s="33">
        <v>991.20552926999994</v>
      </c>
      <c r="C192" s="33">
        <v>1062.0018832700002</v>
      </c>
      <c r="D192" s="33">
        <v>1093.0891449100002</v>
      </c>
      <c r="E192" s="33">
        <v>1103.6808735300001</v>
      </c>
      <c r="F192" s="33">
        <v>1122.4413064100002</v>
      </c>
      <c r="G192" s="33">
        <v>1116.7213434700002</v>
      </c>
      <c r="H192" s="33">
        <v>1044.13986129</v>
      </c>
      <c r="I192" s="33">
        <v>984.49044507999997</v>
      </c>
      <c r="J192" s="33">
        <v>922.95534988999998</v>
      </c>
      <c r="K192" s="33">
        <v>929.78792763000001</v>
      </c>
      <c r="L192" s="33">
        <v>967.42083546999993</v>
      </c>
      <c r="M192" s="33">
        <v>976.57867057999999</v>
      </c>
      <c r="N192" s="33">
        <v>991.11674615999993</v>
      </c>
      <c r="O192" s="33">
        <v>993.19540236</v>
      </c>
      <c r="P192" s="33">
        <v>980.65299937999998</v>
      </c>
      <c r="Q192" s="33">
        <v>991.55950239999993</v>
      </c>
      <c r="R192" s="33">
        <v>998.87805552999998</v>
      </c>
      <c r="S192" s="33">
        <v>995.28568445999997</v>
      </c>
      <c r="T192" s="33">
        <v>955.22062798999991</v>
      </c>
      <c r="U192" s="33">
        <v>966.37275635999993</v>
      </c>
      <c r="V192" s="33">
        <v>965.78044040999998</v>
      </c>
      <c r="W192" s="33">
        <v>934.51284000999999</v>
      </c>
      <c r="X192" s="33">
        <v>922.81879971000001</v>
      </c>
      <c r="Y192" s="33">
        <v>970.17775938</v>
      </c>
    </row>
    <row r="193" spans="1:25" x14ac:dyDescent="0.2">
      <c r="A193" s="32">
        <v>8</v>
      </c>
      <c r="B193" s="33">
        <v>1053.56050166</v>
      </c>
      <c r="C193" s="33">
        <v>1100.0010656900001</v>
      </c>
      <c r="D193" s="33">
        <v>1120.2836664000001</v>
      </c>
      <c r="E193" s="33">
        <v>1127.8786194700001</v>
      </c>
      <c r="F193" s="33">
        <v>1129.5660443900001</v>
      </c>
      <c r="G193" s="33">
        <v>1106.9053901200002</v>
      </c>
      <c r="H193" s="33">
        <v>1035.65477624</v>
      </c>
      <c r="I193" s="33">
        <v>958.63712221999992</v>
      </c>
      <c r="J193" s="33">
        <v>949.70794208999996</v>
      </c>
      <c r="K193" s="33">
        <v>976.62990508999997</v>
      </c>
      <c r="L193" s="33">
        <v>1039.4959052300001</v>
      </c>
      <c r="M193" s="33">
        <v>1038.3736867100001</v>
      </c>
      <c r="N193" s="33">
        <v>1045.1780428</v>
      </c>
      <c r="O193" s="33">
        <v>1053.03249994</v>
      </c>
      <c r="P193" s="33">
        <v>1045.47673614</v>
      </c>
      <c r="Q193" s="33">
        <v>1021.6344702599999</v>
      </c>
      <c r="R193" s="33">
        <v>1024.4962771599999</v>
      </c>
      <c r="S193" s="33">
        <v>1011.59894031</v>
      </c>
      <c r="T193" s="33">
        <v>1004.6467599</v>
      </c>
      <c r="U193" s="33">
        <v>1001.7364001899999</v>
      </c>
      <c r="V193" s="33">
        <v>994.61944261999997</v>
      </c>
      <c r="W193" s="33">
        <v>962.03867676999994</v>
      </c>
      <c r="X193" s="33">
        <v>968.07734504999996</v>
      </c>
      <c r="Y193" s="33">
        <v>999.33888005999995</v>
      </c>
    </row>
    <row r="194" spans="1:25" x14ac:dyDescent="0.2">
      <c r="A194" s="32">
        <v>9</v>
      </c>
      <c r="B194" s="33">
        <v>1055.11621805</v>
      </c>
      <c r="C194" s="33">
        <v>1125.9939229600002</v>
      </c>
      <c r="D194" s="33">
        <v>1160.5761428200001</v>
      </c>
      <c r="E194" s="33">
        <v>1168.1436530000001</v>
      </c>
      <c r="F194" s="33">
        <v>1165.0412709500001</v>
      </c>
      <c r="G194" s="33">
        <v>1141.9490314100001</v>
      </c>
      <c r="H194" s="33">
        <v>1081.5072781800002</v>
      </c>
      <c r="I194" s="33">
        <v>993.81667214999993</v>
      </c>
      <c r="J194" s="33">
        <v>955.87615089999997</v>
      </c>
      <c r="K194" s="33">
        <v>967.21073497999998</v>
      </c>
      <c r="L194" s="33">
        <v>973.91228230000002</v>
      </c>
      <c r="M194" s="33">
        <v>960.27920453999991</v>
      </c>
      <c r="N194" s="33">
        <v>983.88840227999992</v>
      </c>
      <c r="O194" s="33">
        <v>985.84406162999994</v>
      </c>
      <c r="P194" s="33">
        <v>975.08209795999994</v>
      </c>
      <c r="Q194" s="33">
        <v>947.60854745999995</v>
      </c>
      <c r="R194" s="33">
        <v>961.17536024999993</v>
      </c>
      <c r="S194" s="33">
        <v>960.28538352999999</v>
      </c>
      <c r="T194" s="33">
        <v>962.55875213999991</v>
      </c>
      <c r="U194" s="33">
        <v>975.11939903999996</v>
      </c>
      <c r="V194" s="33">
        <v>985.32425962000002</v>
      </c>
      <c r="W194" s="33">
        <v>983.81713815000001</v>
      </c>
      <c r="X194" s="33">
        <v>979.73640057</v>
      </c>
      <c r="Y194" s="33">
        <v>977.44867772999999</v>
      </c>
    </row>
    <row r="195" spans="1:25" x14ac:dyDescent="0.2">
      <c r="A195" s="32">
        <v>10</v>
      </c>
      <c r="B195" s="33">
        <v>1059.2929727600001</v>
      </c>
      <c r="C195" s="33">
        <v>1085.9205780200002</v>
      </c>
      <c r="D195" s="33">
        <v>1088.6767619000002</v>
      </c>
      <c r="E195" s="33">
        <v>1095.1879098000002</v>
      </c>
      <c r="F195" s="33">
        <v>1105.5833750000002</v>
      </c>
      <c r="G195" s="33">
        <v>1106.32368481</v>
      </c>
      <c r="H195" s="33">
        <v>1080.5291377400001</v>
      </c>
      <c r="I195" s="33">
        <v>1024.78765552</v>
      </c>
      <c r="J195" s="33">
        <v>925.64797994999992</v>
      </c>
      <c r="K195" s="33">
        <v>996.50993684999992</v>
      </c>
      <c r="L195" s="33">
        <v>1008.69435919</v>
      </c>
      <c r="M195" s="33">
        <v>995.39729080999996</v>
      </c>
      <c r="N195" s="33">
        <v>946.51692508999997</v>
      </c>
      <c r="O195" s="33">
        <v>955.68885766999995</v>
      </c>
      <c r="P195" s="33">
        <v>975.15946335000001</v>
      </c>
      <c r="Q195" s="33">
        <v>974.03137264999998</v>
      </c>
      <c r="R195" s="33">
        <v>979.40951732999997</v>
      </c>
      <c r="S195" s="33">
        <v>974.38166964999994</v>
      </c>
      <c r="T195" s="33">
        <v>974.39260033999994</v>
      </c>
      <c r="U195" s="33">
        <v>969.31008510999993</v>
      </c>
      <c r="V195" s="33">
        <v>982.38576038999997</v>
      </c>
      <c r="W195" s="33">
        <v>950.26977276999992</v>
      </c>
      <c r="X195" s="33">
        <v>965.55994955999995</v>
      </c>
      <c r="Y195" s="33">
        <v>1016.53173323</v>
      </c>
    </row>
    <row r="196" spans="1:25" x14ac:dyDescent="0.2">
      <c r="A196" s="32">
        <v>11</v>
      </c>
      <c r="B196" s="33">
        <v>1122.3582912900001</v>
      </c>
      <c r="C196" s="33">
        <v>1169.0267369000001</v>
      </c>
      <c r="D196" s="33">
        <v>1188.99588743</v>
      </c>
      <c r="E196" s="33">
        <v>1201.29368664</v>
      </c>
      <c r="F196" s="33">
        <v>1234.9938304300001</v>
      </c>
      <c r="G196" s="33">
        <v>1203.2477450400002</v>
      </c>
      <c r="H196" s="33">
        <v>1198.8696823600001</v>
      </c>
      <c r="I196" s="33">
        <v>1136.3466979000002</v>
      </c>
      <c r="J196" s="33">
        <v>1091.1851964500001</v>
      </c>
      <c r="K196" s="33">
        <v>1045.3094472600001</v>
      </c>
      <c r="L196" s="33">
        <v>1014.5713551599999</v>
      </c>
      <c r="M196" s="33">
        <v>987.12094265999997</v>
      </c>
      <c r="N196" s="33">
        <v>1000.34212795</v>
      </c>
      <c r="O196" s="33">
        <v>1007.86306595</v>
      </c>
      <c r="P196" s="33">
        <v>1031.5029683399998</v>
      </c>
      <c r="Q196" s="33">
        <v>1033.8680070199998</v>
      </c>
      <c r="R196" s="33">
        <v>1039.44393423</v>
      </c>
      <c r="S196" s="33">
        <v>1043.27565912</v>
      </c>
      <c r="T196" s="33">
        <v>1029.1389763299999</v>
      </c>
      <c r="U196" s="33">
        <v>1023.8400130299999</v>
      </c>
      <c r="V196" s="33">
        <v>1017.56220873</v>
      </c>
      <c r="W196" s="33">
        <v>982.34167194999998</v>
      </c>
      <c r="X196" s="33">
        <v>1011.8031322099999</v>
      </c>
      <c r="Y196" s="33">
        <v>1060.18016175</v>
      </c>
    </row>
    <row r="197" spans="1:25" x14ac:dyDescent="0.2">
      <c r="A197" s="32">
        <v>12</v>
      </c>
      <c r="B197" s="33">
        <v>1123.2106196300001</v>
      </c>
      <c r="C197" s="33">
        <v>1107.4068793200001</v>
      </c>
      <c r="D197" s="33">
        <v>1142.7035034300002</v>
      </c>
      <c r="E197" s="33">
        <v>1144.45031986</v>
      </c>
      <c r="F197" s="33">
        <v>1149.51103547</v>
      </c>
      <c r="G197" s="33">
        <v>1142.44306815</v>
      </c>
      <c r="H197" s="33">
        <v>1091.3021564200001</v>
      </c>
      <c r="I197" s="33">
        <v>1068.1581308400002</v>
      </c>
      <c r="J197" s="33">
        <v>1019.99270938</v>
      </c>
      <c r="K197" s="33">
        <v>984.24016538000001</v>
      </c>
      <c r="L197" s="33">
        <v>990.70115804</v>
      </c>
      <c r="M197" s="33">
        <v>998.30228053999997</v>
      </c>
      <c r="N197" s="33">
        <v>1018.3677693799999</v>
      </c>
      <c r="O197" s="33">
        <v>1030.2948318799999</v>
      </c>
      <c r="P197" s="33">
        <v>1041.94157617</v>
      </c>
      <c r="Q197" s="33">
        <v>1077.7797338300002</v>
      </c>
      <c r="R197" s="33">
        <v>1074.3766962500001</v>
      </c>
      <c r="S197" s="33">
        <v>1059.0007863800001</v>
      </c>
      <c r="T197" s="33">
        <v>1045.262655</v>
      </c>
      <c r="U197" s="33">
        <v>1017.50520392</v>
      </c>
      <c r="V197" s="33">
        <v>988.90058159</v>
      </c>
      <c r="W197" s="33">
        <v>1020.26314899</v>
      </c>
      <c r="X197" s="33">
        <v>1062.5056601900001</v>
      </c>
      <c r="Y197" s="33">
        <v>1113.1909487500002</v>
      </c>
    </row>
    <row r="198" spans="1:25" x14ac:dyDescent="0.2">
      <c r="A198" s="32">
        <v>13</v>
      </c>
      <c r="B198" s="33">
        <v>1112.0911007500001</v>
      </c>
      <c r="C198" s="33">
        <v>1144.0179497600002</v>
      </c>
      <c r="D198" s="33">
        <v>1154.2871424000002</v>
      </c>
      <c r="E198" s="33">
        <v>1154.0532805600001</v>
      </c>
      <c r="F198" s="33">
        <v>1146.34092007</v>
      </c>
      <c r="G198" s="33">
        <v>1120.5977132400001</v>
      </c>
      <c r="H198" s="33">
        <v>1043.8891354899999</v>
      </c>
      <c r="I198" s="33">
        <v>1004.69586593</v>
      </c>
      <c r="J198" s="33">
        <v>974.42743595999991</v>
      </c>
      <c r="K198" s="33">
        <v>968.48920984999995</v>
      </c>
      <c r="L198" s="33">
        <v>963.26247422999995</v>
      </c>
      <c r="M198" s="33">
        <v>961.27167156999997</v>
      </c>
      <c r="N198" s="33">
        <v>936.03228172999991</v>
      </c>
      <c r="O198" s="33">
        <v>928.75994176999995</v>
      </c>
      <c r="P198" s="33">
        <v>931.37248966999994</v>
      </c>
      <c r="Q198" s="33">
        <v>934.36282520999998</v>
      </c>
      <c r="R198" s="33">
        <v>932.64701855999999</v>
      </c>
      <c r="S198" s="33">
        <v>961.45876282999996</v>
      </c>
      <c r="T198" s="33">
        <v>960.90139486999999</v>
      </c>
      <c r="U198" s="33">
        <v>951.23210252000001</v>
      </c>
      <c r="V198" s="33">
        <v>958.07831406999992</v>
      </c>
      <c r="W198" s="33">
        <v>961.42653407</v>
      </c>
      <c r="X198" s="33">
        <v>993.31326138999998</v>
      </c>
      <c r="Y198" s="33">
        <v>1020.11302645</v>
      </c>
    </row>
    <row r="199" spans="1:25" x14ac:dyDescent="0.2">
      <c r="A199" s="32">
        <v>14</v>
      </c>
      <c r="B199" s="33">
        <v>1086.9941229600001</v>
      </c>
      <c r="C199" s="33">
        <v>1120.5637590800002</v>
      </c>
      <c r="D199" s="33">
        <v>1132.6234407500001</v>
      </c>
      <c r="E199" s="33">
        <v>1146.5446939500002</v>
      </c>
      <c r="F199" s="33">
        <v>1120.9890384400001</v>
      </c>
      <c r="G199" s="33">
        <v>1091.0412584900002</v>
      </c>
      <c r="H199" s="33">
        <v>1044.24392066</v>
      </c>
      <c r="I199" s="33">
        <v>981.26034354000001</v>
      </c>
      <c r="J199" s="33">
        <v>950.35243104999995</v>
      </c>
      <c r="K199" s="33">
        <v>981.31737424999994</v>
      </c>
      <c r="L199" s="33">
        <v>966.28175338999995</v>
      </c>
      <c r="M199" s="33">
        <v>1013.7256575499999</v>
      </c>
      <c r="N199" s="33">
        <v>1011.9618669099999</v>
      </c>
      <c r="O199" s="33">
        <v>1036.4823182499999</v>
      </c>
      <c r="P199" s="33">
        <v>1042.8803295499999</v>
      </c>
      <c r="Q199" s="33">
        <v>1048.79928249</v>
      </c>
      <c r="R199" s="33">
        <v>1053.7568712</v>
      </c>
      <c r="S199" s="33">
        <v>1034.2684393700001</v>
      </c>
      <c r="T199" s="33">
        <v>1038.2021773299998</v>
      </c>
      <c r="U199" s="33">
        <v>1004.87957865</v>
      </c>
      <c r="V199" s="33">
        <v>955.17108351999991</v>
      </c>
      <c r="W199" s="33">
        <v>977.63805293999997</v>
      </c>
      <c r="X199" s="33">
        <v>1056.8422606200002</v>
      </c>
      <c r="Y199" s="33">
        <v>1093.0610857400002</v>
      </c>
    </row>
    <row r="200" spans="1:25" x14ac:dyDescent="0.2">
      <c r="A200" s="32">
        <v>15</v>
      </c>
      <c r="B200" s="33">
        <v>966.21289062999995</v>
      </c>
      <c r="C200" s="33">
        <v>1124.0164470300001</v>
      </c>
      <c r="D200" s="33">
        <v>1215.6071437000001</v>
      </c>
      <c r="E200" s="33">
        <v>1223.8523441</v>
      </c>
      <c r="F200" s="33">
        <v>1239.0529262800001</v>
      </c>
      <c r="G200" s="33">
        <v>1227.31968448</v>
      </c>
      <c r="H200" s="33">
        <v>1101.8616532200001</v>
      </c>
      <c r="I200" s="33">
        <v>924.31880741999998</v>
      </c>
      <c r="J200" s="33">
        <v>825.70378731999995</v>
      </c>
      <c r="K200" s="33">
        <v>831.61917631999995</v>
      </c>
      <c r="L200" s="33">
        <v>899.01972940999997</v>
      </c>
      <c r="M200" s="33">
        <v>973.18499463000001</v>
      </c>
      <c r="N200" s="33">
        <v>1008.7077237799999</v>
      </c>
      <c r="O200" s="33">
        <v>1016.64800336</v>
      </c>
      <c r="P200" s="33">
        <v>1032.6048998900001</v>
      </c>
      <c r="Q200" s="33">
        <v>1046.83158916</v>
      </c>
      <c r="R200" s="33">
        <v>1027.1843441000001</v>
      </c>
      <c r="S200" s="33">
        <v>1032.3857260599998</v>
      </c>
      <c r="T200" s="33">
        <v>1031.7539406999999</v>
      </c>
      <c r="U200" s="33">
        <v>1029.9871355999999</v>
      </c>
      <c r="V200" s="33">
        <v>1014.62389838</v>
      </c>
      <c r="W200" s="33">
        <v>993.75969774999999</v>
      </c>
      <c r="X200" s="33">
        <v>1009.86950731</v>
      </c>
      <c r="Y200" s="33">
        <v>1055.00703168</v>
      </c>
    </row>
    <row r="201" spans="1:25" x14ac:dyDescent="0.2">
      <c r="A201" s="32">
        <v>16</v>
      </c>
      <c r="B201" s="33">
        <v>1088.7917764800002</v>
      </c>
      <c r="C201" s="33">
        <v>1167.2894670200001</v>
      </c>
      <c r="D201" s="33">
        <v>1064.8602924400002</v>
      </c>
      <c r="E201" s="33">
        <v>1082.4502886900002</v>
      </c>
      <c r="F201" s="33">
        <v>1083.71775017</v>
      </c>
      <c r="G201" s="33">
        <v>1064.4863905300001</v>
      </c>
      <c r="H201" s="33">
        <v>1051.9453587400001</v>
      </c>
      <c r="I201" s="33">
        <v>991.48289881999995</v>
      </c>
      <c r="J201" s="33">
        <v>908.59462655999994</v>
      </c>
      <c r="K201" s="33">
        <v>898.86140886999999</v>
      </c>
      <c r="L201" s="33">
        <v>905.62489289999996</v>
      </c>
      <c r="M201" s="33">
        <v>995.09094461999996</v>
      </c>
      <c r="N201" s="33">
        <v>994.72874693999995</v>
      </c>
      <c r="O201" s="33">
        <v>990.81745088999992</v>
      </c>
      <c r="P201" s="33">
        <v>1013.80685604</v>
      </c>
      <c r="Q201" s="33">
        <v>1024.8408129499999</v>
      </c>
      <c r="R201" s="33">
        <v>1013.9084176399999</v>
      </c>
      <c r="S201" s="33">
        <v>1006.5215425299999</v>
      </c>
      <c r="T201" s="33">
        <v>933.15399313</v>
      </c>
      <c r="U201" s="33">
        <v>916.90200732999995</v>
      </c>
      <c r="V201" s="33">
        <v>921.60739926999997</v>
      </c>
      <c r="W201" s="33">
        <v>930.9306934</v>
      </c>
      <c r="X201" s="33">
        <v>960.01906169999995</v>
      </c>
      <c r="Y201" s="33">
        <v>1033.1389858399998</v>
      </c>
    </row>
    <row r="202" spans="1:25" x14ac:dyDescent="0.2">
      <c r="A202" s="32">
        <v>17</v>
      </c>
      <c r="B202" s="33">
        <v>1117.3685802800001</v>
      </c>
      <c r="C202" s="33">
        <v>1172.1463085</v>
      </c>
      <c r="D202" s="33">
        <v>1198.7256068200002</v>
      </c>
      <c r="E202" s="33">
        <v>1207.1555970900001</v>
      </c>
      <c r="F202" s="33">
        <v>1212.4854697400001</v>
      </c>
      <c r="G202" s="33">
        <v>1225.7543844300001</v>
      </c>
      <c r="H202" s="33">
        <v>1192.7853736000002</v>
      </c>
      <c r="I202" s="33">
        <v>1107.7138100300001</v>
      </c>
      <c r="J202" s="33">
        <v>1085.06150101</v>
      </c>
      <c r="K202" s="33">
        <v>1095.6248666200001</v>
      </c>
      <c r="L202" s="33">
        <v>1092.1048976400002</v>
      </c>
      <c r="M202" s="33">
        <v>1063.0483666600001</v>
      </c>
      <c r="N202" s="33">
        <v>1064.1057691600001</v>
      </c>
      <c r="O202" s="33">
        <v>1034.0346713399999</v>
      </c>
      <c r="P202" s="33">
        <v>1042.47551959</v>
      </c>
      <c r="Q202" s="33">
        <v>1010.26830388</v>
      </c>
      <c r="R202" s="33">
        <v>1036.5784526100001</v>
      </c>
      <c r="S202" s="33">
        <v>1000.0529286699999</v>
      </c>
      <c r="T202" s="33">
        <v>1033.83220968</v>
      </c>
      <c r="U202" s="33">
        <v>1034.00321936</v>
      </c>
      <c r="V202" s="33">
        <v>1042.2439379299999</v>
      </c>
      <c r="W202" s="33">
        <v>1037.6376422200001</v>
      </c>
      <c r="X202" s="33">
        <v>1035.93904817</v>
      </c>
      <c r="Y202" s="33">
        <v>1082.5873215600002</v>
      </c>
    </row>
    <row r="203" spans="1:25" x14ac:dyDescent="0.2">
      <c r="A203" s="32">
        <v>18</v>
      </c>
      <c r="B203" s="33">
        <v>1069.5915803300002</v>
      </c>
      <c r="C203" s="33">
        <v>1106.1524844600001</v>
      </c>
      <c r="D203" s="33">
        <v>1106.6797741500002</v>
      </c>
      <c r="E203" s="33">
        <v>1148.8594182600002</v>
      </c>
      <c r="F203" s="33">
        <v>1141.8118406200001</v>
      </c>
      <c r="G203" s="33">
        <v>1141.9052192200002</v>
      </c>
      <c r="H203" s="33">
        <v>1155.0764404900001</v>
      </c>
      <c r="I203" s="33">
        <v>1125.6141462400001</v>
      </c>
      <c r="J203" s="33">
        <v>1078.8765141200001</v>
      </c>
      <c r="K203" s="33">
        <v>1036.0300693300001</v>
      </c>
      <c r="L203" s="33">
        <v>1028.11172096</v>
      </c>
      <c r="M203" s="33">
        <v>1022.1939072</v>
      </c>
      <c r="N203" s="33">
        <v>1017.21963606</v>
      </c>
      <c r="O203" s="33">
        <v>1016.6700802199999</v>
      </c>
      <c r="P203" s="33">
        <v>1030.0165445299999</v>
      </c>
      <c r="Q203" s="33">
        <v>1041.6280588</v>
      </c>
      <c r="R203" s="33">
        <v>1037.8733709799999</v>
      </c>
      <c r="S203" s="33">
        <v>1025.2974581799999</v>
      </c>
      <c r="T203" s="33">
        <v>1047.2168812699999</v>
      </c>
      <c r="U203" s="33">
        <v>1032.80570913</v>
      </c>
      <c r="V203" s="33">
        <v>1048.26645136</v>
      </c>
      <c r="W203" s="33">
        <v>1067.5530430700001</v>
      </c>
      <c r="X203" s="33">
        <v>1047.2734008</v>
      </c>
      <c r="Y203" s="33">
        <v>1083.2191003600001</v>
      </c>
    </row>
    <row r="204" spans="1:25" x14ac:dyDescent="0.2">
      <c r="A204" s="32">
        <v>19</v>
      </c>
      <c r="B204" s="33">
        <v>1111.1568190400001</v>
      </c>
      <c r="C204" s="33">
        <v>1137.3634991000001</v>
      </c>
      <c r="D204" s="33">
        <v>1161.7677309400001</v>
      </c>
      <c r="E204" s="33">
        <v>1170.5192008700001</v>
      </c>
      <c r="F204" s="33">
        <v>1183.5796035400001</v>
      </c>
      <c r="G204" s="33">
        <v>1178.8971431800001</v>
      </c>
      <c r="H204" s="33">
        <v>1133.4428677600001</v>
      </c>
      <c r="I204" s="33">
        <v>1093.4416207400002</v>
      </c>
      <c r="J204" s="33">
        <v>1001.7943789999999</v>
      </c>
      <c r="K204" s="33">
        <v>996.37499501000002</v>
      </c>
      <c r="L204" s="33">
        <v>961.84062219999998</v>
      </c>
      <c r="M204" s="33">
        <v>988.29796750999992</v>
      </c>
      <c r="N204" s="33">
        <v>1002.61317707</v>
      </c>
      <c r="O204" s="33">
        <v>996.90644754999994</v>
      </c>
      <c r="P204" s="33">
        <v>1006.29700478</v>
      </c>
      <c r="Q204" s="33">
        <v>1018.0132358899999</v>
      </c>
      <c r="R204" s="33">
        <v>1027.8615809200001</v>
      </c>
      <c r="S204" s="33">
        <v>1065.8838269</v>
      </c>
      <c r="T204" s="33">
        <v>1052.8222603700001</v>
      </c>
      <c r="U204" s="33">
        <v>1029.97794419</v>
      </c>
      <c r="V204" s="33">
        <v>1034.63781225</v>
      </c>
      <c r="W204" s="33">
        <v>1031.38378147</v>
      </c>
      <c r="X204" s="33">
        <v>1038.0180634899998</v>
      </c>
      <c r="Y204" s="33">
        <v>1089.9128601300001</v>
      </c>
    </row>
    <row r="205" spans="1:25" x14ac:dyDescent="0.2">
      <c r="A205" s="32">
        <v>20</v>
      </c>
      <c r="B205" s="33">
        <v>1170.5070422700001</v>
      </c>
      <c r="C205" s="33">
        <v>1199.4524982400001</v>
      </c>
      <c r="D205" s="33">
        <v>1218.9002714400001</v>
      </c>
      <c r="E205" s="33">
        <v>1210.2925198</v>
      </c>
      <c r="F205" s="33">
        <v>1213.18623789</v>
      </c>
      <c r="G205" s="33">
        <v>1187.7561464200001</v>
      </c>
      <c r="H205" s="33">
        <v>1159.8961681700002</v>
      </c>
      <c r="I205" s="33">
        <v>1048.91540358</v>
      </c>
      <c r="J205" s="33">
        <v>1042.4828751599998</v>
      </c>
      <c r="K205" s="33">
        <v>1022.51919888</v>
      </c>
      <c r="L205" s="33">
        <v>1016.0581089599999</v>
      </c>
      <c r="M205" s="33">
        <v>1016.99889701</v>
      </c>
      <c r="N205" s="33">
        <v>1037.19052799</v>
      </c>
      <c r="O205" s="33">
        <v>1040.0606835899998</v>
      </c>
      <c r="P205" s="33">
        <v>1048.2294395399999</v>
      </c>
      <c r="Q205" s="33">
        <v>1052.44346025</v>
      </c>
      <c r="R205" s="33">
        <v>1045.6065532600001</v>
      </c>
      <c r="S205" s="33">
        <v>1032.48622903</v>
      </c>
      <c r="T205" s="33">
        <v>988.28903146999994</v>
      </c>
      <c r="U205" s="33">
        <v>978.90938319999998</v>
      </c>
      <c r="V205" s="33">
        <v>979.27840070000002</v>
      </c>
      <c r="W205" s="33">
        <v>1001.8168377999999</v>
      </c>
      <c r="X205" s="33">
        <v>974.34733227999993</v>
      </c>
      <c r="Y205" s="33">
        <v>1032.9747915399998</v>
      </c>
    </row>
    <row r="206" spans="1:25" x14ac:dyDescent="0.2">
      <c r="A206" s="32">
        <v>21</v>
      </c>
      <c r="B206" s="33">
        <v>1080.6207505700002</v>
      </c>
      <c r="C206" s="33">
        <v>1142.9161660300001</v>
      </c>
      <c r="D206" s="33">
        <v>1181.9565496500002</v>
      </c>
      <c r="E206" s="33">
        <v>1194.4167912400001</v>
      </c>
      <c r="F206" s="33">
        <v>1199.8463276300001</v>
      </c>
      <c r="G206" s="33">
        <v>1197.1024185200001</v>
      </c>
      <c r="H206" s="33">
        <v>1116.04460397</v>
      </c>
      <c r="I206" s="33">
        <v>1032.8529700700001</v>
      </c>
      <c r="J206" s="33">
        <v>1048.6668342200001</v>
      </c>
      <c r="K206" s="33">
        <v>1041.5178168</v>
      </c>
      <c r="L206" s="33">
        <v>1030.0771304300001</v>
      </c>
      <c r="M206" s="33">
        <v>1024.87723521</v>
      </c>
      <c r="N206" s="33">
        <v>1034.54608837</v>
      </c>
      <c r="O206" s="33">
        <v>1030.26125252</v>
      </c>
      <c r="P206" s="33">
        <v>1032.8634407300001</v>
      </c>
      <c r="Q206" s="33">
        <v>1033.7430790200001</v>
      </c>
      <c r="R206" s="33">
        <v>1034.21839619</v>
      </c>
      <c r="S206" s="33">
        <v>1038.6059534799999</v>
      </c>
      <c r="T206" s="33">
        <v>1010.9226422199999</v>
      </c>
      <c r="U206" s="33">
        <v>1031.22090798</v>
      </c>
      <c r="V206" s="33">
        <v>1032.15293079</v>
      </c>
      <c r="W206" s="33">
        <v>985.69917760999999</v>
      </c>
      <c r="X206" s="33">
        <v>1011.7707268199999</v>
      </c>
      <c r="Y206" s="33">
        <v>1040.8070604099998</v>
      </c>
    </row>
    <row r="207" spans="1:25" x14ac:dyDescent="0.2">
      <c r="A207" s="32">
        <v>22</v>
      </c>
      <c r="B207" s="33">
        <v>1148.5413491500001</v>
      </c>
      <c r="C207" s="33">
        <v>1045.3578231699998</v>
      </c>
      <c r="D207" s="33">
        <v>1074.0503051300002</v>
      </c>
      <c r="E207" s="33">
        <v>1088.9283707300001</v>
      </c>
      <c r="F207" s="33">
        <v>1099.5418301500001</v>
      </c>
      <c r="G207" s="33">
        <v>1098.5781517</v>
      </c>
      <c r="H207" s="33">
        <v>1063.48097398</v>
      </c>
      <c r="I207" s="33">
        <v>1055.5158066199999</v>
      </c>
      <c r="J207" s="33">
        <v>1142.4870923100002</v>
      </c>
      <c r="K207" s="33">
        <v>1180.4592971000002</v>
      </c>
      <c r="L207" s="33">
        <v>1149.1566562600001</v>
      </c>
      <c r="M207" s="33">
        <v>1035.20573724</v>
      </c>
      <c r="N207" s="33">
        <v>914.40980986</v>
      </c>
      <c r="O207" s="33">
        <v>915.30784573999995</v>
      </c>
      <c r="P207" s="33">
        <v>922.90871622999998</v>
      </c>
      <c r="Q207" s="33">
        <v>921.07178624999995</v>
      </c>
      <c r="R207" s="33">
        <v>1031.9043354800001</v>
      </c>
      <c r="S207" s="33">
        <v>1142.44145959</v>
      </c>
      <c r="T207" s="33">
        <v>1167.7434915900001</v>
      </c>
      <c r="U207" s="33">
        <v>1148.0706096800002</v>
      </c>
      <c r="V207" s="33">
        <v>1155.0281934500001</v>
      </c>
      <c r="W207" s="33">
        <v>1109.9430147700002</v>
      </c>
      <c r="X207" s="33">
        <v>1117.8640064800002</v>
      </c>
      <c r="Y207" s="33">
        <v>1090.89496927</v>
      </c>
    </row>
    <row r="208" spans="1:25" x14ac:dyDescent="0.2">
      <c r="A208" s="32">
        <v>23</v>
      </c>
      <c r="B208" s="33">
        <v>1088.7987516700002</v>
      </c>
      <c r="C208" s="33">
        <v>1150.1912866600001</v>
      </c>
      <c r="D208" s="33">
        <v>1167.06549582</v>
      </c>
      <c r="E208" s="33">
        <v>1180.1127742900001</v>
      </c>
      <c r="F208" s="33">
        <v>1182.3376866800002</v>
      </c>
      <c r="G208" s="33">
        <v>1168.81642012</v>
      </c>
      <c r="H208" s="33">
        <v>1130.1763832000001</v>
      </c>
      <c r="I208" s="33">
        <v>1056.9553952900001</v>
      </c>
      <c r="J208" s="33">
        <v>1028.0941519099999</v>
      </c>
      <c r="K208" s="33">
        <v>1042.1709984899999</v>
      </c>
      <c r="L208" s="33">
        <v>967.52237965999996</v>
      </c>
      <c r="M208" s="33">
        <v>979.14696785000001</v>
      </c>
      <c r="N208" s="33">
        <v>961.40664635999997</v>
      </c>
      <c r="O208" s="33">
        <v>962.36136775</v>
      </c>
      <c r="P208" s="33">
        <v>955.61847227999999</v>
      </c>
      <c r="Q208" s="33">
        <v>955.55027039999993</v>
      </c>
      <c r="R208" s="33">
        <v>968.28209044999994</v>
      </c>
      <c r="S208" s="33">
        <v>973.15241139</v>
      </c>
      <c r="T208" s="33">
        <v>1019.36662328</v>
      </c>
      <c r="U208" s="33">
        <v>1026.7289258000001</v>
      </c>
      <c r="V208" s="33">
        <v>1011.03098828</v>
      </c>
      <c r="W208" s="33">
        <v>1037.0668792699998</v>
      </c>
      <c r="X208" s="33">
        <v>1019.90045401</v>
      </c>
      <c r="Y208" s="33">
        <v>1049.7375265599999</v>
      </c>
    </row>
    <row r="209" spans="1:25" x14ac:dyDescent="0.2">
      <c r="A209" s="32">
        <v>24</v>
      </c>
      <c r="B209" s="33">
        <v>1076.8618708900001</v>
      </c>
      <c r="C209" s="33">
        <v>1040.16957542</v>
      </c>
      <c r="D209" s="33">
        <v>1082.1824018500001</v>
      </c>
      <c r="E209" s="33">
        <v>1179.07612083</v>
      </c>
      <c r="F209" s="33">
        <v>1186.72059747</v>
      </c>
      <c r="G209" s="33">
        <v>1134.4498588000001</v>
      </c>
      <c r="H209" s="33">
        <v>1084.1646826900001</v>
      </c>
      <c r="I209" s="33">
        <v>1083.6998649100001</v>
      </c>
      <c r="J209" s="33">
        <v>1209.9120187600001</v>
      </c>
      <c r="K209" s="33">
        <v>1251.7763608800001</v>
      </c>
      <c r="L209" s="33">
        <v>1137.4782114400002</v>
      </c>
      <c r="M209" s="33">
        <v>1025.6728578699999</v>
      </c>
      <c r="N209" s="33">
        <v>964.91914606</v>
      </c>
      <c r="O209" s="33">
        <v>966.71976547999998</v>
      </c>
      <c r="P209" s="33">
        <v>953.91067673999999</v>
      </c>
      <c r="Q209" s="33">
        <v>952.88029409000001</v>
      </c>
      <c r="R209" s="33">
        <v>993.28113369999994</v>
      </c>
      <c r="S209" s="33">
        <v>1095.79032181</v>
      </c>
      <c r="T209" s="33">
        <v>1077.9061800900001</v>
      </c>
      <c r="U209" s="33">
        <v>1178.97834521</v>
      </c>
      <c r="V209" s="33">
        <v>1048.99362879</v>
      </c>
      <c r="W209" s="33">
        <v>1044.9139498899999</v>
      </c>
      <c r="X209" s="33">
        <v>987.76354528000002</v>
      </c>
      <c r="Y209" s="33">
        <v>929.64245306999999</v>
      </c>
    </row>
    <row r="210" spans="1:25" x14ac:dyDescent="0.2">
      <c r="A210" s="32">
        <v>25</v>
      </c>
      <c r="B210" s="33">
        <v>1055.37871748</v>
      </c>
      <c r="C210" s="33">
        <v>1069.8353503200001</v>
      </c>
      <c r="D210" s="33">
        <v>1076.1876103300001</v>
      </c>
      <c r="E210" s="33">
        <v>1088.3744445500001</v>
      </c>
      <c r="F210" s="33">
        <v>1079.5578410500002</v>
      </c>
      <c r="G210" s="33">
        <v>1078.9687710600001</v>
      </c>
      <c r="H210" s="33">
        <v>1029.9854730500001</v>
      </c>
      <c r="I210" s="33">
        <v>994.91009441999995</v>
      </c>
      <c r="J210" s="33">
        <v>906.83818612999994</v>
      </c>
      <c r="K210" s="33">
        <v>923.21771965999994</v>
      </c>
      <c r="L210" s="33">
        <v>915.82004205999999</v>
      </c>
      <c r="M210" s="33">
        <v>906.32116344999997</v>
      </c>
      <c r="N210" s="33">
        <v>923.36500541999999</v>
      </c>
      <c r="O210" s="33">
        <v>936.73539841000002</v>
      </c>
      <c r="P210" s="33">
        <v>940.62240216999999</v>
      </c>
      <c r="Q210" s="33">
        <v>951.17442237</v>
      </c>
      <c r="R210" s="33">
        <v>952.81228423999994</v>
      </c>
      <c r="S210" s="33">
        <v>917.63770397999997</v>
      </c>
      <c r="T210" s="33">
        <v>931.39295183000002</v>
      </c>
      <c r="U210" s="33">
        <v>910.51908844999991</v>
      </c>
      <c r="V210" s="33">
        <v>890.10546681999995</v>
      </c>
      <c r="W210" s="33">
        <v>910.07394048999993</v>
      </c>
      <c r="X210" s="33">
        <v>961.29235009000001</v>
      </c>
      <c r="Y210" s="33">
        <v>963.45550591999995</v>
      </c>
    </row>
    <row r="211" spans="1:25" x14ac:dyDescent="0.2">
      <c r="A211" s="32">
        <v>26</v>
      </c>
      <c r="B211" s="33">
        <v>1057.0879923100001</v>
      </c>
      <c r="C211" s="33">
        <v>1135.0932628700002</v>
      </c>
      <c r="D211" s="33">
        <v>1166.10787794</v>
      </c>
      <c r="E211" s="33">
        <v>1183.4564332700002</v>
      </c>
      <c r="F211" s="33">
        <v>1182.41023995</v>
      </c>
      <c r="G211" s="33">
        <v>1177.4876657100001</v>
      </c>
      <c r="H211" s="33">
        <v>1130.63721065</v>
      </c>
      <c r="I211" s="33">
        <v>1080.7380790600002</v>
      </c>
      <c r="J211" s="33">
        <v>983.48794574999999</v>
      </c>
      <c r="K211" s="33">
        <v>921.83232492000002</v>
      </c>
      <c r="L211" s="33">
        <v>935.10840852000001</v>
      </c>
      <c r="M211" s="33">
        <v>936.16430676999994</v>
      </c>
      <c r="N211" s="33">
        <v>935.73651330999996</v>
      </c>
      <c r="O211" s="33">
        <v>947.19566901999997</v>
      </c>
      <c r="P211" s="33">
        <v>961.89189443999999</v>
      </c>
      <c r="Q211" s="33">
        <v>961.87378881999996</v>
      </c>
      <c r="R211" s="33">
        <v>953.44628237999996</v>
      </c>
      <c r="S211" s="33">
        <v>960.56686018999994</v>
      </c>
      <c r="T211" s="33">
        <v>939.86271226999997</v>
      </c>
      <c r="U211" s="33">
        <v>964.20345892</v>
      </c>
      <c r="V211" s="33">
        <v>943.34297645999993</v>
      </c>
      <c r="W211" s="33">
        <v>950.49882184000001</v>
      </c>
      <c r="X211" s="33">
        <v>996.28395297999998</v>
      </c>
      <c r="Y211" s="33">
        <v>1008.12686492</v>
      </c>
    </row>
    <row r="212" spans="1:25" x14ac:dyDescent="0.2">
      <c r="A212" s="32">
        <v>27</v>
      </c>
      <c r="B212" s="33">
        <v>1130.81032286</v>
      </c>
      <c r="C212" s="33">
        <v>1165.94835685</v>
      </c>
      <c r="D212" s="33">
        <v>1093.7049693500001</v>
      </c>
      <c r="E212" s="33">
        <v>1111.5176758700002</v>
      </c>
      <c r="F212" s="33">
        <v>1109.5098082300001</v>
      </c>
      <c r="G212" s="33">
        <v>1061.9334727100002</v>
      </c>
      <c r="H212" s="33">
        <v>1088.4942406500002</v>
      </c>
      <c r="I212" s="33">
        <v>1145.15062005</v>
      </c>
      <c r="J212" s="33">
        <v>1061.2800276400001</v>
      </c>
      <c r="K212" s="33">
        <v>1044.83160342</v>
      </c>
      <c r="L212" s="33">
        <v>1024.63405846</v>
      </c>
      <c r="M212" s="33">
        <v>1010.1945343</v>
      </c>
      <c r="N212" s="33">
        <v>888.95394764999992</v>
      </c>
      <c r="O212" s="33">
        <v>890.01022046999992</v>
      </c>
      <c r="P212" s="33">
        <v>893.55599144999996</v>
      </c>
      <c r="Q212" s="33">
        <v>895.49909328000001</v>
      </c>
      <c r="R212" s="33">
        <v>998.37316252999995</v>
      </c>
      <c r="S212" s="33">
        <v>983.58226459999992</v>
      </c>
      <c r="T212" s="33">
        <v>1006.2121130099999</v>
      </c>
      <c r="U212" s="33">
        <v>1011.47030063</v>
      </c>
      <c r="V212" s="33">
        <v>1017.3988905699999</v>
      </c>
      <c r="W212" s="33">
        <v>1034.10577324</v>
      </c>
      <c r="X212" s="33">
        <v>1109.7659318800002</v>
      </c>
      <c r="Y212" s="33">
        <v>1100.4199203800001</v>
      </c>
    </row>
    <row r="213" spans="1:25" x14ac:dyDescent="0.2">
      <c r="A213" s="32">
        <v>28</v>
      </c>
      <c r="B213" s="33">
        <v>1099.0919152200001</v>
      </c>
      <c r="C213" s="33">
        <v>1161.0941738900001</v>
      </c>
      <c r="D213" s="33">
        <v>1099.9780563800002</v>
      </c>
      <c r="E213" s="33">
        <v>1115.5607318700002</v>
      </c>
      <c r="F213" s="33">
        <v>1112.4253392000001</v>
      </c>
      <c r="G213" s="33">
        <v>1072.3644717900002</v>
      </c>
      <c r="H213" s="33">
        <v>1092.5701376300001</v>
      </c>
      <c r="I213" s="33">
        <v>1118.8977416500002</v>
      </c>
      <c r="J213" s="33">
        <v>1068.3876667500001</v>
      </c>
      <c r="K213" s="33">
        <v>1074.5732989100002</v>
      </c>
      <c r="L213" s="33">
        <v>1038.4940532199998</v>
      </c>
      <c r="M213" s="33">
        <v>1014.2721652299999</v>
      </c>
      <c r="N213" s="33">
        <v>894.74339730999998</v>
      </c>
      <c r="O213" s="33">
        <v>909.94756384999994</v>
      </c>
      <c r="P213" s="33">
        <v>911.83570329999998</v>
      </c>
      <c r="Q213" s="33">
        <v>898.20377372999997</v>
      </c>
      <c r="R213" s="33">
        <v>1007.15259923</v>
      </c>
      <c r="S213" s="33">
        <v>979.58466742999997</v>
      </c>
      <c r="T213" s="33">
        <v>991.82789910999998</v>
      </c>
      <c r="U213" s="33">
        <v>991.45183221999991</v>
      </c>
      <c r="V213" s="33">
        <v>1010.09870874</v>
      </c>
      <c r="W213" s="33">
        <v>1036.6687740299999</v>
      </c>
      <c r="X213" s="33">
        <v>1044.6149317899999</v>
      </c>
      <c r="Y213" s="33">
        <v>1142.9110971700002</v>
      </c>
    </row>
    <row r="214" spans="1:25" x14ac:dyDescent="0.2">
      <c r="A214" s="32">
        <v>29</v>
      </c>
      <c r="B214" s="33">
        <v>945.99208590000001</v>
      </c>
      <c r="C214" s="33">
        <v>1037.5905014800001</v>
      </c>
      <c r="D214" s="33">
        <v>1094.9573307000001</v>
      </c>
      <c r="E214" s="33">
        <v>1119.0030488700002</v>
      </c>
      <c r="F214" s="33">
        <v>1146.99730333</v>
      </c>
      <c r="G214" s="33">
        <v>1156.85878359</v>
      </c>
      <c r="H214" s="33">
        <v>1123.8881919</v>
      </c>
      <c r="I214" s="33">
        <v>1087.6008413800002</v>
      </c>
      <c r="J214" s="33">
        <v>1085.5832044200001</v>
      </c>
      <c r="K214" s="33">
        <v>1040.6381898899999</v>
      </c>
      <c r="L214" s="33">
        <v>1013.3186727799999</v>
      </c>
      <c r="M214" s="33">
        <v>1011.7155892899999</v>
      </c>
      <c r="N214" s="33">
        <v>1031.8971699799999</v>
      </c>
      <c r="O214" s="33">
        <v>1033.69806116</v>
      </c>
      <c r="P214" s="33">
        <v>1008.75244355</v>
      </c>
      <c r="Q214" s="33">
        <v>1020.3102436299999</v>
      </c>
      <c r="R214" s="33">
        <v>1021.1094412899999</v>
      </c>
      <c r="S214" s="33">
        <v>1025.7484497400001</v>
      </c>
      <c r="T214" s="33">
        <v>1022.6915124</v>
      </c>
      <c r="U214" s="33">
        <v>1033.93094445</v>
      </c>
      <c r="V214" s="33">
        <v>1033.3735807200001</v>
      </c>
      <c r="W214" s="33">
        <v>1024.1232721399999</v>
      </c>
      <c r="X214" s="33">
        <v>1049.7980176000001</v>
      </c>
      <c r="Y214" s="33">
        <v>1030.7364182900001</v>
      </c>
    </row>
    <row r="215" spans="1:25" x14ac:dyDescent="0.2">
      <c r="A215" s="32">
        <v>30</v>
      </c>
      <c r="B215" s="33">
        <v>1103.4190781000002</v>
      </c>
      <c r="C215" s="33">
        <v>1167.8096975800001</v>
      </c>
      <c r="D215" s="33">
        <v>1202.4237030400002</v>
      </c>
      <c r="E215" s="33">
        <v>1225.74630901</v>
      </c>
      <c r="F215" s="33">
        <v>1229.6719865300001</v>
      </c>
      <c r="G215" s="33">
        <v>1212.8091414300002</v>
      </c>
      <c r="H215" s="33">
        <v>1138.1715485600002</v>
      </c>
      <c r="I215" s="33">
        <v>1073.8755988200001</v>
      </c>
      <c r="J215" s="33">
        <v>1090.6604375900001</v>
      </c>
      <c r="K215" s="33">
        <v>1042.3697879900001</v>
      </c>
      <c r="L215" s="33">
        <v>1004.86933915</v>
      </c>
      <c r="M215" s="33">
        <v>1029.7390176199999</v>
      </c>
      <c r="N215" s="33">
        <v>1041.3245727200001</v>
      </c>
      <c r="O215" s="33">
        <v>1012.03870322</v>
      </c>
      <c r="P215" s="33">
        <v>1014.2215262799999</v>
      </c>
      <c r="Q215" s="33">
        <v>1022.1543616599999</v>
      </c>
      <c r="R215" s="33">
        <v>1018.95763144</v>
      </c>
      <c r="S215" s="33">
        <v>1031.7830915700001</v>
      </c>
      <c r="T215" s="33">
        <v>1052.55808445</v>
      </c>
      <c r="U215" s="33">
        <v>1062.5888089300001</v>
      </c>
      <c r="V215" s="33">
        <v>1065.8944248</v>
      </c>
      <c r="W215" s="33">
        <v>1049.78812849</v>
      </c>
      <c r="X215" s="33">
        <v>1080.8689532800001</v>
      </c>
      <c r="Y215" s="33">
        <v>1052.2262500500001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435597.27958552988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1121579.57</v>
      </c>
      <c r="I226" s="36">
        <f>'Тарифы на передачу'!G6</f>
        <v>908172.81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2554.2415221699998</v>
      </c>
      <c r="C11" s="33">
        <v>2590.4909325599997</v>
      </c>
      <c r="D11" s="33">
        <v>2619.2748569800001</v>
      </c>
      <c r="E11" s="33">
        <v>2693.32324118</v>
      </c>
      <c r="F11" s="33">
        <v>2686.72584697</v>
      </c>
      <c r="G11" s="33">
        <v>2671.4914481199999</v>
      </c>
      <c r="H11" s="33">
        <v>2601.9262591800002</v>
      </c>
      <c r="I11" s="33">
        <v>2622.7183399700002</v>
      </c>
      <c r="J11" s="33">
        <v>2579.7427469899999</v>
      </c>
      <c r="K11" s="33">
        <v>2593.3080136100002</v>
      </c>
      <c r="L11" s="33">
        <v>2603.5978313800001</v>
      </c>
      <c r="M11" s="33">
        <v>2594.0601517199998</v>
      </c>
      <c r="N11" s="33">
        <v>2613.5608338699999</v>
      </c>
      <c r="O11" s="33">
        <v>2652.1970310800002</v>
      </c>
      <c r="P11" s="33">
        <v>2639.3422854799996</v>
      </c>
      <c r="Q11" s="33">
        <v>2617.7340875499999</v>
      </c>
      <c r="R11" s="33">
        <v>2620.3694519799997</v>
      </c>
      <c r="S11" s="33">
        <v>2630.5568957599999</v>
      </c>
      <c r="T11" s="33">
        <v>2605.89762604</v>
      </c>
      <c r="U11" s="33">
        <v>2566.7060985100002</v>
      </c>
      <c r="V11" s="33">
        <v>2533.2272229599998</v>
      </c>
      <c r="W11" s="33">
        <v>2532.0269904399997</v>
      </c>
      <c r="X11" s="33">
        <v>2602.8126266699996</v>
      </c>
      <c r="Y11" s="33">
        <v>2634.6044200900001</v>
      </c>
    </row>
    <row r="12" spans="1:25" x14ac:dyDescent="0.2">
      <c r="A12" s="32">
        <v>2</v>
      </c>
      <c r="B12" s="33">
        <v>2629.4219344799999</v>
      </c>
      <c r="C12" s="33">
        <v>2689.4401286099996</v>
      </c>
      <c r="D12" s="33">
        <v>2733.2565314500002</v>
      </c>
      <c r="E12" s="33">
        <v>2751.38743105</v>
      </c>
      <c r="F12" s="33">
        <v>2759.2382936399999</v>
      </c>
      <c r="G12" s="33">
        <v>2740.2892741599999</v>
      </c>
      <c r="H12" s="33">
        <v>2667.3686879900001</v>
      </c>
      <c r="I12" s="33">
        <v>2618.8325310699997</v>
      </c>
      <c r="J12" s="33">
        <v>2563.81218601</v>
      </c>
      <c r="K12" s="33">
        <v>2542.7275442699997</v>
      </c>
      <c r="L12" s="33">
        <v>2547.14530255</v>
      </c>
      <c r="M12" s="33">
        <v>2519.30925097</v>
      </c>
      <c r="N12" s="33">
        <v>2532.6933367799998</v>
      </c>
      <c r="O12" s="33">
        <v>2566.7040702199997</v>
      </c>
      <c r="P12" s="33">
        <v>2550.0441731599999</v>
      </c>
      <c r="Q12" s="33">
        <v>2563.3460077200002</v>
      </c>
      <c r="R12" s="33">
        <v>2568.0584104300001</v>
      </c>
      <c r="S12" s="33">
        <v>2580.9989071099999</v>
      </c>
      <c r="T12" s="33">
        <v>2546.2834999399997</v>
      </c>
      <c r="U12" s="33">
        <v>2550.37792627</v>
      </c>
      <c r="V12" s="33">
        <v>2539.1478573600002</v>
      </c>
      <c r="W12" s="33">
        <v>2532.6671441200001</v>
      </c>
      <c r="X12" s="33">
        <v>2563.0662237199999</v>
      </c>
      <c r="Y12" s="33">
        <v>2598.1598087899997</v>
      </c>
    </row>
    <row r="13" spans="1:25" x14ac:dyDescent="0.2">
      <c r="A13" s="32">
        <v>3</v>
      </c>
      <c r="B13" s="33">
        <v>2380.5275590299998</v>
      </c>
      <c r="C13" s="33">
        <v>2441.3276744</v>
      </c>
      <c r="D13" s="33">
        <v>2477.4845183299999</v>
      </c>
      <c r="E13" s="33">
        <v>2499.36404223</v>
      </c>
      <c r="F13" s="33">
        <v>2507.9002640799999</v>
      </c>
      <c r="G13" s="33">
        <v>2485.5801631999998</v>
      </c>
      <c r="H13" s="33">
        <v>2412.75946866</v>
      </c>
      <c r="I13" s="33">
        <v>2352.1880012199999</v>
      </c>
      <c r="J13" s="33">
        <v>2362.20751918</v>
      </c>
      <c r="K13" s="33">
        <v>2347.55145838</v>
      </c>
      <c r="L13" s="33">
        <v>2496.26492246</v>
      </c>
      <c r="M13" s="33">
        <v>2387.6704690000001</v>
      </c>
      <c r="N13" s="33">
        <v>2347.0005636199999</v>
      </c>
      <c r="O13" s="33">
        <v>2339.9706943199999</v>
      </c>
      <c r="P13" s="33">
        <v>2338.2618611899998</v>
      </c>
      <c r="Q13" s="33">
        <v>2338.1258433500002</v>
      </c>
      <c r="R13" s="33">
        <v>2532.7368513699998</v>
      </c>
      <c r="S13" s="33">
        <v>2400.2494032499999</v>
      </c>
      <c r="T13" s="33">
        <v>2329.01882578</v>
      </c>
      <c r="U13" s="33">
        <v>2327.97466239</v>
      </c>
      <c r="V13" s="33">
        <v>2331.3702028799999</v>
      </c>
      <c r="W13" s="33">
        <v>2330.4336420199998</v>
      </c>
      <c r="X13" s="33">
        <v>2322.2705221199999</v>
      </c>
      <c r="Y13" s="33">
        <v>2317.5704473999999</v>
      </c>
    </row>
    <row r="14" spans="1:25" x14ac:dyDescent="0.2">
      <c r="A14" s="32">
        <v>4</v>
      </c>
      <c r="B14" s="33">
        <v>2442.0835081700002</v>
      </c>
      <c r="C14" s="33">
        <v>2478.8012310300001</v>
      </c>
      <c r="D14" s="33">
        <v>2444.2912689199998</v>
      </c>
      <c r="E14" s="33">
        <v>2449.13495147</v>
      </c>
      <c r="F14" s="33">
        <v>2444.4925829499998</v>
      </c>
      <c r="G14" s="33">
        <v>2425.2714456399999</v>
      </c>
      <c r="H14" s="33">
        <v>2375.3500236</v>
      </c>
      <c r="I14" s="33">
        <v>2441.3695072099999</v>
      </c>
      <c r="J14" s="33">
        <v>2393.2250991599999</v>
      </c>
      <c r="K14" s="33">
        <v>2531.6458278499999</v>
      </c>
      <c r="L14" s="33">
        <v>2540.4587088900003</v>
      </c>
      <c r="M14" s="33">
        <v>2529.9995319599998</v>
      </c>
      <c r="N14" s="33">
        <v>2509.4429398500001</v>
      </c>
      <c r="O14" s="33">
        <v>2658.67287644</v>
      </c>
      <c r="P14" s="33">
        <v>2646.6582779799996</v>
      </c>
      <c r="Q14" s="33">
        <v>2641.02486047</v>
      </c>
      <c r="R14" s="33">
        <v>2603.85930134</v>
      </c>
      <c r="S14" s="33">
        <v>2610.6406777799998</v>
      </c>
      <c r="T14" s="33">
        <v>2582.3179279999999</v>
      </c>
      <c r="U14" s="33">
        <v>2538.7107966099998</v>
      </c>
      <c r="V14" s="33">
        <v>2435.3032387600001</v>
      </c>
      <c r="W14" s="33">
        <v>2487.8789001499999</v>
      </c>
      <c r="X14" s="33">
        <v>2531.4841473800002</v>
      </c>
      <c r="Y14" s="33">
        <v>2577.4723373800002</v>
      </c>
    </row>
    <row r="15" spans="1:25" x14ac:dyDescent="0.2">
      <c r="A15" s="32">
        <v>5</v>
      </c>
      <c r="B15" s="33">
        <v>2457.4336429499999</v>
      </c>
      <c r="C15" s="33">
        <v>2432.9511630699999</v>
      </c>
      <c r="D15" s="33">
        <v>2437.16471366</v>
      </c>
      <c r="E15" s="33">
        <v>2443.9003924399999</v>
      </c>
      <c r="F15" s="33">
        <v>2433.9501245299998</v>
      </c>
      <c r="G15" s="33">
        <v>2415.6331022999998</v>
      </c>
      <c r="H15" s="33">
        <v>2401.3175195399999</v>
      </c>
      <c r="I15" s="33">
        <v>2341.8183420299997</v>
      </c>
      <c r="J15" s="33">
        <v>2342.3567078599999</v>
      </c>
      <c r="K15" s="33">
        <v>2379.2871762099999</v>
      </c>
      <c r="L15" s="33">
        <v>2381.9090276900001</v>
      </c>
      <c r="M15" s="33">
        <v>2385.7139591499999</v>
      </c>
      <c r="N15" s="33">
        <v>2422.11565049</v>
      </c>
      <c r="O15" s="33">
        <v>2433.1968456999998</v>
      </c>
      <c r="P15" s="33">
        <v>2431.4112245699998</v>
      </c>
      <c r="Q15" s="33">
        <v>2428.8963064099999</v>
      </c>
      <c r="R15" s="33">
        <v>2378.7617255</v>
      </c>
      <c r="S15" s="33">
        <v>2391.3652791</v>
      </c>
      <c r="T15" s="33">
        <v>2411.9246643199999</v>
      </c>
      <c r="U15" s="33">
        <v>2386.7107854399997</v>
      </c>
      <c r="V15" s="33">
        <v>2356.8826304899999</v>
      </c>
      <c r="W15" s="33">
        <v>2355.8891376500001</v>
      </c>
      <c r="X15" s="33">
        <v>2388.4235147599998</v>
      </c>
      <c r="Y15" s="33">
        <v>2459.8516739000002</v>
      </c>
    </row>
    <row r="16" spans="1:25" x14ac:dyDescent="0.2">
      <c r="A16" s="32">
        <v>6</v>
      </c>
      <c r="B16" s="33">
        <v>2456.6230781099998</v>
      </c>
      <c r="C16" s="33">
        <v>2558.8250522499998</v>
      </c>
      <c r="D16" s="33">
        <v>2408.1102491400002</v>
      </c>
      <c r="E16" s="33">
        <v>2410.8512627</v>
      </c>
      <c r="F16" s="33">
        <v>2421.5163883099999</v>
      </c>
      <c r="G16" s="33">
        <v>2403.1707434999998</v>
      </c>
      <c r="H16" s="33">
        <v>2367.8542471199999</v>
      </c>
      <c r="I16" s="33">
        <v>2366.58067927</v>
      </c>
      <c r="J16" s="33">
        <v>2362.2360796799999</v>
      </c>
      <c r="K16" s="33">
        <v>2346.8402115499998</v>
      </c>
      <c r="L16" s="33">
        <v>2371.8006417699999</v>
      </c>
      <c r="M16" s="33">
        <v>2400.81649505</v>
      </c>
      <c r="N16" s="33">
        <v>2394.1871502499998</v>
      </c>
      <c r="O16" s="33">
        <v>2398.7147659399998</v>
      </c>
      <c r="P16" s="33">
        <v>2398.51824394</v>
      </c>
      <c r="Q16" s="33">
        <v>2397.10824731</v>
      </c>
      <c r="R16" s="33">
        <v>2369.6740647199999</v>
      </c>
      <c r="S16" s="33">
        <v>2408.3020598799999</v>
      </c>
      <c r="T16" s="33">
        <v>2402.7296965699998</v>
      </c>
      <c r="U16" s="33">
        <v>2362.4174051300001</v>
      </c>
      <c r="V16" s="33">
        <v>2354.6721310399998</v>
      </c>
      <c r="W16" s="33">
        <v>2353.7060453899999</v>
      </c>
      <c r="X16" s="33">
        <v>2359.3483956199998</v>
      </c>
      <c r="Y16" s="33">
        <v>2377.79062608</v>
      </c>
    </row>
    <row r="17" spans="1:25" x14ac:dyDescent="0.2">
      <c r="A17" s="32">
        <v>7</v>
      </c>
      <c r="B17" s="33">
        <v>2348.1633794599998</v>
      </c>
      <c r="C17" s="33">
        <v>2418.8889157199997</v>
      </c>
      <c r="D17" s="33">
        <v>2449.4214182199999</v>
      </c>
      <c r="E17" s="33">
        <v>2462.1635580299999</v>
      </c>
      <c r="F17" s="33">
        <v>2470.7440215900001</v>
      </c>
      <c r="G17" s="33">
        <v>2463.5330072199999</v>
      </c>
      <c r="H17" s="33">
        <v>2402.3172508799998</v>
      </c>
      <c r="I17" s="33">
        <v>2341.2140783199998</v>
      </c>
      <c r="J17" s="33">
        <v>2278.96604161</v>
      </c>
      <c r="K17" s="33">
        <v>2282.7700088799998</v>
      </c>
      <c r="L17" s="33">
        <v>2324.9811010600001</v>
      </c>
      <c r="M17" s="33">
        <v>2331.8132038099998</v>
      </c>
      <c r="N17" s="33">
        <v>2349.5825882300001</v>
      </c>
      <c r="O17" s="33">
        <v>2346.5849642399999</v>
      </c>
      <c r="P17" s="33">
        <v>2339.00536564</v>
      </c>
      <c r="Q17" s="33">
        <v>2341.0185543900002</v>
      </c>
      <c r="R17" s="33">
        <v>2348.27279972</v>
      </c>
      <c r="S17" s="33">
        <v>2344.7646615099998</v>
      </c>
      <c r="T17" s="33">
        <v>2305.0630742999997</v>
      </c>
      <c r="U17" s="33">
        <v>2306.1260880300001</v>
      </c>
      <c r="V17" s="33">
        <v>2298.8279825099999</v>
      </c>
      <c r="W17" s="33">
        <v>2280.15303829</v>
      </c>
      <c r="X17" s="33">
        <v>2281.19809007</v>
      </c>
      <c r="Y17" s="33">
        <v>2318.6920306299999</v>
      </c>
    </row>
    <row r="18" spans="1:25" x14ac:dyDescent="0.2">
      <c r="A18" s="32">
        <v>8</v>
      </c>
      <c r="B18" s="33">
        <v>2410.4469295599997</v>
      </c>
      <c r="C18" s="33">
        <v>2457.4362352599996</v>
      </c>
      <c r="D18" s="33">
        <v>2478.5663131900001</v>
      </c>
      <c r="E18" s="33">
        <v>2484.2582177099998</v>
      </c>
      <c r="F18" s="33">
        <v>2485.5519785500001</v>
      </c>
      <c r="G18" s="33">
        <v>2463.0493280699998</v>
      </c>
      <c r="H18" s="33">
        <v>2391.9804469699998</v>
      </c>
      <c r="I18" s="33">
        <v>2316.5590759199999</v>
      </c>
      <c r="J18" s="33">
        <v>2308.1401980599999</v>
      </c>
      <c r="K18" s="33">
        <v>2332.5550210299998</v>
      </c>
      <c r="L18" s="33">
        <v>2392.8256694899997</v>
      </c>
      <c r="M18" s="33">
        <v>2392.62760088</v>
      </c>
      <c r="N18" s="33">
        <v>2398.8295164400001</v>
      </c>
      <c r="O18" s="33">
        <v>2410.3481511300001</v>
      </c>
      <c r="P18" s="33">
        <v>2403.2413360400001</v>
      </c>
      <c r="Q18" s="33">
        <v>2377.2215454699999</v>
      </c>
      <c r="R18" s="33">
        <v>2379.0024682200001</v>
      </c>
      <c r="S18" s="33">
        <v>2366.4375401399998</v>
      </c>
      <c r="T18" s="33">
        <v>2359.1961478899998</v>
      </c>
      <c r="U18" s="33">
        <v>2355.8641657100002</v>
      </c>
      <c r="V18" s="33">
        <v>2352.05282549</v>
      </c>
      <c r="W18" s="33">
        <v>2320.0367959499999</v>
      </c>
      <c r="X18" s="33">
        <v>2326.4832641600001</v>
      </c>
      <c r="Y18" s="33">
        <v>2353.7202843199998</v>
      </c>
    </row>
    <row r="19" spans="1:25" x14ac:dyDescent="0.2">
      <c r="A19" s="32">
        <v>9</v>
      </c>
      <c r="B19" s="33">
        <v>2410.8317588699997</v>
      </c>
      <c r="C19" s="33">
        <v>2483.4412118099999</v>
      </c>
      <c r="D19" s="33">
        <v>2518.6504117099998</v>
      </c>
      <c r="E19" s="33">
        <v>2525.6017046399998</v>
      </c>
      <c r="F19" s="33">
        <v>2521.6908191099997</v>
      </c>
      <c r="G19" s="33">
        <v>2498.8957549900001</v>
      </c>
      <c r="H19" s="33">
        <v>2437.9752005699997</v>
      </c>
      <c r="I19" s="33">
        <v>2351.5862610600002</v>
      </c>
      <c r="J19" s="33">
        <v>2311.6912589199997</v>
      </c>
      <c r="K19" s="33">
        <v>2315.91865994</v>
      </c>
      <c r="L19" s="33">
        <v>2322.1652109900001</v>
      </c>
      <c r="M19" s="33">
        <v>2308.77956417</v>
      </c>
      <c r="N19" s="33">
        <v>2332.0385840200001</v>
      </c>
      <c r="O19" s="33">
        <v>2334.2235405400002</v>
      </c>
      <c r="P19" s="33">
        <v>2327.7207178399999</v>
      </c>
      <c r="Q19" s="33">
        <v>2303.2737267299999</v>
      </c>
      <c r="R19" s="33">
        <v>2314.6804269099998</v>
      </c>
      <c r="S19" s="33">
        <v>2313.4935553400001</v>
      </c>
      <c r="T19" s="33">
        <v>2316.77539639</v>
      </c>
      <c r="U19" s="33">
        <v>2333.5662616199998</v>
      </c>
      <c r="V19" s="33">
        <v>2342.8095960599999</v>
      </c>
      <c r="W19" s="33">
        <v>2341.6622283699999</v>
      </c>
      <c r="X19" s="33">
        <v>2333.73359424</v>
      </c>
      <c r="Y19" s="33">
        <v>2328.2520538899998</v>
      </c>
    </row>
    <row r="20" spans="1:25" x14ac:dyDescent="0.2">
      <c r="A20" s="32">
        <v>10</v>
      </c>
      <c r="B20" s="33">
        <v>2415.2060490999997</v>
      </c>
      <c r="C20" s="33">
        <v>2442.3018666399998</v>
      </c>
      <c r="D20" s="33">
        <v>2446.50129066</v>
      </c>
      <c r="E20" s="33">
        <v>2452.2237157599998</v>
      </c>
      <c r="F20" s="33">
        <v>2462.7852301299999</v>
      </c>
      <c r="G20" s="33">
        <v>2463.0999748199997</v>
      </c>
      <c r="H20" s="33">
        <v>2437.9901394499998</v>
      </c>
      <c r="I20" s="33">
        <v>2382.4098361800002</v>
      </c>
      <c r="J20" s="33">
        <v>2283.87795856</v>
      </c>
      <c r="K20" s="33">
        <v>2353.1963104299998</v>
      </c>
      <c r="L20" s="33">
        <v>2365.02841274</v>
      </c>
      <c r="M20" s="33">
        <v>2352.2432366200001</v>
      </c>
      <c r="N20" s="33">
        <v>2304.86956904</v>
      </c>
      <c r="O20" s="33">
        <v>2312.9519340499996</v>
      </c>
      <c r="P20" s="33">
        <v>2323.6999001499998</v>
      </c>
      <c r="Q20" s="33">
        <v>2322.5959917199998</v>
      </c>
      <c r="R20" s="33">
        <v>2327.8633669400001</v>
      </c>
      <c r="S20" s="33">
        <v>2322.8927637100001</v>
      </c>
      <c r="T20" s="33">
        <v>2322.95970132</v>
      </c>
      <c r="U20" s="33">
        <v>2317.7537091499998</v>
      </c>
      <c r="V20" s="33">
        <v>2330.70616526</v>
      </c>
      <c r="W20" s="33">
        <v>2308.0782275899996</v>
      </c>
      <c r="X20" s="33">
        <v>2322.7148459800001</v>
      </c>
      <c r="Y20" s="33">
        <v>2364.4175111999998</v>
      </c>
    </row>
    <row r="21" spans="1:25" x14ac:dyDescent="0.2">
      <c r="A21" s="32">
        <v>11</v>
      </c>
      <c r="B21" s="33">
        <v>2468.4383524499999</v>
      </c>
      <c r="C21" s="33">
        <v>2514.93972282</v>
      </c>
      <c r="D21" s="33">
        <v>2534.8260054999996</v>
      </c>
      <c r="E21" s="33">
        <v>2546.9357444799998</v>
      </c>
      <c r="F21" s="33">
        <v>2592.7156562799996</v>
      </c>
      <c r="G21" s="33">
        <v>2559.8988411599998</v>
      </c>
      <c r="H21" s="33">
        <v>2555.1973712899999</v>
      </c>
      <c r="I21" s="33">
        <v>2494.0892595700002</v>
      </c>
      <c r="J21" s="33">
        <v>2448.7651847000002</v>
      </c>
      <c r="K21" s="33">
        <v>2397.4386200099998</v>
      </c>
      <c r="L21" s="33">
        <v>2366.2326363799998</v>
      </c>
      <c r="M21" s="33">
        <v>2339.2645670799998</v>
      </c>
      <c r="N21" s="33">
        <v>2354.22975662</v>
      </c>
      <c r="O21" s="33">
        <v>2364.3668784199999</v>
      </c>
      <c r="P21" s="33">
        <v>2381.3067995199999</v>
      </c>
      <c r="Q21" s="33">
        <v>2392.0873983400002</v>
      </c>
      <c r="R21" s="33">
        <v>2393.6246742600001</v>
      </c>
      <c r="S21" s="33">
        <v>2390.9920458500001</v>
      </c>
      <c r="T21" s="33">
        <v>2387.33711477</v>
      </c>
      <c r="U21" s="33">
        <v>2382.2751663399999</v>
      </c>
      <c r="V21" s="33">
        <v>2373.1919475299997</v>
      </c>
      <c r="W21" s="33">
        <v>2338.49329541</v>
      </c>
      <c r="X21" s="33">
        <v>2368.9409234299997</v>
      </c>
      <c r="Y21" s="33">
        <v>2418.19388574</v>
      </c>
    </row>
    <row r="22" spans="1:25" x14ac:dyDescent="0.2">
      <c r="A22" s="32">
        <v>12</v>
      </c>
      <c r="B22" s="33">
        <v>2479.00056563</v>
      </c>
      <c r="C22" s="33">
        <v>2465.8728478799999</v>
      </c>
      <c r="D22" s="33">
        <v>2500.53754531</v>
      </c>
      <c r="E22" s="33">
        <v>2502.9573129599999</v>
      </c>
      <c r="F22" s="33">
        <v>2507.9835190199997</v>
      </c>
      <c r="G22" s="33">
        <v>2499.0415931299999</v>
      </c>
      <c r="H22" s="33">
        <v>2448.9553879999999</v>
      </c>
      <c r="I22" s="33">
        <v>2424.2282343900001</v>
      </c>
      <c r="J22" s="33">
        <v>2376.5074353999998</v>
      </c>
      <c r="K22" s="33">
        <v>2336.58169593</v>
      </c>
      <c r="L22" s="33">
        <v>2344.2467002899998</v>
      </c>
      <c r="M22" s="33">
        <v>2352.6781282100001</v>
      </c>
      <c r="N22" s="33">
        <v>2373.6402652699999</v>
      </c>
      <c r="O22" s="33">
        <v>2387.2957991799999</v>
      </c>
      <c r="P22" s="33">
        <v>2399.0256204900002</v>
      </c>
      <c r="Q22" s="33">
        <v>2436.0175748799998</v>
      </c>
      <c r="R22" s="33">
        <v>2421.9159103699999</v>
      </c>
      <c r="S22" s="33">
        <v>2416.5057025299998</v>
      </c>
      <c r="T22" s="33">
        <v>2401.8296805499999</v>
      </c>
      <c r="U22" s="33">
        <v>2374.5253283299999</v>
      </c>
      <c r="V22" s="33">
        <v>2347.2689060099997</v>
      </c>
      <c r="W22" s="33">
        <v>2375.88403118</v>
      </c>
      <c r="X22" s="33">
        <v>2419.4821426899998</v>
      </c>
      <c r="Y22" s="33">
        <v>2470.6441581700001</v>
      </c>
    </row>
    <row r="23" spans="1:25" x14ac:dyDescent="0.2">
      <c r="A23" s="32">
        <v>13</v>
      </c>
      <c r="B23" s="33">
        <v>2468.4361826499999</v>
      </c>
      <c r="C23" s="33">
        <v>2501.9742077000001</v>
      </c>
      <c r="D23" s="33">
        <v>2511.61717275</v>
      </c>
      <c r="E23" s="33">
        <v>2501.3789492299998</v>
      </c>
      <c r="F23" s="33">
        <v>2495.8668700200001</v>
      </c>
      <c r="G23" s="33">
        <v>2479.0547041300001</v>
      </c>
      <c r="H23" s="33">
        <v>2401.2918570699999</v>
      </c>
      <c r="I23" s="33">
        <v>2360.9251775600001</v>
      </c>
      <c r="J23" s="33">
        <v>2332.2944390600001</v>
      </c>
      <c r="K23" s="33">
        <v>2321.5911042799999</v>
      </c>
      <c r="L23" s="33">
        <v>2316.70941425</v>
      </c>
      <c r="M23" s="33">
        <v>2315.3047819399999</v>
      </c>
      <c r="N23" s="33">
        <v>2291.4184467499999</v>
      </c>
      <c r="O23" s="33">
        <v>2286.0106750499999</v>
      </c>
      <c r="P23" s="33">
        <v>2287.8826667099997</v>
      </c>
      <c r="Q23" s="33">
        <v>2292.6184677699998</v>
      </c>
      <c r="R23" s="33">
        <v>2289.2142992899999</v>
      </c>
      <c r="S23" s="33">
        <v>2317.0411798099999</v>
      </c>
      <c r="T23" s="33">
        <v>2316.07302273</v>
      </c>
      <c r="U23" s="33">
        <v>2309.3294743299998</v>
      </c>
      <c r="V23" s="33">
        <v>2311.4108493499998</v>
      </c>
      <c r="W23" s="33">
        <v>2319.37224758</v>
      </c>
      <c r="X23" s="33">
        <v>2350.1831126399998</v>
      </c>
      <c r="Y23" s="33">
        <v>2376.75486813</v>
      </c>
    </row>
    <row r="24" spans="1:25" x14ac:dyDescent="0.2">
      <c r="A24" s="32">
        <v>14</v>
      </c>
      <c r="B24" s="33">
        <v>2443.43080801</v>
      </c>
      <c r="C24" s="33">
        <v>2478.0523174999998</v>
      </c>
      <c r="D24" s="33">
        <v>2486.2545985900001</v>
      </c>
      <c r="E24" s="33">
        <v>2493.0957401999999</v>
      </c>
      <c r="F24" s="33">
        <v>2477.16765541</v>
      </c>
      <c r="G24" s="33">
        <v>2448.2668988699997</v>
      </c>
      <c r="H24" s="33">
        <v>2402.0616853699999</v>
      </c>
      <c r="I24" s="33">
        <v>2339.10046943</v>
      </c>
      <c r="J24" s="33">
        <v>2304.3658165299998</v>
      </c>
      <c r="K24" s="33">
        <v>2336.2892505099999</v>
      </c>
      <c r="L24" s="33">
        <v>2321.4424367400002</v>
      </c>
      <c r="M24" s="33">
        <v>2371.7248687599999</v>
      </c>
      <c r="N24" s="33">
        <v>2369.5543894899997</v>
      </c>
      <c r="O24" s="33">
        <v>2390.69916534</v>
      </c>
      <c r="P24" s="33">
        <v>2399.8220661099999</v>
      </c>
      <c r="Q24" s="33">
        <v>2407.1873868999996</v>
      </c>
      <c r="R24" s="33">
        <v>2401.1448454900001</v>
      </c>
      <c r="S24" s="33">
        <v>2389.86999775</v>
      </c>
      <c r="T24" s="33">
        <v>2387.9215844699997</v>
      </c>
      <c r="U24" s="33">
        <v>2358.7936653799998</v>
      </c>
      <c r="V24" s="33">
        <v>2303.7933375699999</v>
      </c>
      <c r="W24" s="33">
        <v>2332.44209503</v>
      </c>
      <c r="X24" s="33">
        <v>2411.3822145999998</v>
      </c>
      <c r="Y24" s="33">
        <v>2449.28645753</v>
      </c>
    </row>
    <row r="25" spans="1:25" x14ac:dyDescent="0.2">
      <c r="A25" s="32">
        <v>15</v>
      </c>
      <c r="B25" s="33">
        <v>2323.9406520799998</v>
      </c>
      <c r="C25" s="33">
        <v>2480.6098124499999</v>
      </c>
      <c r="D25" s="33">
        <v>2564.84976856</v>
      </c>
      <c r="E25" s="33">
        <v>2581.49291455</v>
      </c>
      <c r="F25" s="33">
        <v>2590.26715457</v>
      </c>
      <c r="G25" s="33">
        <v>2578.31829642</v>
      </c>
      <c r="H25" s="33">
        <v>2453.8187774899998</v>
      </c>
      <c r="I25" s="33">
        <v>2281.1551952499999</v>
      </c>
      <c r="J25" s="33">
        <v>2181.1855768599999</v>
      </c>
      <c r="K25" s="33">
        <v>2184.2942989099997</v>
      </c>
      <c r="L25" s="33">
        <v>2250.0408256199999</v>
      </c>
      <c r="M25" s="33">
        <v>2323.5633673299999</v>
      </c>
      <c r="N25" s="33">
        <v>2358.2242363400001</v>
      </c>
      <c r="O25" s="33">
        <v>2368.0178073100001</v>
      </c>
      <c r="P25" s="33">
        <v>2381.59886572</v>
      </c>
      <c r="Q25" s="33">
        <v>2397.93801884</v>
      </c>
      <c r="R25" s="33">
        <v>2376.67830426</v>
      </c>
      <c r="S25" s="33">
        <v>2382.1075477899999</v>
      </c>
      <c r="T25" s="33">
        <v>2382.9424221899999</v>
      </c>
      <c r="U25" s="33">
        <v>2386.7260585899999</v>
      </c>
      <c r="V25" s="33">
        <v>2369.3807237799997</v>
      </c>
      <c r="W25" s="33">
        <v>2344.7121782300001</v>
      </c>
      <c r="X25" s="33">
        <v>2365.0434689199997</v>
      </c>
      <c r="Y25" s="33">
        <v>2408.7369730699997</v>
      </c>
    </row>
    <row r="26" spans="1:25" x14ac:dyDescent="0.2">
      <c r="A26" s="32">
        <v>16</v>
      </c>
      <c r="B26" s="33">
        <v>2442.5269044199999</v>
      </c>
      <c r="C26" s="33">
        <v>2520.7826534000001</v>
      </c>
      <c r="D26" s="33">
        <v>2420.1655687399998</v>
      </c>
      <c r="E26" s="33">
        <v>2437.21661477</v>
      </c>
      <c r="F26" s="33">
        <v>2438.6905751999998</v>
      </c>
      <c r="G26" s="33">
        <v>2419.3515991300001</v>
      </c>
      <c r="H26" s="33">
        <v>2407.3388836700001</v>
      </c>
      <c r="I26" s="33">
        <v>2349.7812171099999</v>
      </c>
      <c r="J26" s="33">
        <v>2261.98247515</v>
      </c>
      <c r="K26" s="33">
        <v>2256.6300250700001</v>
      </c>
      <c r="L26" s="33">
        <v>2259.1517324199999</v>
      </c>
      <c r="M26" s="33">
        <v>2346.8440158499998</v>
      </c>
      <c r="N26" s="33">
        <v>2347.4629654099999</v>
      </c>
      <c r="O26" s="33">
        <v>2346.0437949000002</v>
      </c>
      <c r="P26" s="33">
        <v>2371.7731445300001</v>
      </c>
      <c r="Q26" s="33">
        <v>2382.7914998299998</v>
      </c>
      <c r="R26" s="33">
        <v>2362.5041836999999</v>
      </c>
      <c r="S26" s="33">
        <v>2355.1145443699997</v>
      </c>
      <c r="T26" s="33">
        <v>2290.6338261999999</v>
      </c>
      <c r="U26" s="33">
        <v>2271.9345042099999</v>
      </c>
      <c r="V26" s="33">
        <v>2279.19827205</v>
      </c>
      <c r="W26" s="33">
        <v>2288.0246010599999</v>
      </c>
      <c r="X26" s="33">
        <v>2316.29082096</v>
      </c>
      <c r="Y26" s="33">
        <v>2390.4603388699998</v>
      </c>
    </row>
    <row r="27" spans="1:25" x14ac:dyDescent="0.2">
      <c r="A27" s="32">
        <v>17</v>
      </c>
      <c r="B27" s="33">
        <v>2471.3161227699998</v>
      </c>
      <c r="C27" s="33">
        <v>2525.5676289500002</v>
      </c>
      <c r="D27" s="33">
        <v>2551.5427083299996</v>
      </c>
      <c r="E27" s="33">
        <v>2562.57460197</v>
      </c>
      <c r="F27" s="33">
        <v>2567.9907317000002</v>
      </c>
      <c r="G27" s="33">
        <v>2580.5091772199999</v>
      </c>
      <c r="H27" s="33">
        <v>2547.2020441899999</v>
      </c>
      <c r="I27" s="33">
        <v>2460.2703857199999</v>
      </c>
      <c r="J27" s="33">
        <v>2437.1220965500002</v>
      </c>
      <c r="K27" s="33">
        <v>2445.4553423900002</v>
      </c>
      <c r="L27" s="33">
        <v>2442.5824803599999</v>
      </c>
      <c r="M27" s="33">
        <v>2411.6892154000002</v>
      </c>
      <c r="N27" s="33">
        <v>2414.3318022999997</v>
      </c>
      <c r="O27" s="33">
        <v>2388.07104166</v>
      </c>
      <c r="P27" s="33">
        <v>2397.3178465400001</v>
      </c>
      <c r="Q27" s="33">
        <v>2362.29770985</v>
      </c>
      <c r="R27" s="33">
        <v>2388.8903337899997</v>
      </c>
      <c r="S27" s="33">
        <v>2353.2959431699996</v>
      </c>
      <c r="T27" s="33">
        <v>2383.9896870600001</v>
      </c>
      <c r="U27" s="33">
        <v>2389.3199485499999</v>
      </c>
      <c r="V27" s="33">
        <v>2398.9399893</v>
      </c>
      <c r="W27" s="33">
        <v>2392.2771553699999</v>
      </c>
      <c r="X27" s="33">
        <v>2390.8601405200002</v>
      </c>
      <c r="Y27" s="33">
        <v>2429.82072853</v>
      </c>
    </row>
    <row r="28" spans="1:25" x14ac:dyDescent="0.2">
      <c r="A28" s="32">
        <v>18</v>
      </c>
      <c r="B28" s="33">
        <v>2425.51802503</v>
      </c>
      <c r="C28" s="33">
        <v>2463.2858901999998</v>
      </c>
      <c r="D28" s="33">
        <v>2464.3432055799999</v>
      </c>
      <c r="E28" s="33">
        <v>2505.1995002999997</v>
      </c>
      <c r="F28" s="33">
        <v>2497.5127807899999</v>
      </c>
      <c r="G28" s="33">
        <v>2498.0102287899999</v>
      </c>
      <c r="H28" s="33">
        <v>2510.8416591999999</v>
      </c>
      <c r="I28" s="33">
        <v>2482.7995621300001</v>
      </c>
      <c r="J28" s="33">
        <v>2437.1683095599997</v>
      </c>
      <c r="K28" s="33">
        <v>2391.2013044700002</v>
      </c>
      <c r="L28" s="33">
        <v>2382.7925437600002</v>
      </c>
      <c r="M28" s="33">
        <v>2377.9364541999998</v>
      </c>
      <c r="N28" s="33">
        <v>2373.86540633</v>
      </c>
      <c r="O28" s="33">
        <v>2373.5217468400001</v>
      </c>
      <c r="P28" s="33">
        <v>2386.7297466800001</v>
      </c>
      <c r="Q28" s="33">
        <v>2389.0830479699998</v>
      </c>
      <c r="R28" s="33">
        <v>2384.5901536599999</v>
      </c>
      <c r="S28" s="33">
        <v>2377.9408453699998</v>
      </c>
      <c r="T28" s="33">
        <v>2403.7139359299999</v>
      </c>
      <c r="U28" s="33">
        <v>2379.9310424099999</v>
      </c>
      <c r="V28" s="33">
        <v>2394.5857884399998</v>
      </c>
      <c r="W28" s="33">
        <v>2422.4385510399998</v>
      </c>
      <c r="X28" s="33">
        <v>2403.97070579</v>
      </c>
      <c r="Y28" s="33">
        <v>2430.4996722999999</v>
      </c>
    </row>
    <row r="29" spans="1:25" x14ac:dyDescent="0.2">
      <c r="A29" s="32">
        <v>19</v>
      </c>
      <c r="B29" s="33">
        <v>2466.9957622699999</v>
      </c>
      <c r="C29" s="33">
        <v>2492.1063663499999</v>
      </c>
      <c r="D29" s="33">
        <v>2517.3439689499996</v>
      </c>
      <c r="E29" s="33">
        <v>2525.3511586</v>
      </c>
      <c r="F29" s="33">
        <v>2538.2217476800001</v>
      </c>
      <c r="G29" s="33">
        <v>2533.5623241500002</v>
      </c>
      <c r="H29" s="33">
        <v>2488.3963672199998</v>
      </c>
      <c r="I29" s="33">
        <v>2451.0782283899998</v>
      </c>
      <c r="J29" s="33">
        <v>2360.0007787499999</v>
      </c>
      <c r="K29" s="33">
        <v>2351.5264073100002</v>
      </c>
      <c r="L29" s="33">
        <v>2315.8334865499996</v>
      </c>
      <c r="M29" s="33">
        <v>2342.3261017899999</v>
      </c>
      <c r="N29" s="33">
        <v>2358.1462871499998</v>
      </c>
      <c r="O29" s="33">
        <v>2352.5559753299999</v>
      </c>
      <c r="P29" s="33">
        <v>2361.1439169499999</v>
      </c>
      <c r="Q29" s="33">
        <v>2373.4294885899999</v>
      </c>
      <c r="R29" s="33">
        <v>2383.6697446100002</v>
      </c>
      <c r="S29" s="33">
        <v>2421.0428619499999</v>
      </c>
      <c r="T29" s="33">
        <v>2408.1958856900001</v>
      </c>
      <c r="U29" s="33">
        <v>2388.2510580599997</v>
      </c>
      <c r="V29" s="33">
        <v>2390.9068943399998</v>
      </c>
      <c r="W29" s="33">
        <v>2385.81494858</v>
      </c>
      <c r="X29" s="33">
        <v>2393.08475404</v>
      </c>
      <c r="Y29" s="33">
        <v>2444.7361552500001</v>
      </c>
    </row>
    <row r="30" spans="1:25" x14ac:dyDescent="0.2">
      <c r="A30" s="32">
        <v>20</v>
      </c>
      <c r="B30" s="33">
        <v>2525.7689979100001</v>
      </c>
      <c r="C30" s="33">
        <v>2548.3030912999998</v>
      </c>
      <c r="D30" s="33">
        <v>2573.7732700199999</v>
      </c>
      <c r="E30" s="33">
        <v>2565.1411370999999</v>
      </c>
      <c r="F30" s="33">
        <v>2567.8999237100002</v>
      </c>
      <c r="G30" s="33">
        <v>2542.5963873599999</v>
      </c>
      <c r="H30" s="33">
        <v>2515.3538472599998</v>
      </c>
      <c r="I30" s="33">
        <v>2406.1717005999999</v>
      </c>
      <c r="J30" s="33">
        <v>2399.7940999699999</v>
      </c>
      <c r="K30" s="33">
        <v>2378.8499776499998</v>
      </c>
      <c r="L30" s="33">
        <v>2372.80090574</v>
      </c>
      <c r="M30" s="33">
        <v>2373.5706165899996</v>
      </c>
      <c r="N30" s="33">
        <v>2385.07670878</v>
      </c>
      <c r="O30" s="33">
        <v>2394.14214881</v>
      </c>
      <c r="P30" s="33">
        <v>2405.28416419</v>
      </c>
      <c r="Q30" s="33">
        <v>2399.7051930299999</v>
      </c>
      <c r="R30" s="33">
        <v>2394.2843371599997</v>
      </c>
      <c r="S30" s="33">
        <v>2390.2749809799998</v>
      </c>
      <c r="T30" s="33">
        <v>2345.7148751499999</v>
      </c>
      <c r="U30" s="33">
        <v>2335.3046605</v>
      </c>
      <c r="V30" s="33">
        <v>2335.6295649999997</v>
      </c>
      <c r="W30" s="33">
        <v>2356.2661439999997</v>
      </c>
      <c r="X30" s="33">
        <v>2331.0765771900001</v>
      </c>
      <c r="Y30" s="33">
        <v>2390.5310613500001</v>
      </c>
    </row>
    <row r="31" spans="1:25" x14ac:dyDescent="0.2">
      <c r="A31" s="32">
        <v>21</v>
      </c>
      <c r="B31" s="33">
        <v>2436.4062945299997</v>
      </c>
      <c r="C31" s="33">
        <v>2498.2835689099998</v>
      </c>
      <c r="D31" s="33">
        <v>2538.7630909499999</v>
      </c>
      <c r="E31" s="33">
        <v>2549.6581722199999</v>
      </c>
      <c r="F31" s="33">
        <v>2554.3782923200001</v>
      </c>
      <c r="G31" s="33">
        <v>2551.18602242</v>
      </c>
      <c r="H31" s="33">
        <v>2470.90849303</v>
      </c>
      <c r="I31" s="33">
        <v>2390.4781189099999</v>
      </c>
      <c r="J31" s="33">
        <v>2404.2195481499998</v>
      </c>
      <c r="K31" s="33">
        <v>2393.9521363199997</v>
      </c>
      <c r="L31" s="33">
        <v>2382.4394342000001</v>
      </c>
      <c r="M31" s="33">
        <v>2378.01539318</v>
      </c>
      <c r="N31" s="33">
        <v>2388.70920269</v>
      </c>
      <c r="O31" s="33">
        <v>2387.4980341599999</v>
      </c>
      <c r="P31" s="33">
        <v>2388.7924115199999</v>
      </c>
      <c r="Q31" s="33">
        <v>2389.5954838299999</v>
      </c>
      <c r="R31" s="33">
        <v>2389.8140544499997</v>
      </c>
      <c r="S31" s="33">
        <v>2394.9735195600001</v>
      </c>
      <c r="T31" s="33">
        <v>2367.3321335300002</v>
      </c>
      <c r="U31" s="33">
        <v>2378.4220005900002</v>
      </c>
      <c r="V31" s="33">
        <v>2379.6746966199998</v>
      </c>
      <c r="W31" s="33">
        <v>2341.7960423999998</v>
      </c>
      <c r="X31" s="33">
        <v>2368.1202922699999</v>
      </c>
      <c r="Y31" s="33">
        <v>2388.5414750499999</v>
      </c>
    </row>
    <row r="32" spans="1:25" x14ac:dyDescent="0.2">
      <c r="A32" s="32">
        <v>22</v>
      </c>
      <c r="B32" s="33">
        <v>2494.7023471399998</v>
      </c>
      <c r="C32" s="33">
        <v>2392.2020106</v>
      </c>
      <c r="D32" s="33">
        <v>2420.5376658099999</v>
      </c>
      <c r="E32" s="33">
        <v>2435.74120296</v>
      </c>
      <c r="F32" s="33">
        <v>2445.7751106000001</v>
      </c>
      <c r="G32" s="33">
        <v>2444.80456177</v>
      </c>
      <c r="H32" s="33">
        <v>2410.9104659700001</v>
      </c>
      <c r="I32" s="33">
        <v>2403.0184811399999</v>
      </c>
      <c r="J32" s="33">
        <v>2488.6845631599999</v>
      </c>
      <c r="K32" s="33">
        <v>2526.51209698</v>
      </c>
      <c r="L32" s="33">
        <v>2507.2201253099997</v>
      </c>
      <c r="M32" s="33">
        <v>2388.2348510899997</v>
      </c>
      <c r="N32" s="33">
        <v>2270.47702058</v>
      </c>
      <c r="O32" s="33">
        <v>2269.7332388899999</v>
      </c>
      <c r="P32" s="33">
        <v>2273.7708949899998</v>
      </c>
      <c r="Q32" s="33">
        <v>2270.3120559899999</v>
      </c>
      <c r="R32" s="33">
        <v>2379.9400703199999</v>
      </c>
      <c r="S32" s="33">
        <v>2500.9046248599998</v>
      </c>
      <c r="T32" s="33">
        <v>2514.9350857599998</v>
      </c>
      <c r="U32" s="33">
        <v>2504.6209067499999</v>
      </c>
      <c r="V32" s="33">
        <v>2511.9089868299998</v>
      </c>
      <c r="W32" s="33">
        <v>2464.48571864</v>
      </c>
      <c r="X32" s="33">
        <v>2472.7278564100002</v>
      </c>
      <c r="Y32" s="33">
        <v>2443.6741728699999</v>
      </c>
    </row>
    <row r="33" spans="1:25" x14ac:dyDescent="0.2">
      <c r="A33" s="32">
        <v>23</v>
      </c>
      <c r="B33" s="33">
        <v>2441.84963324</v>
      </c>
      <c r="C33" s="33">
        <v>2502.5777828599998</v>
      </c>
      <c r="D33" s="33">
        <v>2520.9273024600002</v>
      </c>
      <c r="E33" s="33">
        <v>2533.5264794199998</v>
      </c>
      <c r="F33" s="33">
        <v>2538.4119852399999</v>
      </c>
      <c r="G33" s="33">
        <v>2525.1787326399999</v>
      </c>
      <c r="H33" s="33">
        <v>2478.6683167599999</v>
      </c>
      <c r="I33" s="33">
        <v>2405.8055879099998</v>
      </c>
      <c r="J33" s="33">
        <v>2377.2787854599997</v>
      </c>
      <c r="K33" s="33">
        <v>2391.3731706799999</v>
      </c>
      <c r="L33" s="33">
        <v>2322.5491876399997</v>
      </c>
      <c r="M33" s="33">
        <v>2329.0128950200001</v>
      </c>
      <c r="N33" s="33">
        <v>2311.18810373</v>
      </c>
      <c r="O33" s="33">
        <v>2312.67246802</v>
      </c>
      <c r="P33" s="33">
        <v>2309.7755426099998</v>
      </c>
      <c r="Q33" s="33">
        <v>2307.6973430599996</v>
      </c>
      <c r="R33" s="33">
        <v>2320.5944786800001</v>
      </c>
      <c r="S33" s="33">
        <v>2324.76549737</v>
      </c>
      <c r="T33" s="33">
        <v>2370.7057179199996</v>
      </c>
      <c r="U33" s="33">
        <v>2374.5814445399997</v>
      </c>
      <c r="V33" s="33">
        <v>2363.3567961599997</v>
      </c>
      <c r="W33" s="33">
        <v>2387.06036541</v>
      </c>
      <c r="X33" s="33">
        <v>2367.70117669</v>
      </c>
      <c r="Y33" s="33">
        <v>2397.67948652</v>
      </c>
    </row>
    <row r="34" spans="1:25" x14ac:dyDescent="0.2">
      <c r="A34" s="32">
        <v>24</v>
      </c>
      <c r="B34" s="33">
        <v>2423.36269029</v>
      </c>
      <c r="C34" s="33">
        <v>2398.5915420400001</v>
      </c>
      <c r="D34" s="33">
        <v>2440.3630539199999</v>
      </c>
      <c r="E34" s="33">
        <v>2535.0702240799997</v>
      </c>
      <c r="F34" s="33">
        <v>2542.8111158699999</v>
      </c>
      <c r="G34" s="33">
        <v>2489.5223459899998</v>
      </c>
      <c r="H34" s="33">
        <v>2439.2260966899998</v>
      </c>
      <c r="I34" s="33">
        <v>2430.90142109</v>
      </c>
      <c r="J34" s="33">
        <v>2566.71511964</v>
      </c>
      <c r="K34" s="33">
        <v>2605.27714612</v>
      </c>
      <c r="L34" s="33">
        <v>2487.32063565</v>
      </c>
      <c r="M34" s="33">
        <v>2374.8549245700001</v>
      </c>
      <c r="N34" s="33">
        <v>2314.6558453600001</v>
      </c>
      <c r="O34" s="33">
        <v>2316.4753062099999</v>
      </c>
      <c r="P34" s="33">
        <v>2310.9252541599999</v>
      </c>
      <c r="Q34" s="33">
        <v>2309.9301892399999</v>
      </c>
      <c r="R34" s="33">
        <v>2350.4230505299997</v>
      </c>
      <c r="S34" s="33">
        <v>2453.1145842199999</v>
      </c>
      <c r="T34" s="33">
        <v>2434.97603699</v>
      </c>
      <c r="U34" s="33">
        <v>2537.1346446699999</v>
      </c>
      <c r="V34" s="33">
        <v>2403.1797331600001</v>
      </c>
      <c r="W34" s="33">
        <v>2396.91693149</v>
      </c>
      <c r="X34" s="33">
        <v>2341.5227638199999</v>
      </c>
      <c r="Y34" s="33">
        <v>2284.0232672699999</v>
      </c>
    </row>
    <row r="35" spans="1:25" x14ac:dyDescent="0.2">
      <c r="A35" s="32">
        <v>25</v>
      </c>
      <c r="B35" s="33">
        <v>2406.4639057599998</v>
      </c>
      <c r="C35" s="33">
        <v>2420.7811507900001</v>
      </c>
      <c r="D35" s="33">
        <v>2427.06134677</v>
      </c>
      <c r="E35" s="33">
        <v>2438.9843619899998</v>
      </c>
      <c r="F35" s="33">
        <v>2430.4384218</v>
      </c>
      <c r="G35" s="33">
        <v>2429.8477639999996</v>
      </c>
      <c r="H35" s="33">
        <v>2381.2371897899998</v>
      </c>
      <c r="I35" s="33">
        <v>2346.32191771</v>
      </c>
      <c r="J35" s="33">
        <v>2259.0630556699998</v>
      </c>
      <c r="K35" s="33">
        <v>2275.36233287</v>
      </c>
      <c r="L35" s="33">
        <v>2267.9903734599998</v>
      </c>
      <c r="M35" s="33">
        <v>2258.5984747699999</v>
      </c>
      <c r="N35" s="33">
        <v>2275.46216972</v>
      </c>
      <c r="O35" s="33">
        <v>2288.3581739400001</v>
      </c>
      <c r="P35" s="33">
        <v>2292.5245677200001</v>
      </c>
      <c r="Q35" s="33">
        <v>2302.99459682</v>
      </c>
      <c r="R35" s="33">
        <v>2304.6127663299999</v>
      </c>
      <c r="S35" s="33">
        <v>2269.7220078300002</v>
      </c>
      <c r="T35" s="33">
        <v>2283.3662745500001</v>
      </c>
      <c r="U35" s="33">
        <v>2262.6425379099996</v>
      </c>
      <c r="V35" s="33">
        <v>2242.4311751599998</v>
      </c>
      <c r="W35" s="33">
        <v>2262.3122828</v>
      </c>
      <c r="X35" s="33">
        <v>2312.7066083699997</v>
      </c>
      <c r="Y35" s="33">
        <v>2315.2285613600002</v>
      </c>
    </row>
    <row r="36" spans="1:25" x14ac:dyDescent="0.2">
      <c r="A36" s="32">
        <v>26</v>
      </c>
      <c r="B36" s="33">
        <v>2408.0943806400001</v>
      </c>
      <c r="C36" s="33">
        <v>2485.41716529</v>
      </c>
      <c r="D36" s="33">
        <v>2516.1272967599998</v>
      </c>
      <c r="E36" s="33">
        <v>2533.3995629199999</v>
      </c>
      <c r="F36" s="33">
        <v>2532.3934717400002</v>
      </c>
      <c r="G36" s="33">
        <v>2527.5437455899996</v>
      </c>
      <c r="H36" s="33">
        <v>2481.0134066799997</v>
      </c>
      <c r="I36" s="33">
        <v>2431.4734182399998</v>
      </c>
      <c r="J36" s="33">
        <v>2334.9956909099997</v>
      </c>
      <c r="K36" s="33">
        <v>2273.9336459699998</v>
      </c>
      <c r="L36" s="33">
        <v>2287.1140176099998</v>
      </c>
      <c r="M36" s="33">
        <v>2288.0336728500001</v>
      </c>
      <c r="N36" s="33">
        <v>2287.2958875899999</v>
      </c>
      <c r="O36" s="33">
        <v>2299.06339656</v>
      </c>
      <c r="P36" s="33">
        <v>2313.6950087499999</v>
      </c>
      <c r="Q36" s="33">
        <v>2313.6667081199998</v>
      </c>
      <c r="R36" s="33">
        <v>2305.3000260099998</v>
      </c>
      <c r="S36" s="33">
        <v>2312.3236829399998</v>
      </c>
      <c r="T36" s="33">
        <v>2291.7503570499998</v>
      </c>
      <c r="U36" s="33">
        <v>2315.81964406</v>
      </c>
      <c r="V36" s="33">
        <v>2294.9863633800001</v>
      </c>
      <c r="W36" s="33">
        <v>2302.0028727399999</v>
      </c>
      <c r="X36" s="33">
        <v>2347.7885988100002</v>
      </c>
      <c r="Y36" s="33">
        <v>2359.55161421</v>
      </c>
    </row>
    <row r="37" spans="1:25" x14ac:dyDescent="0.2">
      <c r="A37" s="32">
        <v>27</v>
      </c>
      <c r="B37" s="33">
        <v>2481.2153100099999</v>
      </c>
      <c r="C37" s="33">
        <v>2516.0161732000001</v>
      </c>
      <c r="D37" s="33">
        <v>2444.3077564800001</v>
      </c>
      <c r="E37" s="33">
        <v>2462.0432017399999</v>
      </c>
      <c r="F37" s="33">
        <v>2460.0939805799999</v>
      </c>
      <c r="G37" s="33">
        <v>2412.9081775899999</v>
      </c>
      <c r="H37" s="33">
        <v>2439.3117563599999</v>
      </c>
      <c r="I37" s="33">
        <v>2495.3989810099997</v>
      </c>
      <c r="J37" s="33">
        <v>2412.2849080599999</v>
      </c>
      <c r="K37" s="33">
        <v>2396.0381896200001</v>
      </c>
      <c r="L37" s="33">
        <v>2376.0061447599996</v>
      </c>
      <c r="M37" s="33">
        <v>2361.6766204400001</v>
      </c>
      <c r="N37" s="33">
        <v>2241.3730213700001</v>
      </c>
      <c r="O37" s="33">
        <v>2242.4096042599999</v>
      </c>
      <c r="P37" s="33">
        <v>2245.8672011399999</v>
      </c>
      <c r="Q37" s="33">
        <v>2247.76572949</v>
      </c>
      <c r="R37" s="33">
        <v>2349.7717764499998</v>
      </c>
      <c r="S37" s="33">
        <v>2335.0916110799999</v>
      </c>
      <c r="T37" s="33">
        <v>2357.5311773999997</v>
      </c>
      <c r="U37" s="33">
        <v>2362.6900590299997</v>
      </c>
      <c r="V37" s="33">
        <v>2368.6609360299999</v>
      </c>
      <c r="W37" s="33">
        <v>2385.3801085599998</v>
      </c>
      <c r="X37" s="33">
        <v>2460.3201034499998</v>
      </c>
      <c r="Y37" s="33">
        <v>2450.9926222499998</v>
      </c>
    </row>
    <row r="38" spans="1:25" x14ac:dyDescent="0.2">
      <c r="A38" s="32">
        <v>28</v>
      </c>
      <c r="B38" s="33">
        <v>2449.7083144399999</v>
      </c>
      <c r="C38" s="33">
        <v>2511.18653567</v>
      </c>
      <c r="D38" s="33">
        <v>2450.51840528</v>
      </c>
      <c r="E38" s="33">
        <v>2466.00451604</v>
      </c>
      <c r="F38" s="33">
        <v>2462.9243487399999</v>
      </c>
      <c r="G38" s="33">
        <v>2423.1960237899998</v>
      </c>
      <c r="H38" s="33">
        <v>2443.1749741999997</v>
      </c>
      <c r="I38" s="33">
        <v>2469.1885524999998</v>
      </c>
      <c r="J38" s="33">
        <v>2419.2267691799998</v>
      </c>
      <c r="K38" s="33">
        <v>2425.5201960899999</v>
      </c>
      <c r="L38" s="33">
        <v>2389.6990555799998</v>
      </c>
      <c r="M38" s="33">
        <v>2365.74079717</v>
      </c>
      <c r="N38" s="33">
        <v>2247.1506108099998</v>
      </c>
      <c r="O38" s="33">
        <v>2262.2300128900001</v>
      </c>
      <c r="P38" s="33">
        <v>2263.84888022</v>
      </c>
      <c r="Q38" s="33">
        <v>2250.3023627099997</v>
      </c>
      <c r="R38" s="33">
        <v>2358.4924482399997</v>
      </c>
      <c r="S38" s="33">
        <v>2331.1255298900001</v>
      </c>
      <c r="T38" s="33">
        <v>2343.2704263299997</v>
      </c>
      <c r="U38" s="33">
        <v>2342.8361861899998</v>
      </c>
      <c r="V38" s="33">
        <v>2361.4527337899999</v>
      </c>
      <c r="W38" s="33">
        <v>2387.8380074399997</v>
      </c>
      <c r="X38" s="33">
        <v>2395.7141515999997</v>
      </c>
      <c r="Y38" s="33">
        <v>2493.0740142099999</v>
      </c>
    </row>
    <row r="39" spans="1:25" x14ac:dyDescent="0.2">
      <c r="A39" s="32">
        <v>29</v>
      </c>
      <c r="B39" s="33">
        <v>2298.29888076</v>
      </c>
      <c r="C39" s="33">
        <v>2390.0611938299999</v>
      </c>
      <c r="D39" s="33">
        <v>2446.71879816</v>
      </c>
      <c r="E39" s="33">
        <v>2469.1976640799999</v>
      </c>
      <c r="F39" s="33">
        <v>2496.4472182099998</v>
      </c>
      <c r="G39" s="33">
        <v>2505.6806404499998</v>
      </c>
      <c r="H39" s="33">
        <v>2473.2115119499999</v>
      </c>
      <c r="I39" s="33">
        <v>2440.7314969499998</v>
      </c>
      <c r="J39" s="33">
        <v>2434.4478684299997</v>
      </c>
      <c r="K39" s="33">
        <v>2390.71117538</v>
      </c>
      <c r="L39" s="33">
        <v>2363.4704912100001</v>
      </c>
      <c r="M39" s="33">
        <v>2361.8367217099999</v>
      </c>
      <c r="N39" s="33">
        <v>2381.73731481</v>
      </c>
      <c r="O39" s="33">
        <v>2383.1128518999999</v>
      </c>
      <c r="P39" s="33">
        <v>2356.3972668699998</v>
      </c>
      <c r="Q39" s="33">
        <v>2369.4907818199999</v>
      </c>
      <c r="R39" s="33">
        <v>2370.3906185299998</v>
      </c>
      <c r="S39" s="33">
        <v>2374.9165685399998</v>
      </c>
      <c r="T39" s="33">
        <v>2371.9776044199998</v>
      </c>
      <c r="U39" s="33">
        <v>2383.1644806999998</v>
      </c>
      <c r="V39" s="33">
        <v>2383.0507327800001</v>
      </c>
      <c r="W39" s="33">
        <v>2373.3215991900001</v>
      </c>
      <c r="X39" s="33">
        <v>2398.18485164</v>
      </c>
      <c r="Y39" s="33">
        <v>2388.4083311700001</v>
      </c>
    </row>
    <row r="40" spans="1:25" x14ac:dyDescent="0.2">
      <c r="A40" s="32">
        <v>30</v>
      </c>
      <c r="B40" s="33">
        <v>2452.2691841800001</v>
      </c>
      <c r="C40" s="33">
        <v>2515.5914954999998</v>
      </c>
      <c r="D40" s="33">
        <v>2549.7082007499998</v>
      </c>
      <c r="E40" s="33">
        <v>2572.8450065299999</v>
      </c>
      <c r="F40" s="33">
        <v>2576.9475286499996</v>
      </c>
      <c r="G40" s="33">
        <v>2560.2748855699997</v>
      </c>
      <c r="H40" s="33">
        <v>2486.47855712</v>
      </c>
      <c r="I40" s="33">
        <v>2422.6438653800001</v>
      </c>
      <c r="J40" s="33">
        <v>2439.1997748600002</v>
      </c>
      <c r="K40" s="33">
        <v>2391.4963948899999</v>
      </c>
      <c r="L40" s="33">
        <v>2354.4284713000002</v>
      </c>
      <c r="M40" s="33">
        <v>2379.0933121899998</v>
      </c>
      <c r="N40" s="33">
        <v>2390.5800935399998</v>
      </c>
      <c r="O40" s="33">
        <v>2363.0001052100001</v>
      </c>
      <c r="P40" s="33">
        <v>2368.0161551699998</v>
      </c>
      <c r="Q40" s="33">
        <v>2372.4716504499997</v>
      </c>
      <c r="R40" s="33">
        <v>2371.7048068899999</v>
      </c>
      <c r="S40" s="33">
        <v>2379.6656757699998</v>
      </c>
      <c r="T40" s="33">
        <v>2398.80607611</v>
      </c>
      <c r="U40" s="33">
        <v>2407.6204042499999</v>
      </c>
      <c r="V40" s="33">
        <v>2410.9541099499997</v>
      </c>
      <c r="W40" s="33">
        <v>2394.4229720600001</v>
      </c>
      <c r="X40" s="33">
        <v>2424.9000102099999</v>
      </c>
      <c r="Y40" s="33">
        <v>2397.4702777299999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3295.08152217</v>
      </c>
      <c r="C46" s="33">
        <v>3331.3309325599998</v>
      </c>
      <c r="D46" s="33">
        <v>3360.1148569799998</v>
      </c>
      <c r="E46" s="33">
        <v>3434.1632411799997</v>
      </c>
      <c r="F46" s="33">
        <v>3427.5658469699997</v>
      </c>
      <c r="G46" s="33">
        <v>3412.33144812</v>
      </c>
      <c r="H46" s="33">
        <v>3342.7662591799999</v>
      </c>
      <c r="I46" s="33">
        <v>3363.5583399699999</v>
      </c>
      <c r="J46" s="33">
        <v>3320.58274699</v>
      </c>
      <c r="K46" s="33">
        <v>3334.1480136099999</v>
      </c>
      <c r="L46" s="33">
        <v>3344.4378313799998</v>
      </c>
      <c r="M46" s="33">
        <v>3334.9001517199999</v>
      </c>
      <c r="N46" s="33">
        <v>3354.40083387</v>
      </c>
      <c r="O46" s="33">
        <v>3393.0370310799999</v>
      </c>
      <c r="P46" s="33">
        <v>3380.1822854799998</v>
      </c>
      <c r="Q46" s="33">
        <v>3358.5740875500001</v>
      </c>
      <c r="R46" s="33">
        <v>3361.2094519799998</v>
      </c>
      <c r="S46" s="33">
        <v>3371.3968957599996</v>
      </c>
      <c r="T46" s="33">
        <v>3346.7376260400001</v>
      </c>
      <c r="U46" s="33">
        <v>3307.5460985099999</v>
      </c>
      <c r="V46" s="33">
        <v>3274.06722296</v>
      </c>
      <c r="W46" s="33">
        <v>3272.8669904399999</v>
      </c>
      <c r="X46" s="33">
        <v>3343.6526266699998</v>
      </c>
      <c r="Y46" s="33">
        <v>3375.4444200899998</v>
      </c>
    </row>
    <row r="47" spans="1:25" x14ac:dyDescent="0.2">
      <c r="A47" s="32">
        <v>2</v>
      </c>
      <c r="B47" s="33">
        <v>3370.26193448</v>
      </c>
      <c r="C47" s="33">
        <v>3430.2801286099998</v>
      </c>
      <c r="D47" s="33">
        <v>3474.0965314499999</v>
      </c>
      <c r="E47" s="33">
        <v>3492.2274310499997</v>
      </c>
      <c r="F47" s="33">
        <v>3500.0782936399996</v>
      </c>
      <c r="G47" s="33">
        <v>3481.1292741599996</v>
      </c>
      <c r="H47" s="33">
        <v>3408.2086879899998</v>
      </c>
      <c r="I47" s="33">
        <v>3359.6725310699999</v>
      </c>
      <c r="J47" s="33">
        <v>3304.6521860099997</v>
      </c>
      <c r="K47" s="33">
        <v>3283.5675442699999</v>
      </c>
      <c r="L47" s="33">
        <v>3287.9853025500001</v>
      </c>
      <c r="M47" s="33">
        <v>3260.1492509699997</v>
      </c>
      <c r="N47" s="33">
        <v>3273.5333367799999</v>
      </c>
      <c r="O47" s="33">
        <v>3307.5440702199999</v>
      </c>
      <c r="P47" s="33">
        <v>3290.88417316</v>
      </c>
      <c r="Q47" s="33">
        <v>3304.1860077199999</v>
      </c>
      <c r="R47" s="33">
        <v>3308.8984104299998</v>
      </c>
      <c r="S47" s="33">
        <v>3321.8389071099996</v>
      </c>
      <c r="T47" s="33">
        <v>3287.1234999399999</v>
      </c>
      <c r="U47" s="33">
        <v>3291.2179262699997</v>
      </c>
      <c r="V47" s="33">
        <v>3279.9878573599999</v>
      </c>
      <c r="W47" s="33">
        <v>3273.5071441199998</v>
      </c>
      <c r="X47" s="33">
        <v>3303.9062237200001</v>
      </c>
      <c r="Y47" s="33">
        <v>3338.9998087899999</v>
      </c>
    </row>
    <row r="48" spans="1:25" x14ac:dyDescent="0.2">
      <c r="A48" s="32">
        <v>3</v>
      </c>
      <c r="B48" s="33">
        <v>3121.3675590299999</v>
      </c>
      <c r="C48" s="33">
        <v>3182.1676743999997</v>
      </c>
      <c r="D48" s="33">
        <v>3218.32451833</v>
      </c>
      <c r="E48" s="33">
        <v>3240.2040422299997</v>
      </c>
      <c r="F48" s="33">
        <v>3248.7402640799996</v>
      </c>
      <c r="G48" s="33">
        <v>3226.4201631999999</v>
      </c>
      <c r="H48" s="33">
        <v>3153.5994686599997</v>
      </c>
      <c r="I48" s="33">
        <v>3093.0280012199996</v>
      </c>
      <c r="J48" s="33">
        <v>3103.0475191800001</v>
      </c>
      <c r="K48" s="33">
        <v>3088.3914583799997</v>
      </c>
      <c r="L48" s="33">
        <v>3237.1049224599997</v>
      </c>
      <c r="M48" s="33">
        <v>3128.5104689999998</v>
      </c>
      <c r="N48" s="33">
        <v>3087.84056362</v>
      </c>
      <c r="O48" s="33">
        <v>3080.8106943199996</v>
      </c>
      <c r="P48" s="33">
        <v>3079.1018611899999</v>
      </c>
      <c r="Q48" s="33">
        <v>3078.9658433499999</v>
      </c>
      <c r="R48" s="33">
        <v>3273.57685137</v>
      </c>
      <c r="S48" s="33">
        <v>3141.0894032499996</v>
      </c>
      <c r="T48" s="33">
        <v>3069.8588257799997</v>
      </c>
      <c r="U48" s="33">
        <v>3068.8146623899997</v>
      </c>
      <c r="V48" s="33">
        <v>3072.21020288</v>
      </c>
      <c r="W48" s="33">
        <v>3071.2736420199999</v>
      </c>
      <c r="X48" s="33">
        <v>3063.11052212</v>
      </c>
      <c r="Y48" s="33">
        <v>3058.4104474000001</v>
      </c>
    </row>
    <row r="49" spans="1:25" x14ac:dyDescent="0.2">
      <c r="A49" s="32">
        <v>4</v>
      </c>
      <c r="B49" s="33">
        <v>3182.9235081699999</v>
      </c>
      <c r="C49" s="33">
        <v>3219.6412310299997</v>
      </c>
      <c r="D49" s="33">
        <v>3185.1312689199999</v>
      </c>
      <c r="E49" s="33">
        <v>3189.9749514699997</v>
      </c>
      <c r="F49" s="33">
        <v>3185.33258295</v>
      </c>
      <c r="G49" s="33">
        <v>3166.1114456399996</v>
      </c>
      <c r="H49" s="33">
        <v>3116.1900235999997</v>
      </c>
      <c r="I49" s="33">
        <v>3182.2095072099996</v>
      </c>
      <c r="J49" s="33">
        <v>3134.06509916</v>
      </c>
      <c r="K49" s="33">
        <v>3272.4858278500001</v>
      </c>
      <c r="L49" s="33">
        <v>3281.2987088899999</v>
      </c>
      <c r="M49" s="33">
        <v>3270.8395319599999</v>
      </c>
      <c r="N49" s="33">
        <v>3250.2829398499998</v>
      </c>
      <c r="O49" s="33">
        <v>3399.5128764400001</v>
      </c>
      <c r="P49" s="33">
        <v>3387.4982779799998</v>
      </c>
      <c r="Q49" s="33">
        <v>3381.8648604699997</v>
      </c>
      <c r="R49" s="33">
        <v>3344.6993013400001</v>
      </c>
      <c r="S49" s="33">
        <v>3351.48067778</v>
      </c>
      <c r="T49" s="33">
        <v>3323.1579280000001</v>
      </c>
      <c r="U49" s="33">
        <v>3279.5507966099999</v>
      </c>
      <c r="V49" s="33">
        <v>3176.1432387599998</v>
      </c>
      <c r="W49" s="33">
        <v>3228.7189001499996</v>
      </c>
      <c r="X49" s="33">
        <v>3272.3241473799999</v>
      </c>
      <c r="Y49" s="33">
        <v>3318.3123373799999</v>
      </c>
    </row>
    <row r="50" spans="1:25" x14ac:dyDescent="0.2">
      <c r="A50" s="32">
        <v>5</v>
      </c>
      <c r="B50" s="33">
        <v>3198.2736429499996</v>
      </c>
      <c r="C50" s="33">
        <v>3173.7911630699996</v>
      </c>
      <c r="D50" s="33">
        <v>3178.0047136600001</v>
      </c>
      <c r="E50" s="33">
        <v>3184.7403924400001</v>
      </c>
      <c r="F50" s="33">
        <v>3174.79012453</v>
      </c>
      <c r="G50" s="33">
        <v>3156.4731022999999</v>
      </c>
      <c r="H50" s="33">
        <v>3142.1575195399996</v>
      </c>
      <c r="I50" s="33">
        <v>3082.6583420299999</v>
      </c>
      <c r="J50" s="33">
        <v>3083.1967078599996</v>
      </c>
      <c r="K50" s="33">
        <v>3120.12717621</v>
      </c>
      <c r="L50" s="33">
        <v>3122.7490276899998</v>
      </c>
      <c r="M50" s="33">
        <v>3126.5539591499996</v>
      </c>
      <c r="N50" s="33">
        <v>3162.9556504899997</v>
      </c>
      <c r="O50" s="33">
        <v>3174.0368457</v>
      </c>
      <c r="P50" s="33">
        <v>3172.25122457</v>
      </c>
      <c r="Q50" s="33">
        <v>3169.73630641</v>
      </c>
      <c r="R50" s="33">
        <v>3119.6017254999997</v>
      </c>
      <c r="S50" s="33">
        <v>3132.2052791000001</v>
      </c>
      <c r="T50" s="33">
        <v>3152.7646643200001</v>
      </c>
      <c r="U50" s="33">
        <v>3127.5507854399998</v>
      </c>
      <c r="V50" s="33">
        <v>3097.72263049</v>
      </c>
      <c r="W50" s="33">
        <v>3096.7291376499998</v>
      </c>
      <c r="X50" s="33">
        <v>3129.2635147599999</v>
      </c>
      <c r="Y50" s="33">
        <v>3200.6916738999998</v>
      </c>
    </row>
    <row r="51" spans="1:25" x14ac:dyDescent="0.2">
      <c r="A51" s="32">
        <v>6</v>
      </c>
      <c r="B51" s="33">
        <v>3197.46307811</v>
      </c>
      <c r="C51" s="33">
        <v>3299.6650522499999</v>
      </c>
      <c r="D51" s="33">
        <v>3148.9502491399999</v>
      </c>
      <c r="E51" s="33">
        <v>3151.6912626999997</v>
      </c>
      <c r="F51" s="33">
        <v>3162.3563883100001</v>
      </c>
      <c r="G51" s="33">
        <v>3144.0107435</v>
      </c>
      <c r="H51" s="33">
        <v>3108.69424712</v>
      </c>
      <c r="I51" s="33">
        <v>3107.4206792699997</v>
      </c>
      <c r="J51" s="33">
        <v>3103.07607968</v>
      </c>
      <c r="K51" s="33">
        <v>3087.68021155</v>
      </c>
      <c r="L51" s="33">
        <v>3112.64064177</v>
      </c>
      <c r="M51" s="33">
        <v>3141.6564950500001</v>
      </c>
      <c r="N51" s="33">
        <v>3135.02715025</v>
      </c>
      <c r="O51" s="33">
        <v>3139.5547659399999</v>
      </c>
      <c r="P51" s="33">
        <v>3139.3582439399997</v>
      </c>
      <c r="Q51" s="33">
        <v>3137.9482473099997</v>
      </c>
      <c r="R51" s="33">
        <v>3110.5140647200001</v>
      </c>
      <c r="S51" s="33">
        <v>3149.14205988</v>
      </c>
      <c r="T51" s="33">
        <v>3143.5696965699999</v>
      </c>
      <c r="U51" s="33">
        <v>3103.2574051299998</v>
      </c>
      <c r="V51" s="33">
        <v>3095.51213104</v>
      </c>
      <c r="W51" s="33">
        <v>3094.54604539</v>
      </c>
      <c r="X51" s="33">
        <v>3100.1883956199999</v>
      </c>
      <c r="Y51" s="33">
        <v>3118.6306260799997</v>
      </c>
    </row>
    <row r="52" spans="1:25" x14ac:dyDescent="0.2">
      <c r="A52" s="32">
        <v>7</v>
      </c>
      <c r="B52" s="33">
        <v>3089.0033794599999</v>
      </c>
      <c r="C52" s="33">
        <v>3159.7289157199998</v>
      </c>
      <c r="D52" s="33">
        <v>3190.26141822</v>
      </c>
      <c r="E52" s="33">
        <v>3203.0035580299996</v>
      </c>
      <c r="F52" s="33">
        <v>3211.5840215899998</v>
      </c>
      <c r="G52" s="33">
        <v>3204.3730072200001</v>
      </c>
      <c r="H52" s="33">
        <v>3143.15725088</v>
      </c>
      <c r="I52" s="33">
        <v>3082.0540783199999</v>
      </c>
      <c r="J52" s="33">
        <v>3019.8060416099997</v>
      </c>
      <c r="K52" s="33">
        <v>3023.6100088799999</v>
      </c>
      <c r="L52" s="33">
        <v>3065.8211010599998</v>
      </c>
      <c r="M52" s="33">
        <v>3072.6532038099999</v>
      </c>
      <c r="N52" s="33">
        <v>3090.4225882299997</v>
      </c>
      <c r="O52" s="33">
        <v>3087.4249642399996</v>
      </c>
      <c r="P52" s="33">
        <v>3079.8453656399997</v>
      </c>
      <c r="Q52" s="33">
        <v>3081.8585543899999</v>
      </c>
      <c r="R52" s="33">
        <v>3089.1127997199997</v>
      </c>
      <c r="S52" s="33">
        <v>3085.6046615099999</v>
      </c>
      <c r="T52" s="33">
        <v>3045.9030742999998</v>
      </c>
      <c r="U52" s="33">
        <v>3046.9660880299998</v>
      </c>
      <c r="V52" s="33">
        <v>3039.66798251</v>
      </c>
      <c r="W52" s="33">
        <v>3020.9930382899997</v>
      </c>
      <c r="X52" s="33">
        <v>3022.0380900699997</v>
      </c>
      <c r="Y52" s="33">
        <v>3059.5320306299996</v>
      </c>
    </row>
    <row r="53" spans="1:25" x14ac:dyDescent="0.2">
      <c r="A53" s="32">
        <v>8</v>
      </c>
      <c r="B53" s="33">
        <v>3151.2869295599999</v>
      </c>
      <c r="C53" s="33">
        <v>3198.2762352599998</v>
      </c>
      <c r="D53" s="33">
        <v>3219.4063131899998</v>
      </c>
      <c r="E53" s="33">
        <v>3225.09821771</v>
      </c>
      <c r="F53" s="33">
        <v>3226.3919785499997</v>
      </c>
      <c r="G53" s="33">
        <v>3203.8893280699999</v>
      </c>
      <c r="H53" s="33">
        <v>3132.8204469699999</v>
      </c>
      <c r="I53" s="33">
        <v>3057.3990759200001</v>
      </c>
      <c r="J53" s="33">
        <v>3048.98019806</v>
      </c>
      <c r="K53" s="33">
        <v>3073.39502103</v>
      </c>
      <c r="L53" s="33">
        <v>3133.6656694899998</v>
      </c>
      <c r="M53" s="33">
        <v>3133.4676008799997</v>
      </c>
      <c r="N53" s="33">
        <v>3139.6695164399998</v>
      </c>
      <c r="O53" s="33">
        <v>3151.1881511299998</v>
      </c>
      <c r="P53" s="33">
        <v>3144.0813360399998</v>
      </c>
      <c r="Q53" s="33">
        <v>3118.0615454699996</v>
      </c>
      <c r="R53" s="33">
        <v>3119.8424682199998</v>
      </c>
      <c r="S53" s="33">
        <v>3107.2775401399999</v>
      </c>
      <c r="T53" s="33">
        <v>3100.0361478899999</v>
      </c>
      <c r="U53" s="33">
        <v>3096.7041657099999</v>
      </c>
      <c r="V53" s="33">
        <v>3092.8928254899997</v>
      </c>
      <c r="W53" s="33">
        <v>3060.8767959499996</v>
      </c>
      <c r="X53" s="33">
        <v>3067.3232641599998</v>
      </c>
      <c r="Y53" s="33">
        <v>3094.5602843199999</v>
      </c>
    </row>
    <row r="54" spans="1:25" x14ac:dyDescent="0.2">
      <c r="A54" s="32">
        <v>9</v>
      </c>
      <c r="B54" s="33">
        <v>3151.6717588699998</v>
      </c>
      <c r="C54" s="33">
        <v>3224.2812118099996</v>
      </c>
      <c r="D54" s="33">
        <v>3259.49041171</v>
      </c>
      <c r="E54" s="33">
        <v>3266.4417046399999</v>
      </c>
      <c r="F54" s="33">
        <v>3262.5308191099998</v>
      </c>
      <c r="G54" s="33">
        <v>3239.7357549899998</v>
      </c>
      <c r="H54" s="33">
        <v>3178.8152005699999</v>
      </c>
      <c r="I54" s="33">
        <v>3092.4262610599999</v>
      </c>
      <c r="J54" s="33">
        <v>3052.5312589199998</v>
      </c>
      <c r="K54" s="33">
        <v>3056.7586599399997</v>
      </c>
      <c r="L54" s="33">
        <v>3063.0052109899998</v>
      </c>
      <c r="M54" s="33">
        <v>3049.6195641700001</v>
      </c>
      <c r="N54" s="33">
        <v>3072.8785840199998</v>
      </c>
      <c r="O54" s="33">
        <v>3075.0635405399998</v>
      </c>
      <c r="P54" s="33">
        <v>3068.5607178400001</v>
      </c>
      <c r="Q54" s="33">
        <v>3044.1137267299996</v>
      </c>
      <c r="R54" s="33">
        <v>3055.52042691</v>
      </c>
      <c r="S54" s="33">
        <v>3054.3335553399997</v>
      </c>
      <c r="T54" s="33">
        <v>3057.6153963900001</v>
      </c>
      <c r="U54" s="33">
        <v>3074.4062616199999</v>
      </c>
      <c r="V54" s="33">
        <v>3083.64959606</v>
      </c>
      <c r="W54" s="33">
        <v>3082.5022283699996</v>
      </c>
      <c r="X54" s="33">
        <v>3074.5735942399997</v>
      </c>
      <c r="Y54" s="33">
        <v>3069.09205389</v>
      </c>
    </row>
    <row r="55" spans="1:25" x14ac:dyDescent="0.2">
      <c r="A55" s="32">
        <v>10</v>
      </c>
      <c r="B55" s="33">
        <v>3156.0460490999999</v>
      </c>
      <c r="C55" s="33">
        <v>3183.14186664</v>
      </c>
      <c r="D55" s="33">
        <v>3187.3412906599997</v>
      </c>
      <c r="E55" s="33">
        <v>3193.0637157599999</v>
      </c>
      <c r="F55" s="33">
        <v>3203.6252301299996</v>
      </c>
      <c r="G55" s="33">
        <v>3203.9399748199999</v>
      </c>
      <c r="H55" s="33">
        <v>3178.8301394499999</v>
      </c>
      <c r="I55" s="33">
        <v>3123.2498361799999</v>
      </c>
      <c r="J55" s="33">
        <v>3024.7179585599997</v>
      </c>
      <c r="K55" s="33">
        <v>3094.03631043</v>
      </c>
      <c r="L55" s="33">
        <v>3105.8684127399997</v>
      </c>
      <c r="M55" s="33">
        <v>3093.0832366199998</v>
      </c>
      <c r="N55" s="33">
        <v>3045.7095690399997</v>
      </c>
      <c r="O55" s="33">
        <v>3053.7919340499998</v>
      </c>
      <c r="P55" s="33">
        <v>3064.53990015</v>
      </c>
      <c r="Q55" s="33">
        <v>3063.4359917199999</v>
      </c>
      <c r="R55" s="33">
        <v>3068.7033669399998</v>
      </c>
      <c r="S55" s="33">
        <v>3063.7327637099997</v>
      </c>
      <c r="T55" s="33">
        <v>3063.7997013199997</v>
      </c>
      <c r="U55" s="33">
        <v>3058.59370915</v>
      </c>
      <c r="V55" s="33">
        <v>3071.5461652599997</v>
      </c>
      <c r="W55" s="33">
        <v>3048.9182275899998</v>
      </c>
      <c r="X55" s="33">
        <v>3063.5548459799998</v>
      </c>
      <c r="Y55" s="33">
        <v>3105.2575112</v>
      </c>
    </row>
    <row r="56" spans="1:25" x14ac:dyDescent="0.2">
      <c r="A56" s="32">
        <v>11</v>
      </c>
      <c r="B56" s="33">
        <v>3209.2783524499996</v>
      </c>
      <c r="C56" s="33">
        <v>3255.7797228199997</v>
      </c>
      <c r="D56" s="33">
        <v>3275.6660054999998</v>
      </c>
      <c r="E56" s="33">
        <v>3287.7757444799995</v>
      </c>
      <c r="F56" s="33">
        <v>3333.5556562799998</v>
      </c>
      <c r="G56" s="33">
        <v>3300.73884116</v>
      </c>
      <c r="H56" s="33">
        <v>3296.0373712899996</v>
      </c>
      <c r="I56" s="33">
        <v>3234.9292595699999</v>
      </c>
      <c r="J56" s="33">
        <v>3189.6051846999999</v>
      </c>
      <c r="K56" s="33">
        <v>3138.2786200099999</v>
      </c>
      <c r="L56" s="33">
        <v>3107.0726363799999</v>
      </c>
      <c r="M56" s="33">
        <v>3080.1045670799999</v>
      </c>
      <c r="N56" s="33">
        <v>3095.0697566199997</v>
      </c>
      <c r="O56" s="33">
        <v>3105.2068784199996</v>
      </c>
      <c r="P56" s="33">
        <v>3122.1467995199996</v>
      </c>
      <c r="Q56" s="33">
        <v>3132.9273983399999</v>
      </c>
      <c r="R56" s="33">
        <v>3134.4646742599998</v>
      </c>
      <c r="S56" s="33">
        <v>3131.8320458499998</v>
      </c>
      <c r="T56" s="33">
        <v>3128.1771147699997</v>
      </c>
      <c r="U56" s="33">
        <v>3123.1151663400001</v>
      </c>
      <c r="V56" s="33">
        <v>3114.0319475299998</v>
      </c>
      <c r="W56" s="33">
        <v>3079.3332954099997</v>
      </c>
      <c r="X56" s="33">
        <v>3109.7809234299998</v>
      </c>
      <c r="Y56" s="33">
        <v>3159.0338857399997</v>
      </c>
    </row>
    <row r="57" spans="1:25" x14ac:dyDescent="0.2">
      <c r="A57" s="32">
        <v>12</v>
      </c>
      <c r="B57" s="33">
        <v>3219.8405656299997</v>
      </c>
      <c r="C57" s="33">
        <v>3206.71284788</v>
      </c>
      <c r="D57" s="33">
        <v>3241.3775453099997</v>
      </c>
      <c r="E57" s="33">
        <v>3243.79731296</v>
      </c>
      <c r="F57" s="33">
        <v>3248.8235190199998</v>
      </c>
      <c r="G57" s="33">
        <v>3239.8815931300001</v>
      </c>
      <c r="H57" s="33">
        <v>3189.795388</v>
      </c>
      <c r="I57" s="33">
        <v>3165.0682343899998</v>
      </c>
      <c r="J57" s="33">
        <v>3117.3474354</v>
      </c>
      <c r="K57" s="33">
        <v>3077.4216959299997</v>
      </c>
      <c r="L57" s="33">
        <v>3085.08670029</v>
      </c>
      <c r="M57" s="33">
        <v>3093.5181282099998</v>
      </c>
      <c r="N57" s="33">
        <v>3114.4802652699996</v>
      </c>
      <c r="O57" s="33">
        <v>3128.13579918</v>
      </c>
      <c r="P57" s="33">
        <v>3139.8656204899999</v>
      </c>
      <c r="Q57" s="33">
        <v>3176.8575748799999</v>
      </c>
      <c r="R57" s="33">
        <v>3162.75591037</v>
      </c>
      <c r="S57" s="33">
        <v>3157.3457025299999</v>
      </c>
      <c r="T57" s="33">
        <v>3142.6696805500001</v>
      </c>
      <c r="U57" s="33">
        <v>3115.3653283299996</v>
      </c>
      <c r="V57" s="33">
        <v>3088.1089060099998</v>
      </c>
      <c r="W57" s="33">
        <v>3116.7240311800001</v>
      </c>
      <c r="X57" s="33">
        <v>3160.32214269</v>
      </c>
      <c r="Y57" s="33">
        <v>3211.4841581699998</v>
      </c>
    </row>
    <row r="58" spans="1:25" x14ac:dyDescent="0.2">
      <c r="A58" s="32">
        <v>13</v>
      </c>
      <c r="B58" s="33">
        <v>3209.2761826499996</v>
      </c>
      <c r="C58" s="33">
        <v>3242.8142076999998</v>
      </c>
      <c r="D58" s="33">
        <v>3252.4571727499997</v>
      </c>
      <c r="E58" s="33">
        <v>3242.2189492299999</v>
      </c>
      <c r="F58" s="33">
        <v>3236.7068700199998</v>
      </c>
      <c r="G58" s="33">
        <v>3219.8947041299998</v>
      </c>
      <c r="H58" s="33">
        <v>3142.13185707</v>
      </c>
      <c r="I58" s="33">
        <v>3101.7651775599998</v>
      </c>
      <c r="J58" s="33">
        <v>3073.1344390599997</v>
      </c>
      <c r="K58" s="33">
        <v>3062.43110428</v>
      </c>
      <c r="L58" s="33">
        <v>3057.5494142499997</v>
      </c>
      <c r="M58" s="33">
        <v>3056.1447819399996</v>
      </c>
      <c r="N58" s="33">
        <v>3032.2584467499996</v>
      </c>
      <c r="O58" s="33">
        <v>3026.8506750499996</v>
      </c>
      <c r="P58" s="33">
        <v>3028.7226667099999</v>
      </c>
      <c r="Q58" s="33">
        <v>3033.45846777</v>
      </c>
      <c r="R58" s="33">
        <v>3030.0542992899996</v>
      </c>
      <c r="S58" s="33">
        <v>3057.88117981</v>
      </c>
      <c r="T58" s="33">
        <v>3056.9130227299997</v>
      </c>
      <c r="U58" s="33">
        <v>3050.16947433</v>
      </c>
      <c r="V58" s="33">
        <v>3052.25084935</v>
      </c>
      <c r="W58" s="33">
        <v>3060.2122475799997</v>
      </c>
      <c r="X58" s="33">
        <v>3091.0231126399999</v>
      </c>
      <c r="Y58" s="33">
        <v>3117.5948681299997</v>
      </c>
    </row>
    <row r="59" spans="1:25" x14ac:dyDescent="0.2">
      <c r="A59" s="32">
        <v>14</v>
      </c>
      <c r="B59" s="33">
        <v>3184.2708080099997</v>
      </c>
      <c r="C59" s="33">
        <v>3218.8923175</v>
      </c>
      <c r="D59" s="33">
        <v>3227.0945985899998</v>
      </c>
      <c r="E59" s="33">
        <v>3233.9357402000001</v>
      </c>
      <c r="F59" s="33">
        <v>3218.0076554100001</v>
      </c>
      <c r="G59" s="33">
        <v>3189.1068988699999</v>
      </c>
      <c r="H59" s="33">
        <v>3142.90168537</v>
      </c>
      <c r="I59" s="33">
        <v>3079.9404694299997</v>
      </c>
      <c r="J59" s="33">
        <v>3045.20581653</v>
      </c>
      <c r="K59" s="33">
        <v>3077.1292505099996</v>
      </c>
      <c r="L59" s="33">
        <v>3062.2824367399999</v>
      </c>
      <c r="M59" s="33">
        <v>3112.5648687600001</v>
      </c>
      <c r="N59" s="33">
        <v>3110.3943894899999</v>
      </c>
      <c r="O59" s="33">
        <v>3131.5391653399997</v>
      </c>
      <c r="P59" s="33">
        <v>3140.6620661100001</v>
      </c>
      <c r="Q59" s="33">
        <v>3148.0273868999998</v>
      </c>
      <c r="R59" s="33">
        <v>3141.9848454899998</v>
      </c>
      <c r="S59" s="33">
        <v>3130.7099977499997</v>
      </c>
      <c r="T59" s="33">
        <v>3128.7615844699999</v>
      </c>
      <c r="U59" s="33">
        <v>3099.6336653799999</v>
      </c>
      <c r="V59" s="33">
        <v>3044.6333375700001</v>
      </c>
      <c r="W59" s="33">
        <v>3073.2820950299997</v>
      </c>
      <c r="X59" s="33">
        <v>3152.2222145999999</v>
      </c>
      <c r="Y59" s="33">
        <v>3190.1264575299997</v>
      </c>
    </row>
    <row r="60" spans="1:25" x14ac:dyDescent="0.2">
      <c r="A60" s="32">
        <v>15</v>
      </c>
      <c r="B60" s="33">
        <v>3064.78065208</v>
      </c>
      <c r="C60" s="33">
        <v>3221.4498124500001</v>
      </c>
      <c r="D60" s="33">
        <v>3305.6897685599997</v>
      </c>
      <c r="E60" s="33">
        <v>3322.3329145499997</v>
      </c>
      <c r="F60" s="33">
        <v>3331.1071545700001</v>
      </c>
      <c r="G60" s="33">
        <v>3319.1582964200002</v>
      </c>
      <c r="H60" s="33">
        <v>3194.6587774899999</v>
      </c>
      <c r="I60" s="33">
        <v>3021.9951952500001</v>
      </c>
      <c r="J60" s="33">
        <v>2922.02557686</v>
      </c>
      <c r="K60" s="33">
        <v>2925.1342989099999</v>
      </c>
      <c r="L60" s="33">
        <v>2990.88082562</v>
      </c>
      <c r="M60" s="33">
        <v>3064.4033673299996</v>
      </c>
      <c r="N60" s="33">
        <v>3099.0642363399998</v>
      </c>
      <c r="O60" s="33">
        <v>3108.8578073099998</v>
      </c>
      <c r="P60" s="33">
        <v>3122.4388657199997</v>
      </c>
      <c r="Q60" s="33">
        <v>3138.7780188399997</v>
      </c>
      <c r="R60" s="33">
        <v>3117.5183042599997</v>
      </c>
      <c r="S60" s="33">
        <v>3122.94754779</v>
      </c>
      <c r="T60" s="33">
        <v>3123.7824221899996</v>
      </c>
      <c r="U60" s="33">
        <v>3127.56605859</v>
      </c>
      <c r="V60" s="33">
        <v>3110.2207237799998</v>
      </c>
      <c r="W60" s="33">
        <v>3085.5521782299998</v>
      </c>
      <c r="X60" s="33">
        <v>3105.8834689199998</v>
      </c>
      <c r="Y60" s="33">
        <v>3149.5769730699999</v>
      </c>
    </row>
    <row r="61" spans="1:25" x14ac:dyDescent="0.2">
      <c r="A61" s="32">
        <v>16</v>
      </c>
      <c r="B61" s="33">
        <v>3183.3669044200001</v>
      </c>
      <c r="C61" s="33">
        <v>3261.6226533999998</v>
      </c>
      <c r="D61" s="33">
        <v>3161.0055687399999</v>
      </c>
      <c r="E61" s="33">
        <v>3178.0566147699997</v>
      </c>
      <c r="F61" s="33">
        <v>3179.5305751999999</v>
      </c>
      <c r="G61" s="33">
        <v>3160.1915991299998</v>
      </c>
      <c r="H61" s="33">
        <v>3148.1788836699998</v>
      </c>
      <c r="I61" s="33">
        <v>3090.6212171100001</v>
      </c>
      <c r="J61" s="33">
        <v>3002.8224751499997</v>
      </c>
      <c r="K61" s="33">
        <v>2997.4700250699998</v>
      </c>
      <c r="L61" s="33">
        <v>2999.9917324200001</v>
      </c>
      <c r="M61" s="33">
        <v>3087.6840158499999</v>
      </c>
      <c r="N61" s="33">
        <v>3088.3029654099996</v>
      </c>
      <c r="O61" s="33">
        <v>3086.8837948999999</v>
      </c>
      <c r="P61" s="33">
        <v>3112.6131445299998</v>
      </c>
      <c r="Q61" s="33">
        <v>3123.6314998299999</v>
      </c>
      <c r="R61" s="33">
        <v>3103.3441836999996</v>
      </c>
      <c r="S61" s="33">
        <v>3095.9545443699999</v>
      </c>
      <c r="T61" s="33">
        <v>3031.4738261999996</v>
      </c>
      <c r="U61" s="33">
        <v>3012.77450421</v>
      </c>
      <c r="V61" s="33">
        <v>3020.0382720499997</v>
      </c>
      <c r="W61" s="33">
        <v>3028.86460106</v>
      </c>
      <c r="X61" s="33">
        <v>3057.1308209599997</v>
      </c>
      <c r="Y61" s="33">
        <v>3131.3003388699999</v>
      </c>
    </row>
    <row r="62" spans="1:25" x14ac:dyDescent="0.2">
      <c r="A62" s="32">
        <v>17</v>
      </c>
      <c r="B62" s="33">
        <v>3212.1561227699999</v>
      </c>
      <c r="C62" s="33">
        <v>3266.4076289499999</v>
      </c>
      <c r="D62" s="33">
        <v>3292.3827083299998</v>
      </c>
      <c r="E62" s="33">
        <v>3303.4146019699997</v>
      </c>
      <c r="F62" s="33">
        <v>3308.8307316999999</v>
      </c>
      <c r="G62" s="33">
        <v>3321.34917722</v>
      </c>
      <c r="H62" s="33">
        <v>3288.0420441900001</v>
      </c>
      <c r="I62" s="33">
        <v>3201.1103857200001</v>
      </c>
      <c r="J62" s="33">
        <v>3177.9620965499998</v>
      </c>
      <c r="K62" s="33">
        <v>3186.2953423899999</v>
      </c>
      <c r="L62" s="33">
        <v>3183.4224803599996</v>
      </c>
      <c r="M62" s="33">
        <v>3152.5292153999999</v>
      </c>
      <c r="N62" s="33">
        <v>3155.1718022999999</v>
      </c>
      <c r="O62" s="33">
        <v>3128.9110416599997</v>
      </c>
      <c r="P62" s="33">
        <v>3138.1578465399998</v>
      </c>
      <c r="Q62" s="33">
        <v>3103.1377098499997</v>
      </c>
      <c r="R62" s="33">
        <v>3129.7303337899998</v>
      </c>
      <c r="S62" s="33">
        <v>3094.1359431699998</v>
      </c>
      <c r="T62" s="33">
        <v>3124.8296870599997</v>
      </c>
      <c r="U62" s="33">
        <v>3130.1599485499996</v>
      </c>
      <c r="V62" s="33">
        <v>3139.7799892999997</v>
      </c>
      <c r="W62" s="33">
        <v>3133.1171553700001</v>
      </c>
      <c r="X62" s="33">
        <v>3131.7001405199999</v>
      </c>
      <c r="Y62" s="33">
        <v>3170.6607285299997</v>
      </c>
    </row>
    <row r="63" spans="1:25" x14ac:dyDescent="0.2">
      <c r="A63" s="32">
        <v>18</v>
      </c>
      <c r="B63" s="33">
        <v>3166.3580250299997</v>
      </c>
      <c r="C63" s="33">
        <v>3204.1258902</v>
      </c>
      <c r="D63" s="33">
        <v>3205.18320558</v>
      </c>
      <c r="E63" s="33">
        <v>3246.0395002999999</v>
      </c>
      <c r="F63" s="33">
        <v>3238.35278079</v>
      </c>
      <c r="G63" s="33">
        <v>3238.8502287899996</v>
      </c>
      <c r="H63" s="33">
        <v>3251.6816592</v>
      </c>
      <c r="I63" s="33">
        <v>3223.6395621299998</v>
      </c>
      <c r="J63" s="33">
        <v>3178.0083095599998</v>
      </c>
      <c r="K63" s="33">
        <v>3132.0413044699999</v>
      </c>
      <c r="L63" s="33">
        <v>3123.6325437599999</v>
      </c>
      <c r="M63" s="33">
        <v>3118.7764542</v>
      </c>
      <c r="N63" s="33">
        <v>3114.7054063299997</v>
      </c>
      <c r="O63" s="33">
        <v>3114.3617468399998</v>
      </c>
      <c r="P63" s="33">
        <v>3127.5697466799998</v>
      </c>
      <c r="Q63" s="33">
        <v>3129.92304797</v>
      </c>
      <c r="R63" s="33">
        <v>3125.4301536600001</v>
      </c>
      <c r="S63" s="33">
        <v>3118.78084537</v>
      </c>
      <c r="T63" s="33">
        <v>3144.5539359299996</v>
      </c>
      <c r="U63" s="33">
        <v>3120.7710424100001</v>
      </c>
      <c r="V63" s="33">
        <v>3135.4257884399999</v>
      </c>
      <c r="W63" s="33">
        <v>3163.2785510399999</v>
      </c>
      <c r="X63" s="33">
        <v>3144.8107057899997</v>
      </c>
      <c r="Y63" s="33">
        <v>3171.3396723000001</v>
      </c>
    </row>
    <row r="64" spans="1:25" x14ac:dyDescent="0.2">
      <c r="A64" s="32">
        <v>19</v>
      </c>
      <c r="B64" s="33">
        <v>3207.83576227</v>
      </c>
      <c r="C64" s="33">
        <v>3232.9463663499996</v>
      </c>
      <c r="D64" s="33">
        <v>3258.1839689499998</v>
      </c>
      <c r="E64" s="33">
        <v>3266.1911586000001</v>
      </c>
      <c r="F64" s="33">
        <v>3279.0617476799998</v>
      </c>
      <c r="G64" s="33">
        <v>3274.4023241499999</v>
      </c>
      <c r="H64" s="33">
        <v>3229.2363672199999</v>
      </c>
      <c r="I64" s="33">
        <v>3191.91822839</v>
      </c>
      <c r="J64" s="33">
        <v>3100.8407787499996</v>
      </c>
      <c r="K64" s="33">
        <v>3092.3664073099999</v>
      </c>
      <c r="L64" s="33">
        <v>3056.6734865499998</v>
      </c>
      <c r="M64" s="33">
        <v>3083.1661017900001</v>
      </c>
      <c r="N64" s="33">
        <v>3098.98628715</v>
      </c>
      <c r="O64" s="33">
        <v>3093.3959753300001</v>
      </c>
      <c r="P64" s="33">
        <v>3101.9839169499996</v>
      </c>
      <c r="Q64" s="33">
        <v>3114.2694885899996</v>
      </c>
      <c r="R64" s="33">
        <v>3124.5097446099999</v>
      </c>
      <c r="S64" s="33">
        <v>3161.8828619499996</v>
      </c>
      <c r="T64" s="33">
        <v>3149.0358856899998</v>
      </c>
      <c r="U64" s="33">
        <v>3129.0910580599998</v>
      </c>
      <c r="V64" s="33">
        <v>3131.7468943399999</v>
      </c>
      <c r="W64" s="33">
        <v>3126.6549485800001</v>
      </c>
      <c r="X64" s="33">
        <v>3133.9247540399997</v>
      </c>
      <c r="Y64" s="33">
        <v>3185.5761552499998</v>
      </c>
    </row>
    <row r="65" spans="1:25" x14ac:dyDescent="0.2">
      <c r="A65" s="32">
        <v>20</v>
      </c>
      <c r="B65" s="33">
        <v>3266.6089979099997</v>
      </c>
      <c r="C65" s="33">
        <v>3289.1430912999999</v>
      </c>
      <c r="D65" s="33">
        <v>3314.6132700200001</v>
      </c>
      <c r="E65" s="33">
        <v>3305.9811371000001</v>
      </c>
      <c r="F65" s="33">
        <v>3308.7399237099999</v>
      </c>
      <c r="G65" s="33">
        <v>3283.43638736</v>
      </c>
      <c r="H65" s="33">
        <v>3256.19384726</v>
      </c>
      <c r="I65" s="33">
        <v>3147.0117005999996</v>
      </c>
      <c r="J65" s="33">
        <v>3140.6340999700001</v>
      </c>
      <c r="K65" s="33">
        <v>3119.6899776499999</v>
      </c>
      <c r="L65" s="33">
        <v>3113.6409057400001</v>
      </c>
      <c r="M65" s="33">
        <v>3114.4106165899998</v>
      </c>
      <c r="N65" s="33">
        <v>3125.9167087799997</v>
      </c>
      <c r="O65" s="33">
        <v>3134.9821488099997</v>
      </c>
      <c r="P65" s="33">
        <v>3146.1241641900001</v>
      </c>
      <c r="Q65" s="33">
        <v>3140.5451930300001</v>
      </c>
      <c r="R65" s="33">
        <v>3135.1243371599999</v>
      </c>
      <c r="S65" s="33">
        <v>3131.1149809799999</v>
      </c>
      <c r="T65" s="33">
        <v>3086.5548751499996</v>
      </c>
      <c r="U65" s="33">
        <v>3076.1446604999996</v>
      </c>
      <c r="V65" s="33">
        <v>3076.4695649999999</v>
      </c>
      <c r="W65" s="33">
        <v>3097.1061439999999</v>
      </c>
      <c r="X65" s="33">
        <v>3071.9165771899998</v>
      </c>
      <c r="Y65" s="33">
        <v>3131.3710613499998</v>
      </c>
    </row>
    <row r="66" spans="1:25" x14ac:dyDescent="0.2">
      <c r="A66" s="32">
        <v>21</v>
      </c>
      <c r="B66" s="33">
        <v>3177.2462945299999</v>
      </c>
      <c r="C66" s="33">
        <v>3239.1235689099999</v>
      </c>
      <c r="D66" s="33">
        <v>3279.60309095</v>
      </c>
      <c r="E66" s="33">
        <v>3290.4981722199996</v>
      </c>
      <c r="F66" s="33">
        <v>3295.2182923199998</v>
      </c>
      <c r="G66" s="33">
        <v>3292.0260224199997</v>
      </c>
      <c r="H66" s="33">
        <v>3211.7484930299997</v>
      </c>
      <c r="I66" s="33">
        <v>3131.3181189100001</v>
      </c>
      <c r="J66" s="33">
        <v>3145.05954815</v>
      </c>
      <c r="K66" s="33">
        <v>3134.7921363199998</v>
      </c>
      <c r="L66" s="33">
        <v>3123.2794341999997</v>
      </c>
      <c r="M66" s="33">
        <v>3118.8553931799997</v>
      </c>
      <c r="N66" s="33">
        <v>3129.5492026899997</v>
      </c>
      <c r="O66" s="33">
        <v>3128.33803416</v>
      </c>
      <c r="P66" s="33">
        <v>3129.63241152</v>
      </c>
      <c r="Q66" s="33">
        <v>3130.4354838300001</v>
      </c>
      <c r="R66" s="33">
        <v>3130.6540544499999</v>
      </c>
      <c r="S66" s="33">
        <v>3135.8135195599998</v>
      </c>
      <c r="T66" s="33">
        <v>3108.1721335299999</v>
      </c>
      <c r="U66" s="33">
        <v>3119.2620005899998</v>
      </c>
      <c r="V66" s="33">
        <v>3120.51469662</v>
      </c>
      <c r="W66" s="33">
        <v>3082.6360424</v>
      </c>
      <c r="X66" s="33">
        <v>3108.9602922700001</v>
      </c>
      <c r="Y66" s="33">
        <v>3129.3814750500001</v>
      </c>
    </row>
    <row r="67" spans="1:25" x14ac:dyDescent="0.2">
      <c r="A67" s="32">
        <v>22</v>
      </c>
      <c r="B67" s="33">
        <v>3235.5423471399999</v>
      </c>
      <c r="C67" s="33">
        <v>3133.0420105999997</v>
      </c>
      <c r="D67" s="33">
        <v>3161.3776658100001</v>
      </c>
      <c r="E67" s="33">
        <v>3176.5812029599997</v>
      </c>
      <c r="F67" s="33">
        <v>3186.6151105999998</v>
      </c>
      <c r="G67" s="33">
        <v>3185.6445617699997</v>
      </c>
      <c r="H67" s="33">
        <v>3151.7504659699998</v>
      </c>
      <c r="I67" s="33">
        <v>3143.8584811400001</v>
      </c>
      <c r="J67" s="33">
        <v>3229.5245631599996</v>
      </c>
      <c r="K67" s="33">
        <v>3267.3520969799997</v>
      </c>
      <c r="L67" s="33">
        <v>3248.0601253099999</v>
      </c>
      <c r="M67" s="33">
        <v>3129.0748510899998</v>
      </c>
      <c r="N67" s="33">
        <v>3011.3170205799997</v>
      </c>
      <c r="O67" s="33">
        <v>3010.5732388900001</v>
      </c>
      <c r="P67" s="33">
        <v>3014.6108949899999</v>
      </c>
      <c r="Q67" s="33">
        <v>3011.1520559899996</v>
      </c>
      <c r="R67" s="33">
        <v>3120.7800703199996</v>
      </c>
      <c r="S67" s="33">
        <v>3241.7446248599999</v>
      </c>
      <c r="T67" s="33">
        <v>3255.7750857599999</v>
      </c>
      <c r="U67" s="33">
        <v>3245.46090675</v>
      </c>
      <c r="V67" s="33">
        <v>3252.7489868299999</v>
      </c>
      <c r="W67" s="33">
        <v>3205.3257186400001</v>
      </c>
      <c r="X67" s="33">
        <v>3213.5678564099999</v>
      </c>
      <c r="Y67" s="33">
        <v>3184.5141728699996</v>
      </c>
    </row>
    <row r="68" spans="1:25" x14ac:dyDescent="0.2">
      <c r="A68" s="32">
        <v>23</v>
      </c>
      <c r="B68" s="33">
        <v>3182.6896332399997</v>
      </c>
      <c r="C68" s="33">
        <v>3243.41778286</v>
      </c>
      <c r="D68" s="33">
        <v>3261.7673024599999</v>
      </c>
      <c r="E68" s="33">
        <v>3274.3664794199999</v>
      </c>
      <c r="F68" s="33">
        <v>3279.2519852399996</v>
      </c>
      <c r="G68" s="33">
        <v>3266.0187326399996</v>
      </c>
      <c r="H68" s="33">
        <v>3219.5083167600001</v>
      </c>
      <c r="I68" s="33">
        <v>3146.6455879099999</v>
      </c>
      <c r="J68" s="33">
        <v>3118.1187854599998</v>
      </c>
      <c r="K68" s="33">
        <v>3132.2131706799996</v>
      </c>
      <c r="L68" s="33">
        <v>3063.3891876399998</v>
      </c>
      <c r="M68" s="33">
        <v>3069.8528950199998</v>
      </c>
      <c r="N68" s="33">
        <v>3052.0281037299997</v>
      </c>
      <c r="O68" s="33">
        <v>3053.5124680199997</v>
      </c>
      <c r="P68" s="33">
        <v>3050.6155426099999</v>
      </c>
      <c r="Q68" s="33">
        <v>3048.5373430599998</v>
      </c>
      <c r="R68" s="33">
        <v>3061.4344786799998</v>
      </c>
      <c r="S68" s="33">
        <v>3065.6054973699997</v>
      </c>
      <c r="T68" s="33">
        <v>3111.5457179199998</v>
      </c>
      <c r="U68" s="33">
        <v>3115.4214445399998</v>
      </c>
      <c r="V68" s="33">
        <v>3104.1967961599998</v>
      </c>
      <c r="W68" s="33">
        <v>3127.9003654099997</v>
      </c>
      <c r="X68" s="33">
        <v>3108.5411766899997</v>
      </c>
      <c r="Y68" s="33">
        <v>3138.5194865199996</v>
      </c>
    </row>
    <row r="69" spans="1:25" x14ac:dyDescent="0.2">
      <c r="A69" s="32">
        <v>24</v>
      </c>
      <c r="B69" s="33">
        <v>3164.2026902899997</v>
      </c>
      <c r="C69" s="33">
        <v>3139.4315420399998</v>
      </c>
      <c r="D69" s="33">
        <v>3181.20305392</v>
      </c>
      <c r="E69" s="33">
        <v>3275.9102240799998</v>
      </c>
      <c r="F69" s="33">
        <v>3283.65111587</v>
      </c>
      <c r="G69" s="33">
        <v>3230.36234599</v>
      </c>
      <c r="H69" s="33">
        <v>3180.06609669</v>
      </c>
      <c r="I69" s="33">
        <v>3171.7414210899997</v>
      </c>
      <c r="J69" s="33">
        <v>3307.5551196399997</v>
      </c>
      <c r="K69" s="33">
        <v>3346.1171461199997</v>
      </c>
      <c r="L69" s="33">
        <v>3228.1606356499997</v>
      </c>
      <c r="M69" s="33">
        <v>3115.6949245699998</v>
      </c>
      <c r="N69" s="33">
        <v>3055.4958453599997</v>
      </c>
      <c r="O69" s="33">
        <v>3057.3153062099996</v>
      </c>
      <c r="P69" s="33">
        <v>3051.7652541599996</v>
      </c>
      <c r="Q69" s="33">
        <v>3050.7701892399996</v>
      </c>
      <c r="R69" s="33">
        <v>3091.2630505299999</v>
      </c>
      <c r="S69" s="33">
        <v>3193.95458422</v>
      </c>
      <c r="T69" s="33">
        <v>3175.8160369899997</v>
      </c>
      <c r="U69" s="33">
        <v>3277.9746446699996</v>
      </c>
      <c r="V69" s="33">
        <v>3144.0197331599998</v>
      </c>
      <c r="W69" s="33">
        <v>3137.7569314899997</v>
      </c>
      <c r="X69" s="33">
        <v>3082.3627638200001</v>
      </c>
      <c r="Y69" s="33">
        <v>3024.8632672700001</v>
      </c>
    </row>
    <row r="70" spans="1:25" x14ac:dyDescent="0.2">
      <c r="A70" s="32">
        <v>25</v>
      </c>
      <c r="B70" s="33">
        <v>3147.3039057599999</v>
      </c>
      <c r="C70" s="33">
        <v>3161.6211507899998</v>
      </c>
      <c r="D70" s="33">
        <v>3167.9013467699997</v>
      </c>
      <c r="E70" s="33">
        <v>3179.8243619899999</v>
      </c>
      <c r="F70" s="33">
        <v>3171.2784217999997</v>
      </c>
      <c r="G70" s="33">
        <v>3170.6877639999998</v>
      </c>
      <c r="H70" s="33">
        <v>3122.0771897899999</v>
      </c>
      <c r="I70" s="33">
        <v>3087.1619177099997</v>
      </c>
      <c r="J70" s="33">
        <v>2999.90305567</v>
      </c>
      <c r="K70" s="33">
        <v>3016.2023328699997</v>
      </c>
      <c r="L70" s="33">
        <v>3008.8303734599999</v>
      </c>
      <c r="M70" s="33">
        <v>2999.4384747700001</v>
      </c>
      <c r="N70" s="33">
        <v>3016.3021697199997</v>
      </c>
      <c r="O70" s="33">
        <v>3029.1981739399998</v>
      </c>
      <c r="P70" s="33">
        <v>3033.3645677199997</v>
      </c>
      <c r="Q70" s="33">
        <v>3043.8345968199997</v>
      </c>
      <c r="R70" s="33">
        <v>3045.45276633</v>
      </c>
      <c r="S70" s="33">
        <v>3010.5620078299999</v>
      </c>
      <c r="T70" s="33">
        <v>3024.2062745499998</v>
      </c>
      <c r="U70" s="33">
        <v>3003.4825379099998</v>
      </c>
      <c r="V70" s="33">
        <v>2983.27117516</v>
      </c>
      <c r="W70" s="33">
        <v>3003.1522827999997</v>
      </c>
      <c r="X70" s="33">
        <v>3053.5466083699998</v>
      </c>
      <c r="Y70" s="33">
        <v>3056.0685613599999</v>
      </c>
    </row>
    <row r="71" spans="1:25" x14ac:dyDescent="0.2">
      <c r="A71" s="32">
        <v>26</v>
      </c>
      <c r="B71" s="33">
        <v>3148.9343806399997</v>
      </c>
      <c r="C71" s="33">
        <v>3226.2571652900001</v>
      </c>
      <c r="D71" s="33">
        <v>3256.96729676</v>
      </c>
      <c r="E71" s="33">
        <v>3274.2395629199996</v>
      </c>
      <c r="F71" s="33">
        <v>3273.2334717399999</v>
      </c>
      <c r="G71" s="33">
        <v>3268.3837455899998</v>
      </c>
      <c r="H71" s="33">
        <v>3221.8534066799998</v>
      </c>
      <c r="I71" s="33">
        <v>3172.3134182399999</v>
      </c>
      <c r="J71" s="33">
        <v>3075.8356909099998</v>
      </c>
      <c r="K71" s="33">
        <v>3014.77364597</v>
      </c>
      <c r="L71" s="33">
        <v>3027.9540176099999</v>
      </c>
      <c r="M71" s="33">
        <v>3028.8736728499998</v>
      </c>
      <c r="N71" s="33">
        <v>3028.13588759</v>
      </c>
      <c r="O71" s="33">
        <v>3039.9033965599997</v>
      </c>
      <c r="P71" s="33">
        <v>3054.5350087499996</v>
      </c>
      <c r="Q71" s="33">
        <v>3054.50670812</v>
      </c>
      <c r="R71" s="33">
        <v>3046.1400260099999</v>
      </c>
      <c r="S71" s="33">
        <v>3053.1636829399999</v>
      </c>
      <c r="T71" s="33">
        <v>3032.59035705</v>
      </c>
      <c r="U71" s="33">
        <v>3056.6596440599997</v>
      </c>
      <c r="V71" s="33">
        <v>3035.8263633799997</v>
      </c>
      <c r="W71" s="33">
        <v>3042.8428727400001</v>
      </c>
      <c r="X71" s="33">
        <v>3088.6285988099999</v>
      </c>
      <c r="Y71" s="33">
        <v>3100.3916142099997</v>
      </c>
    </row>
    <row r="72" spans="1:25" x14ac:dyDescent="0.2">
      <c r="A72" s="32">
        <v>27</v>
      </c>
      <c r="B72" s="33">
        <v>3222.0553100100001</v>
      </c>
      <c r="C72" s="33">
        <v>3256.8561731999998</v>
      </c>
      <c r="D72" s="33">
        <v>3185.1477564799998</v>
      </c>
      <c r="E72" s="33">
        <v>3202.8832017399995</v>
      </c>
      <c r="F72" s="33">
        <v>3200.9339805799996</v>
      </c>
      <c r="G72" s="33">
        <v>3153.7481775900001</v>
      </c>
      <c r="H72" s="33">
        <v>3180.1517563599996</v>
      </c>
      <c r="I72" s="33">
        <v>3236.2389810099999</v>
      </c>
      <c r="J72" s="33">
        <v>3153.1249080599996</v>
      </c>
      <c r="K72" s="33">
        <v>3136.8781896199998</v>
      </c>
      <c r="L72" s="33">
        <v>3116.8461447599998</v>
      </c>
      <c r="M72" s="33">
        <v>3102.5166204399998</v>
      </c>
      <c r="N72" s="33">
        <v>2982.2130213699998</v>
      </c>
      <c r="O72" s="33">
        <v>2983.2496042600001</v>
      </c>
      <c r="P72" s="33">
        <v>2986.7072011400001</v>
      </c>
      <c r="Q72" s="33">
        <v>2988.6057294899997</v>
      </c>
      <c r="R72" s="33">
        <v>3090.61177645</v>
      </c>
      <c r="S72" s="33">
        <v>3075.9316110799996</v>
      </c>
      <c r="T72" s="33">
        <v>3098.3711773999999</v>
      </c>
      <c r="U72" s="33">
        <v>3103.5300590299998</v>
      </c>
      <c r="V72" s="33">
        <v>3109.5009360299996</v>
      </c>
      <c r="W72" s="33">
        <v>3126.22010856</v>
      </c>
      <c r="X72" s="33">
        <v>3201.16010345</v>
      </c>
      <c r="Y72" s="33">
        <v>3191.83262225</v>
      </c>
    </row>
    <row r="73" spans="1:25" x14ac:dyDescent="0.2">
      <c r="A73" s="32">
        <v>28</v>
      </c>
      <c r="B73" s="33">
        <v>3190.54831444</v>
      </c>
      <c r="C73" s="33">
        <v>3252.0265356699997</v>
      </c>
      <c r="D73" s="33">
        <v>3191.3584052799997</v>
      </c>
      <c r="E73" s="33">
        <v>3206.8445160399997</v>
      </c>
      <c r="F73" s="33">
        <v>3203.7643487399996</v>
      </c>
      <c r="G73" s="33">
        <v>3164.0360237899999</v>
      </c>
      <c r="H73" s="33">
        <v>3184.0149741999999</v>
      </c>
      <c r="I73" s="33">
        <v>3210.0285524999999</v>
      </c>
      <c r="J73" s="33">
        <v>3160.0667691799999</v>
      </c>
      <c r="K73" s="33">
        <v>3166.36019609</v>
      </c>
      <c r="L73" s="33">
        <v>3130.53905558</v>
      </c>
      <c r="M73" s="33">
        <v>3106.5807971700001</v>
      </c>
      <c r="N73" s="33">
        <v>2987.9906108099999</v>
      </c>
      <c r="O73" s="33">
        <v>3003.0700128899998</v>
      </c>
      <c r="P73" s="33">
        <v>3004.6888802199996</v>
      </c>
      <c r="Q73" s="33">
        <v>2991.1423627099998</v>
      </c>
      <c r="R73" s="33">
        <v>3099.3324482399998</v>
      </c>
      <c r="S73" s="33">
        <v>3071.9655298899997</v>
      </c>
      <c r="T73" s="33">
        <v>3084.1104263299999</v>
      </c>
      <c r="U73" s="33">
        <v>3083.67618619</v>
      </c>
      <c r="V73" s="33">
        <v>3102.2927337899996</v>
      </c>
      <c r="W73" s="33">
        <v>3128.6780074399999</v>
      </c>
      <c r="X73" s="33">
        <v>3136.5541515999998</v>
      </c>
      <c r="Y73" s="33">
        <v>3233.91401421</v>
      </c>
    </row>
    <row r="74" spans="1:25" x14ac:dyDescent="0.2">
      <c r="A74" s="32">
        <v>29</v>
      </c>
      <c r="B74" s="33">
        <v>3039.1388807599997</v>
      </c>
      <c r="C74" s="33">
        <v>3130.9011938299996</v>
      </c>
      <c r="D74" s="33">
        <v>3187.5587981599997</v>
      </c>
      <c r="E74" s="33">
        <v>3210.03766408</v>
      </c>
      <c r="F74" s="33">
        <v>3237.28721821</v>
      </c>
      <c r="G74" s="33">
        <v>3246.52064045</v>
      </c>
      <c r="H74" s="33">
        <v>3214.0515119500001</v>
      </c>
      <c r="I74" s="33">
        <v>3181.57149695</v>
      </c>
      <c r="J74" s="33">
        <v>3175.2878684299999</v>
      </c>
      <c r="K74" s="33">
        <v>3131.5511753799997</v>
      </c>
      <c r="L74" s="33">
        <v>3104.3104912099998</v>
      </c>
      <c r="M74" s="33">
        <v>3102.67672171</v>
      </c>
      <c r="N74" s="33">
        <v>3122.5773148099997</v>
      </c>
      <c r="O74" s="33">
        <v>3123.9528519</v>
      </c>
      <c r="P74" s="33">
        <v>3097.23726687</v>
      </c>
      <c r="Q74" s="33">
        <v>3110.3307818199996</v>
      </c>
      <c r="R74" s="33">
        <v>3111.2306185299999</v>
      </c>
      <c r="S74" s="33">
        <v>3115.75656854</v>
      </c>
      <c r="T74" s="33">
        <v>3112.81760442</v>
      </c>
      <c r="U74" s="33">
        <v>3124.0044806999999</v>
      </c>
      <c r="V74" s="33">
        <v>3123.8907327799998</v>
      </c>
      <c r="W74" s="33">
        <v>3114.1615991899998</v>
      </c>
      <c r="X74" s="33">
        <v>3139.0248516399997</v>
      </c>
      <c r="Y74" s="33">
        <v>3129.2483311699998</v>
      </c>
    </row>
    <row r="75" spans="1:25" x14ac:dyDescent="0.2">
      <c r="A75" s="32">
        <v>30</v>
      </c>
      <c r="B75" s="33">
        <v>3193.1091841799998</v>
      </c>
      <c r="C75" s="33">
        <v>3256.4314955</v>
      </c>
      <c r="D75" s="33">
        <v>3290.54820075</v>
      </c>
      <c r="E75" s="33">
        <v>3313.68500653</v>
      </c>
      <c r="F75" s="33">
        <v>3317.7875286499998</v>
      </c>
      <c r="G75" s="33">
        <v>3301.1148855699998</v>
      </c>
      <c r="H75" s="33">
        <v>3227.3185571199997</v>
      </c>
      <c r="I75" s="33">
        <v>3163.4838653799998</v>
      </c>
      <c r="J75" s="33">
        <v>3180.0397748599999</v>
      </c>
      <c r="K75" s="33">
        <v>3132.3363948900001</v>
      </c>
      <c r="L75" s="33">
        <v>3095.2684712999999</v>
      </c>
      <c r="M75" s="33">
        <v>3119.9333121899999</v>
      </c>
      <c r="N75" s="33">
        <v>3131.4200935399999</v>
      </c>
      <c r="O75" s="33">
        <v>3103.8401052099998</v>
      </c>
      <c r="P75" s="33">
        <v>3108.85615517</v>
      </c>
      <c r="Q75" s="33">
        <v>3113.3116504499999</v>
      </c>
      <c r="R75" s="33">
        <v>3112.54480689</v>
      </c>
      <c r="S75" s="33">
        <v>3120.5056757699999</v>
      </c>
      <c r="T75" s="33">
        <v>3139.6460761099997</v>
      </c>
      <c r="U75" s="33">
        <v>3148.46040425</v>
      </c>
      <c r="V75" s="33">
        <v>3151.7941099499999</v>
      </c>
      <c r="W75" s="33">
        <v>3135.2629720599998</v>
      </c>
      <c r="X75" s="33">
        <v>3165.7400102099996</v>
      </c>
      <c r="Y75" s="33">
        <v>3138.3102777299996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3571.9015221699997</v>
      </c>
      <c r="C81" s="33">
        <v>3608.15093256</v>
      </c>
      <c r="D81" s="33">
        <v>3636.9348569799999</v>
      </c>
      <c r="E81" s="33">
        <v>3710.9832411800003</v>
      </c>
      <c r="F81" s="33">
        <v>3704.3858469700003</v>
      </c>
      <c r="G81" s="33">
        <v>3689.1514481199997</v>
      </c>
      <c r="H81" s="33">
        <v>3619.5862591800001</v>
      </c>
      <c r="I81" s="33">
        <v>3640.3783399700001</v>
      </c>
      <c r="J81" s="33">
        <v>3597.4027469899997</v>
      </c>
      <c r="K81" s="33">
        <v>3610.9680136100001</v>
      </c>
      <c r="L81" s="33">
        <v>3621.25783138</v>
      </c>
      <c r="M81" s="33">
        <v>3611.7201517200001</v>
      </c>
      <c r="N81" s="33">
        <v>3631.2208338699998</v>
      </c>
      <c r="O81" s="33">
        <v>3669.8570310800001</v>
      </c>
      <c r="P81" s="33">
        <v>3657.00228548</v>
      </c>
      <c r="Q81" s="33">
        <v>3635.3940875499998</v>
      </c>
      <c r="R81" s="33">
        <v>3638.02945198</v>
      </c>
      <c r="S81" s="33">
        <v>3648.2168957600002</v>
      </c>
      <c r="T81" s="33">
        <v>3623.5576260399998</v>
      </c>
      <c r="U81" s="33">
        <v>3584.36609851</v>
      </c>
      <c r="V81" s="33">
        <v>3550.8872229599997</v>
      </c>
      <c r="W81" s="33">
        <v>3549.68699044</v>
      </c>
      <c r="X81" s="33">
        <v>3620.47262667</v>
      </c>
      <c r="Y81" s="33">
        <v>3652.2644200899999</v>
      </c>
    </row>
    <row r="82" spans="1:25" x14ac:dyDescent="0.2">
      <c r="A82" s="32">
        <v>2</v>
      </c>
      <c r="B82" s="33">
        <v>3647.0819344799997</v>
      </c>
      <c r="C82" s="33">
        <v>3707.10012861</v>
      </c>
      <c r="D82" s="33">
        <v>3750.9165314500001</v>
      </c>
      <c r="E82" s="33">
        <v>3769.0474310499999</v>
      </c>
      <c r="F82" s="33">
        <v>3776.8982936400002</v>
      </c>
      <c r="G82" s="33">
        <v>3757.9492741600002</v>
      </c>
      <c r="H82" s="33">
        <v>3685.02868799</v>
      </c>
      <c r="I82" s="33">
        <v>3636.49253107</v>
      </c>
      <c r="J82" s="33">
        <v>3581.4721860100003</v>
      </c>
      <c r="K82" s="33">
        <v>3560.38754427</v>
      </c>
      <c r="L82" s="33">
        <v>3564.8053025499999</v>
      </c>
      <c r="M82" s="33">
        <v>3536.9692509699998</v>
      </c>
      <c r="N82" s="33">
        <v>3550.3533367800001</v>
      </c>
      <c r="O82" s="33">
        <v>3584.36407022</v>
      </c>
      <c r="P82" s="33">
        <v>3567.7041731599998</v>
      </c>
      <c r="Q82" s="33">
        <v>3581.0060077200001</v>
      </c>
      <c r="R82" s="33">
        <v>3585.7184104299999</v>
      </c>
      <c r="S82" s="33">
        <v>3598.6589071100002</v>
      </c>
      <c r="T82" s="33">
        <v>3563.94349994</v>
      </c>
      <c r="U82" s="33">
        <v>3568.0379262700003</v>
      </c>
      <c r="V82" s="33">
        <v>3556.8078573600001</v>
      </c>
      <c r="W82" s="33">
        <v>3550.32714412</v>
      </c>
      <c r="X82" s="33">
        <v>3580.7262237199998</v>
      </c>
      <c r="Y82" s="33">
        <v>3615.81980879</v>
      </c>
    </row>
    <row r="83" spans="1:25" x14ac:dyDescent="0.2">
      <c r="A83" s="32">
        <v>3</v>
      </c>
      <c r="B83" s="33">
        <v>3398.1875590300001</v>
      </c>
      <c r="C83" s="33">
        <v>3458.9876743999998</v>
      </c>
      <c r="D83" s="33">
        <v>3495.1445183299998</v>
      </c>
      <c r="E83" s="33">
        <v>3517.0240422299998</v>
      </c>
      <c r="F83" s="33">
        <v>3525.5602640800003</v>
      </c>
      <c r="G83" s="33">
        <v>3503.2401632000001</v>
      </c>
      <c r="H83" s="33">
        <v>3430.4194686599999</v>
      </c>
      <c r="I83" s="33">
        <v>3369.8480012200002</v>
      </c>
      <c r="J83" s="33">
        <v>3379.8675191799998</v>
      </c>
      <c r="K83" s="33">
        <v>3365.2114583799998</v>
      </c>
      <c r="L83" s="33">
        <v>3513.9249224599998</v>
      </c>
      <c r="M83" s="33">
        <v>3405.330469</v>
      </c>
      <c r="N83" s="33">
        <v>3364.6605636199997</v>
      </c>
      <c r="O83" s="33">
        <v>3357.6306943200002</v>
      </c>
      <c r="P83" s="33">
        <v>3355.9218611900001</v>
      </c>
      <c r="Q83" s="33">
        <v>3355.7858433500001</v>
      </c>
      <c r="R83" s="33">
        <v>3550.3968513699997</v>
      </c>
      <c r="S83" s="33">
        <v>3417.9094032500002</v>
      </c>
      <c r="T83" s="33">
        <v>3346.6788257799999</v>
      </c>
      <c r="U83" s="33">
        <v>3345.6346623899999</v>
      </c>
      <c r="V83" s="33">
        <v>3349.0302028800002</v>
      </c>
      <c r="W83" s="33">
        <v>3348.0936420200001</v>
      </c>
      <c r="X83" s="33">
        <v>3339.9305221199998</v>
      </c>
      <c r="Y83" s="33">
        <v>3335.2304473999998</v>
      </c>
    </row>
    <row r="84" spans="1:25" x14ac:dyDescent="0.2">
      <c r="A84" s="32">
        <v>4</v>
      </c>
      <c r="B84" s="33">
        <v>3459.74350817</v>
      </c>
      <c r="C84" s="33">
        <v>3496.4612310299999</v>
      </c>
      <c r="D84" s="33">
        <v>3461.9512689200001</v>
      </c>
      <c r="E84" s="33">
        <v>3466.7949514699999</v>
      </c>
      <c r="F84" s="33">
        <v>3462.1525829500001</v>
      </c>
      <c r="G84" s="33">
        <v>3442.9314456400002</v>
      </c>
      <c r="H84" s="33">
        <v>3393.0100235999998</v>
      </c>
      <c r="I84" s="33">
        <v>3459.0295072100002</v>
      </c>
      <c r="J84" s="33">
        <v>3410.8850991599998</v>
      </c>
      <c r="K84" s="33">
        <v>3549.3058278499998</v>
      </c>
      <c r="L84" s="33">
        <v>3558.1187088900001</v>
      </c>
      <c r="M84" s="33">
        <v>3547.6595319600001</v>
      </c>
      <c r="N84" s="33">
        <v>3527.10293985</v>
      </c>
      <c r="O84" s="33">
        <v>3676.3328764399998</v>
      </c>
      <c r="P84" s="33">
        <v>3664.3182779799999</v>
      </c>
      <c r="Q84" s="33">
        <v>3658.6848604700003</v>
      </c>
      <c r="R84" s="33">
        <v>3621.5193013399999</v>
      </c>
      <c r="S84" s="33">
        <v>3628.3006777799997</v>
      </c>
      <c r="T84" s="33">
        <v>3599.9779279999998</v>
      </c>
      <c r="U84" s="33">
        <v>3556.3707966100001</v>
      </c>
      <c r="V84" s="33">
        <v>3452.96323876</v>
      </c>
      <c r="W84" s="33">
        <v>3505.5389001500002</v>
      </c>
      <c r="X84" s="33">
        <v>3549.14414738</v>
      </c>
      <c r="Y84" s="33">
        <v>3595.1323373800001</v>
      </c>
    </row>
    <row r="85" spans="1:25" x14ac:dyDescent="0.2">
      <c r="A85" s="32">
        <v>5</v>
      </c>
      <c r="B85" s="33">
        <v>3475.0936429500002</v>
      </c>
      <c r="C85" s="33">
        <v>3450.6111630700002</v>
      </c>
      <c r="D85" s="33">
        <v>3454.8247136599998</v>
      </c>
      <c r="E85" s="33">
        <v>3461.5603924399998</v>
      </c>
      <c r="F85" s="33">
        <v>3451.6101245300001</v>
      </c>
      <c r="G85" s="33">
        <v>3433.2931023000001</v>
      </c>
      <c r="H85" s="33">
        <v>3418.9775195400002</v>
      </c>
      <c r="I85" s="33">
        <v>3359.47834203</v>
      </c>
      <c r="J85" s="33">
        <v>3360.0167078600002</v>
      </c>
      <c r="K85" s="33">
        <v>3396.9471762099997</v>
      </c>
      <c r="L85" s="33">
        <v>3399.56902769</v>
      </c>
      <c r="M85" s="33">
        <v>3403.3739591500002</v>
      </c>
      <c r="N85" s="33">
        <v>3439.7756504899999</v>
      </c>
      <c r="O85" s="33">
        <v>3450.8568457000001</v>
      </c>
      <c r="P85" s="33">
        <v>3449.0712245700001</v>
      </c>
      <c r="Q85" s="33">
        <v>3446.5563064100002</v>
      </c>
      <c r="R85" s="33">
        <v>3396.4217254999999</v>
      </c>
      <c r="S85" s="33">
        <v>3409.0252790999998</v>
      </c>
      <c r="T85" s="33">
        <v>3429.5846643199998</v>
      </c>
      <c r="U85" s="33">
        <v>3404.37078544</v>
      </c>
      <c r="V85" s="33">
        <v>3374.5426304899997</v>
      </c>
      <c r="W85" s="33">
        <v>3373.5491376499999</v>
      </c>
      <c r="X85" s="33">
        <v>3406.0835147600001</v>
      </c>
      <c r="Y85" s="33">
        <v>3477.5116739</v>
      </c>
    </row>
    <row r="86" spans="1:25" x14ac:dyDescent="0.2">
      <c r="A86" s="32">
        <v>6</v>
      </c>
      <c r="B86" s="33">
        <v>3474.2830781100001</v>
      </c>
      <c r="C86" s="33">
        <v>3576.4850522500001</v>
      </c>
      <c r="D86" s="33">
        <v>3425.77024914</v>
      </c>
      <c r="E86" s="33">
        <v>3428.5112626999999</v>
      </c>
      <c r="F86" s="33">
        <v>3439.1763883099998</v>
      </c>
      <c r="G86" s="33">
        <v>3420.8307435000002</v>
      </c>
      <c r="H86" s="33">
        <v>3385.5142471200002</v>
      </c>
      <c r="I86" s="33">
        <v>3384.2406792699999</v>
      </c>
      <c r="J86" s="33">
        <v>3379.8960796799997</v>
      </c>
      <c r="K86" s="33">
        <v>3364.5002115500001</v>
      </c>
      <c r="L86" s="33">
        <v>3389.4606417700002</v>
      </c>
      <c r="M86" s="33">
        <v>3418.4764950499998</v>
      </c>
      <c r="N86" s="33">
        <v>3411.8471502500001</v>
      </c>
      <c r="O86" s="33">
        <v>3416.3747659400001</v>
      </c>
      <c r="P86" s="33">
        <v>3416.1782439399999</v>
      </c>
      <c r="Q86" s="33">
        <v>3414.7682473099999</v>
      </c>
      <c r="R86" s="33">
        <v>3387.3340647199998</v>
      </c>
      <c r="S86" s="33">
        <v>3425.9620598799997</v>
      </c>
      <c r="T86" s="33">
        <v>3420.3896965700001</v>
      </c>
      <c r="U86" s="33">
        <v>3380.07740513</v>
      </c>
      <c r="V86" s="33">
        <v>3372.3321310400001</v>
      </c>
      <c r="W86" s="33">
        <v>3371.3660453899997</v>
      </c>
      <c r="X86" s="33">
        <v>3377.0083956200001</v>
      </c>
      <c r="Y86" s="33">
        <v>3395.4506260799999</v>
      </c>
    </row>
    <row r="87" spans="1:25" x14ac:dyDescent="0.2">
      <c r="A87" s="32">
        <v>7</v>
      </c>
      <c r="B87" s="33">
        <v>3365.8233794600001</v>
      </c>
      <c r="C87" s="33">
        <v>3436.54891572</v>
      </c>
      <c r="D87" s="33">
        <v>3467.0814182200002</v>
      </c>
      <c r="E87" s="33">
        <v>3479.8235580300002</v>
      </c>
      <c r="F87" s="33">
        <v>3488.40402159</v>
      </c>
      <c r="G87" s="33">
        <v>3481.1930072199998</v>
      </c>
      <c r="H87" s="33">
        <v>3419.9772508800002</v>
      </c>
      <c r="I87" s="33">
        <v>3358.8740783200001</v>
      </c>
      <c r="J87" s="33">
        <v>3296.6260416099999</v>
      </c>
      <c r="K87" s="33">
        <v>3300.4300088800001</v>
      </c>
      <c r="L87" s="33">
        <v>3342.64110106</v>
      </c>
      <c r="M87" s="33">
        <v>3349.4732038100001</v>
      </c>
      <c r="N87" s="33">
        <v>3367.2425882299999</v>
      </c>
      <c r="O87" s="33">
        <v>3364.2449642400002</v>
      </c>
      <c r="P87" s="33">
        <v>3356.6653656399999</v>
      </c>
      <c r="Q87" s="33">
        <v>3358.67855439</v>
      </c>
      <c r="R87" s="33">
        <v>3365.9327997200003</v>
      </c>
      <c r="S87" s="33">
        <v>3362.4246615100001</v>
      </c>
      <c r="T87" s="33">
        <v>3322.7230743</v>
      </c>
      <c r="U87" s="33">
        <v>3323.78608803</v>
      </c>
      <c r="V87" s="33">
        <v>3316.4879825100002</v>
      </c>
      <c r="W87" s="33">
        <v>3297.8130382899999</v>
      </c>
      <c r="X87" s="33">
        <v>3298.8580900699999</v>
      </c>
      <c r="Y87" s="33">
        <v>3336.3520306300002</v>
      </c>
    </row>
    <row r="88" spans="1:25" x14ac:dyDescent="0.2">
      <c r="A88" s="32">
        <v>8</v>
      </c>
      <c r="B88" s="33">
        <v>3428.10692956</v>
      </c>
      <c r="C88" s="33">
        <v>3475.09623526</v>
      </c>
      <c r="D88" s="33">
        <v>3496.2263131899999</v>
      </c>
      <c r="E88" s="33">
        <v>3501.9182177100001</v>
      </c>
      <c r="F88" s="33">
        <v>3503.2119785499999</v>
      </c>
      <c r="G88" s="33">
        <v>3480.7093280700001</v>
      </c>
      <c r="H88" s="33">
        <v>3409.6404469700001</v>
      </c>
      <c r="I88" s="33">
        <v>3334.2190759199998</v>
      </c>
      <c r="J88" s="33">
        <v>3325.8001980599997</v>
      </c>
      <c r="K88" s="33">
        <v>3350.2150210300001</v>
      </c>
      <c r="L88" s="33">
        <v>3410.48566949</v>
      </c>
      <c r="M88" s="33">
        <v>3410.2876008799999</v>
      </c>
      <c r="N88" s="33">
        <v>3416.48951644</v>
      </c>
      <c r="O88" s="33">
        <v>3428.00815113</v>
      </c>
      <c r="P88" s="33">
        <v>3420.9013360399999</v>
      </c>
      <c r="Q88" s="33">
        <v>3394.8815454700002</v>
      </c>
      <c r="R88" s="33">
        <v>3396.6624682199999</v>
      </c>
      <c r="S88" s="33">
        <v>3384.0975401400001</v>
      </c>
      <c r="T88" s="33">
        <v>3376.8561478900001</v>
      </c>
      <c r="U88" s="33">
        <v>3373.52416571</v>
      </c>
      <c r="V88" s="33">
        <v>3369.7128254899999</v>
      </c>
      <c r="W88" s="33">
        <v>3337.6967959500003</v>
      </c>
      <c r="X88" s="33">
        <v>3344.1432641599999</v>
      </c>
      <c r="Y88" s="33">
        <v>3371.3802843200001</v>
      </c>
    </row>
    <row r="89" spans="1:25" x14ac:dyDescent="0.2">
      <c r="A89" s="32">
        <v>9</v>
      </c>
      <c r="B89" s="33">
        <v>3428.49175887</v>
      </c>
      <c r="C89" s="33">
        <v>3501.1012118100002</v>
      </c>
      <c r="D89" s="33">
        <v>3536.3104117100002</v>
      </c>
      <c r="E89" s="33">
        <v>3543.2617046400001</v>
      </c>
      <c r="F89" s="33">
        <v>3539.35081911</v>
      </c>
      <c r="G89" s="33">
        <v>3516.55575499</v>
      </c>
      <c r="H89" s="33">
        <v>3455.6352005700001</v>
      </c>
      <c r="I89" s="33">
        <v>3369.2462610600001</v>
      </c>
      <c r="J89" s="33">
        <v>3329.35125892</v>
      </c>
      <c r="K89" s="33">
        <v>3333.5786599399999</v>
      </c>
      <c r="L89" s="33">
        <v>3339.82521099</v>
      </c>
      <c r="M89" s="33">
        <v>3326.4395641699998</v>
      </c>
      <c r="N89" s="33">
        <v>3349.69858402</v>
      </c>
      <c r="O89" s="33">
        <v>3351.88354054</v>
      </c>
      <c r="P89" s="33">
        <v>3345.3807178399998</v>
      </c>
      <c r="Q89" s="33">
        <v>3320.9337267300002</v>
      </c>
      <c r="R89" s="33">
        <v>3332.3404269100001</v>
      </c>
      <c r="S89" s="33">
        <v>3331.1535553399999</v>
      </c>
      <c r="T89" s="33">
        <v>3334.4353963899998</v>
      </c>
      <c r="U89" s="33">
        <v>3351.2262616200001</v>
      </c>
      <c r="V89" s="33">
        <v>3360.4695960599997</v>
      </c>
      <c r="W89" s="33">
        <v>3359.3222283700002</v>
      </c>
      <c r="X89" s="33">
        <v>3351.3935942399999</v>
      </c>
      <c r="Y89" s="33">
        <v>3345.9120538900002</v>
      </c>
    </row>
    <row r="90" spans="1:25" x14ac:dyDescent="0.2">
      <c r="A90" s="32">
        <v>10</v>
      </c>
      <c r="B90" s="33">
        <v>3432.8660491000001</v>
      </c>
      <c r="C90" s="33">
        <v>3459.9618666400002</v>
      </c>
      <c r="D90" s="33">
        <v>3464.1612906599998</v>
      </c>
      <c r="E90" s="33">
        <v>3469.8837157600001</v>
      </c>
      <c r="F90" s="33">
        <v>3480.4452301300003</v>
      </c>
      <c r="G90" s="33">
        <v>3480.75997482</v>
      </c>
      <c r="H90" s="33">
        <v>3455.6501394500001</v>
      </c>
      <c r="I90" s="33">
        <v>3400.06983618</v>
      </c>
      <c r="J90" s="33">
        <v>3301.5379585599999</v>
      </c>
      <c r="K90" s="33">
        <v>3370.8563104300001</v>
      </c>
      <c r="L90" s="33">
        <v>3382.6884127399999</v>
      </c>
      <c r="M90" s="33">
        <v>3369.9032366199999</v>
      </c>
      <c r="N90" s="33">
        <v>3322.5295690399998</v>
      </c>
      <c r="O90" s="33">
        <v>3330.6119340499999</v>
      </c>
      <c r="P90" s="33">
        <v>3341.3599001500002</v>
      </c>
      <c r="Q90" s="33">
        <v>3340.2559917200001</v>
      </c>
      <c r="R90" s="33">
        <v>3345.52336694</v>
      </c>
      <c r="S90" s="33">
        <v>3340.5527637099999</v>
      </c>
      <c r="T90" s="33">
        <v>3340.6197013199999</v>
      </c>
      <c r="U90" s="33">
        <v>3335.4137091500002</v>
      </c>
      <c r="V90" s="33">
        <v>3348.3661652599999</v>
      </c>
      <c r="W90" s="33">
        <v>3325.73822759</v>
      </c>
      <c r="X90" s="33">
        <v>3340.3748459799999</v>
      </c>
      <c r="Y90" s="33">
        <v>3382.0775112000001</v>
      </c>
    </row>
    <row r="91" spans="1:25" x14ac:dyDescent="0.2">
      <c r="A91" s="32">
        <v>11</v>
      </c>
      <c r="B91" s="33">
        <v>3486.0983524500002</v>
      </c>
      <c r="C91" s="33">
        <v>3532.5997228199999</v>
      </c>
      <c r="D91" s="33">
        <v>3552.4860054999999</v>
      </c>
      <c r="E91" s="33">
        <v>3564.5957444800001</v>
      </c>
      <c r="F91" s="33">
        <v>3610.3756562799999</v>
      </c>
      <c r="G91" s="33">
        <v>3577.5588411599997</v>
      </c>
      <c r="H91" s="33">
        <v>3572.8573712900002</v>
      </c>
      <c r="I91" s="33">
        <v>3511.74925957</v>
      </c>
      <c r="J91" s="33">
        <v>3466.4251847</v>
      </c>
      <c r="K91" s="33">
        <v>3415.0986200100001</v>
      </c>
      <c r="L91" s="33">
        <v>3383.8926363800001</v>
      </c>
      <c r="M91" s="33">
        <v>3356.9245670800001</v>
      </c>
      <c r="N91" s="33">
        <v>3371.8897566199998</v>
      </c>
      <c r="O91" s="33">
        <v>3382.0268784200002</v>
      </c>
      <c r="P91" s="33">
        <v>3398.9667995200002</v>
      </c>
      <c r="Q91" s="33">
        <v>3409.74739834</v>
      </c>
      <c r="R91" s="33">
        <v>3411.28467426</v>
      </c>
      <c r="S91" s="33">
        <v>3408.6520458499999</v>
      </c>
      <c r="T91" s="33">
        <v>3404.9971147700003</v>
      </c>
      <c r="U91" s="33">
        <v>3399.9351663399998</v>
      </c>
      <c r="V91" s="33">
        <v>3390.85194753</v>
      </c>
      <c r="W91" s="33">
        <v>3356.1532954099998</v>
      </c>
      <c r="X91" s="33">
        <v>3386.60092343</v>
      </c>
      <c r="Y91" s="33">
        <v>3435.8538857399999</v>
      </c>
    </row>
    <row r="92" spans="1:25" x14ac:dyDescent="0.2">
      <c r="A92" s="32">
        <v>12</v>
      </c>
      <c r="B92" s="33">
        <v>3496.6605656299998</v>
      </c>
      <c r="C92" s="33">
        <v>3483.5328478799997</v>
      </c>
      <c r="D92" s="33">
        <v>3518.1975453099999</v>
      </c>
      <c r="E92" s="33">
        <v>3520.6173129600002</v>
      </c>
      <c r="F92" s="33">
        <v>3525.64351902</v>
      </c>
      <c r="G92" s="33">
        <v>3516.7015931299998</v>
      </c>
      <c r="H92" s="33">
        <v>3466.6153880000002</v>
      </c>
      <c r="I92" s="33">
        <v>3441.88823439</v>
      </c>
      <c r="J92" s="33">
        <v>3394.1674354000002</v>
      </c>
      <c r="K92" s="33">
        <v>3354.2416959299999</v>
      </c>
      <c r="L92" s="33">
        <v>3361.9067002900001</v>
      </c>
      <c r="M92" s="33">
        <v>3370.3381282099999</v>
      </c>
      <c r="N92" s="33">
        <v>3391.3002652700002</v>
      </c>
      <c r="O92" s="33">
        <v>3404.9557991799998</v>
      </c>
      <c r="P92" s="33">
        <v>3416.68562049</v>
      </c>
      <c r="Q92" s="33">
        <v>3453.6775748800001</v>
      </c>
      <c r="R92" s="33">
        <v>3439.5759103699997</v>
      </c>
      <c r="S92" s="33">
        <v>3434.1657025300001</v>
      </c>
      <c r="T92" s="33">
        <v>3419.4896805499998</v>
      </c>
      <c r="U92" s="33">
        <v>3392.1853283300002</v>
      </c>
      <c r="V92" s="33">
        <v>3364.92890601</v>
      </c>
      <c r="W92" s="33">
        <v>3393.5440311799998</v>
      </c>
      <c r="X92" s="33">
        <v>3437.1421426900001</v>
      </c>
      <c r="Y92" s="33">
        <v>3488.3041581699999</v>
      </c>
    </row>
    <row r="93" spans="1:25" x14ac:dyDescent="0.2">
      <c r="A93" s="32">
        <v>13</v>
      </c>
      <c r="B93" s="33">
        <v>3486.0961826500002</v>
      </c>
      <c r="C93" s="33">
        <v>3519.6342076999999</v>
      </c>
      <c r="D93" s="33">
        <v>3529.2771727499999</v>
      </c>
      <c r="E93" s="33">
        <v>3519.0389492300001</v>
      </c>
      <c r="F93" s="33">
        <v>3513.5268700199999</v>
      </c>
      <c r="G93" s="33">
        <v>3496.71470413</v>
      </c>
      <c r="H93" s="33">
        <v>3418.9518570699997</v>
      </c>
      <c r="I93" s="33">
        <v>3378.5851775599999</v>
      </c>
      <c r="J93" s="33">
        <v>3349.9544390599999</v>
      </c>
      <c r="K93" s="33">
        <v>3339.2511042800002</v>
      </c>
      <c r="L93" s="33">
        <v>3334.3694142499999</v>
      </c>
      <c r="M93" s="33">
        <v>3332.9647819400002</v>
      </c>
      <c r="N93" s="33">
        <v>3309.0784467500002</v>
      </c>
      <c r="O93" s="33">
        <v>3303.6706750500002</v>
      </c>
      <c r="P93" s="33">
        <v>3305.54266671</v>
      </c>
      <c r="Q93" s="33">
        <v>3310.2784677700001</v>
      </c>
      <c r="R93" s="33">
        <v>3306.8742992900002</v>
      </c>
      <c r="S93" s="33">
        <v>3334.7011798099998</v>
      </c>
      <c r="T93" s="33">
        <v>3333.7330227299999</v>
      </c>
      <c r="U93" s="33">
        <v>3326.9894743300001</v>
      </c>
      <c r="V93" s="33">
        <v>3329.0708493500001</v>
      </c>
      <c r="W93" s="33">
        <v>3337.0322475799999</v>
      </c>
      <c r="X93" s="33">
        <v>3367.8431126400001</v>
      </c>
      <c r="Y93" s="33">
        <v>3394.4148681299998</v>
      </c>
    </row>
    <row r="94" spans="1:25" x14ac:dyDescent="0.2">
      <c r="A94" s="32">
        <v>14</v>
      </c>
      <c r="B94" s="33">
        <v>3461.0908080100003</v>
      </c>
      <c r="C94" s="33">
        <v>3495.7123175000002</v>
      </c>
      <c r="D94" s="33">
        <v>3503.91459859</v>
      </c>
      <c r="E94" s="33">
        <v>3510.7557401999998</v>
      </c>
      <c r="F94" s="33">
        <v>3494.8276554099998</v>
      </c>
      <c r="G94" s="33">
        <v>3465.9268988700001</v>
      </c>
      <c r="H94" s="33">
        <v>3419.7216853700002</v>
      </c>
      <c r="I94" s="33">
        <v>3356.7604694299998</v>
      </c>
      <c r="J94" s="33">
        <v>3322.0258165300002</v>
      </c>
      <c r="K94" s="33">
        <v>3353.9492505100002</v>
      </c>
      <c r="L94" s="33">
        <v>3339.10243674</v>
      </c>
      <c r="M94" s="33">
        <v>3389.3848687599998</v>
      </c>
      <c r="N94" s="33">
        <v>3387.21438949</v>
      </c>
      <c r="O94" s="33">
        <v>3408.3591653399999</v>
      </c>
      <c r="P94" s="33">
        <v>3417.4820661099998</v>
      </c>
      <c r="Q94" s="33">
        <v>3424.8473868999999</v>
      </c>
      <c r="R94" s="33">
        <v>3418.8048454899999</v>
      </c>
      <c r="S94" s="33">
        <v>3407.5299977499999</v>
      </c>
      <c r="T94" s="33">
        <v>3405.5815844700001</v>
      </c>
      <c r="U94" s="33">
        <v>3376.4536653800001</v>
      </c>
      <c r="V94" s="33">
        <v>3321.4533375699998</v>
      </c>
      <c r="W94" s="33">
        <v>3350.1020950299999</v>
      </c>
      <c r="X94" s="33">
        <v>3429.0422146000001</v>
      </c>
      <c r="Y94" s="33">
        <v>3466.9464575299999</v>
      </c>
    </row>
    <row r="95" spans="1:25" x14ac:dyDescent="0.2">
      <c r="A95" s="32">
        <v>15</v>
      </c>
      <c r="B95" s="33">
        <v>3341.6006520800001</v>
      </c>
      <c r="C95" s="33">
        <v>3498.2698124499998</v>
      </c>
      <c r="D95" s="33">
        <v>3582.5097685599999</v>
      </c>
      <c r="E95" s="33">
        <v>3599.1529145500003</v>
      </c>
      <c r="F95" s="33">
        <v>3607.9271545699999</v>
      </c>
      <c r="G95" s="33">
        <v>3595.9782964199999</v>
      </c>
      <c r="H95" s="33">
        <v>3471.4787774900001</v>
      </c>
      <c r="I95" s="33">
        <v>3298.8151952499998</v>
      </c>
      <c r="J95" s="33">
        <v>3198.8455768600002</v>
      </c>
      <c r="K95" s="33">
        <v>3201.95429891</v>
      </c>
      <c r="L95" s="33">
        <v>3267.7008256200002</v>
      </c>
      <c r="M95" s="33">
        <v>3341.2233673300002</v>
      </c>
      <c r="N95" s="33">
        <v>3375.8842363399999</v>
      </c>
      <c r="O95" s="33">
        <v>3385.6778073099999</v>
      </c>
      <c r="P95" s="33">
        <v>3399.2588657199999</v>
      </c>
      <c r="Q95" s="33">
        <v>3415.5980188399999</v>
      </c>
      <c r="R95" s="33">
        <v>3394.3383042599999</v>
      </c>
      <c r="S95" s="33">
        <v>3399.7675477899998</v>
      </c>
      <c r="T95" s="33">
        <v>3400.6024221900002</v>
      </c>
      <c r="U95" s="33">
        <v>3404.3860585899997</v>
      </c>
      <c r="V95" s="33">
        <v>3387.04072378</v>
      </c>
      <c r="W95" s="33">
        <v>3362.3721782299999</v>
      </c>
      <c r="X95" s="33">
        <v>3382.70346892</v>
      </c>
      <c r="Y95" s="33">
        <v>3426.3969730700001</v>
      </c>
    </row>
    <row r="96" spans="1:25" x14ac:dyDescent="0.2">
      <c r="A96" s="32">
        <v>16</v>
      </c>
      <c r="B96" s="33">
        <v>3460.1869044199998</v>
      </c>
      <c r="C96" s="33">
        <v>3538.4426533999999</v>
      </c>
      <c r="D96" s="33">
        <v>3437.8255687400001</v>
      </c>
      <c r="E96" s="33">
        <v>3454.8766147699998</v>
      </c>
      <c r="F96" s="33">
        <v>3456.3505752000001</v>
      </c>
      <c r="G96" s="33">
        <v>3437.0115991299999</v>
      </c>
      <c r="H96" s="33">
        <v>3424.9988836699999</v>
      </c>
      <c r="I96" s="33">
        <v>3367.4412171099998</v>
      </c>
      <c r="J96" s="33">
        <v>3279.6424751499999</v>
      </c>
      <c r="K96" s="33">
        <v>3274.29002507</v>
      </c>
      <c r="L96" s="33">
        <v>3276.8117324199998</v>
      </c>
      <c r="M96" s="33">
        <v>3364.5040158500001</v>
      </c>
      <c r="N96" s="33">
        <v>3365.1229654100002</v>
      </c>
      <c r="O96" s="33">
        <v>3363.7037949</v>
      </c>
      <c r="P96" s="33">
        <v>3389.4331445299999</v>
      </c>
      <c r="Q96" s="33">
        <v>3400.4514998300001</v>
      </c>
      <c r="R96" s="33">
        <v>3380.1641837000002</v>
      </c>
      <c r="S96" s="33">
        <v>3372.7745443700001</v>
      </c>
      <c r="T96" s="33">
        <v>3308.2938262000002</v>
      </c>
      <c r="U96" s="33">
        <v>3289.5945042099997</v>
      </c>
      <c r="V96" s="33">
        <v>3296.8582720499999</v>
      </c>
      <c r="W96" s="33">
        <v>3305.6846010599997</v>
      </c>
      <c r="X96" s="33">
        <v>3333.9508209599999</v>
      </c>
      <c r="Y96" s="33">
        <v>3408.1203388700001</v>
      </c>
    </row>
    <row r="97" spans="1:25" x14ac:dyDescent="0.2">
      <c r="A97" s="32">
        <v>17</v>
      </c>
      <c r="B97" s="33">
        <v>3488.9761227700001</v>
      </c>
      <c r="C97" s="33">
        <v>3543.2276289500001</v>
      </c>
      <c r="D97" s="33">
        <v>3569.20270833</v>
      </c>
      <c r="E97" s="33">
        <v>3580.2346019700003</v>
      </c>
      <c r="F97" s="33">
        <v>3585.6507317000001</v>
      </c>
      <c r="G97" s="33">
        <v>3598.1691772199997</v>
      </c>
      <c r="H97" s="33">
        <v>3564.8620441899998</v>
      </c>
      <c r="I97" s="33">
        <v>3477.9303857199998</v>
      </c>
      <c r="J97" s="33">
        <v>3454.78209655</v>
      </c>
      <c r="K97" s="33">
        <v>3463.11534239</v>
      </c>
      <c r="L97" s="33">
        <v>3460.2424803600002</v>
      </c>
      <c r="M97" s="33">
        <v>3429.3492154</v>
      </c>
      <c r="N97" s="33">
        <v>3431.9918023</v>
      </c>
      <c r="O97" s="33">
        <v>3405.7310416599998</v>
      </c>
      <c r="P97" s="33">
        <v>3414.97784654</v>
      </c>
      <c r="Q97" s="33">
        <v>3379.9577098499999</v>
      </c>
      <c r="R97" s="33">
        <v>3406.55033379</v>
      </c>
      <c r="S97" s="33">
        <v>3370.95594317</v>
      </c>
      <c r="T97" s="33">
        <v>3401.6496870599999</v>
      </c>
      <c r="U97" s="33">
        <v>3406.9799485500002</v>
      </c>
      <c r="V97" s="33">
        <v>3416.5999892999998</v>
      </c>
      <c r="W97" s="33">
        <v>3409.9371553699998</v>
      </c>
      <c r="X97" s="33">
        <v>3408.52014052</v>
      </c>
      <c r="Y97" s="33">
        <v>3447.4807285299999</v>
      </c>
    </row>
    <row r="98" spans="1:25" x14ac:dyDescent="0.2">
      <c r="A98" s="32">
        <v>18</v>
      </c>
      <c r="B98" s="33">
        <v>3443.1780250299998</v>
      </c>
      <c r="C98" s="33">
        <v>3480.9458902000001</v>
      </c>
      <c r="D98" s="33">
        <v>3482.0032055799998</v>
      </c>
      <c r="E98" s="33">
        <v>3522.8595003</v>
      </c>
      <c r="F98" s="33">
        <v>3515.1727807900002</v>
      </c>
      <c r="G98" s="33">
        <v>3515.6702287900002</v>
      </c>
      <c r="H98" s="33">
        <v>3528.5016591999997</v>
      </c>
      <c r="I98" s="33">
        <v>3500.45956213</v>
      </c>
      <c r="J98" s="33">
        <v>3454.82830956</v>
      </c>
      <c r="K98" s="33">
        <v>3408.8613044700001</v>
      </c>
      <c r="L98" s="33">
        <v>3400.45254376</v>
      </c>
      <c r="M98" s="33">
        <v>3395.5964542000002</v>
      </c>
      <c r="N98" s="33">
        <v>3391.5254063299999</v>
      </c>
      <c r="O98" s="33">
        <v>3391.18174684</v>
      </c>
      <c r="P98" s="33">
        <v>3404.3897466799999</v>
      </c>
      <c r="Q98" s="33">
        <v>3406.7430479700001</v>
      </c>
      <c r="R98" s="33">
        <v>3402.2501536599998</v>
      </c>
      <c r="S98" s="33">
        <v>3395.6008453700001</v>
      </c>
      <c r="T98" s="33">
        <v>3421.3739359300002</v>
      </c>
      <c r="U98" s="33">
        <v>3397.5910424099998</v>
      </c>
      <c r="V98" s="33">
        <v>3412.2457884400001</v>
      </c>
      <c r="W98" s="33">
        <v>3440.0985510400001</v>
      </c>
      <c r="X98" s="33">
        <v>3421.6307057899999</v>
      </c>
      <c r="Y98" s="33">
        <v>3448.1596722999998</v>
      </c>
    </row>
    <row r="99" spans="1:25" x14ac:dyDescent="0.2">
      <c r="A99" s="32">
        <v>19</v>
      </c>
      <c r="B99" s="33">
        <v>3484.6557622699997</v>
      </c>
      <c r="C99" s="33">
        <v>3509.7663663500002</v>
      </c>
      <c r="D99" s="33">
        <v>3535.0039689499999</v>
      </c>
      <c r="E99" s="33">
        <v>3543.0111585999998</v>
      </c>
      <c r="F99" s="33">
        <v>3555.88174768</v>
      </c>
      <c r="G99" s="33">
        <v>3551.2223241500001</v>
      </c>
      <c r="H99" s="33">
        <v>3506.0563672200001</v>
      </c>
      <c r="I99" s="33">
        <v>3468.7382283900001</v>
      </c>
      <c r="J99" s="33">
        <v>3377.6607787500002</v>
      </c>
      <c r="K99" s="33">
        <v>3369.18640731</v>
      </c>
      <c r="L99" s="33">
        <v>3333.4934865499999</v>
      </c>
      <c r="M99" s="33">
        <v>3359.9861017899998</v>
      </c>
      <c r="N99" s="33">
        <v>3375.8062871500001</v>
      </c>
      <c r="O99" s="33">
        <v>3370.2159753299998</v>
      </c>
      <c r="P99" s="33">
        <v>3378.8039169500003</v>
      </c>
      <c r="Q99" s="33">
        <v>3391.0894885900002</v>
      </c>
      <c r="R99" s="33">
        <v>3401.32974461</v>
      </c>
      <c r="S99" s="33">
        <v>3438.7028619500002</v>
      </c>
      <c r="T99" s="33">
        <v>3425.8558856899999</v>
      </c>
      <c r="U99" s="33">
        <v>3405.91105806</v>
      </c>
      <c r="V99" s="33">
        <v>3408.5668943400001</v>
      </c>
      <c r="W99" s="33">
        <v>3403.4749485799998</v>
      </c>
      <c r="X99" s="33">
        <v>3410.7447540399999</v>
      </c>
      <c r="Y99" s="33">
        <v>3462.39615525</v>
      </c>
    </row>
    <row r="100" spans="1:25" x14ac:dyDescent="0.2">
      <c r="A100" s="32">
        <v>20</v>
      </c>
      <c r="B100" s="33">
        <v>3543.4289979099999</v>
      </c>
      <c r="C100" s="33">
        <v>3565.9630913000001</v>
      </c>
      <c r="D100" s="33">
        <v>3591.4332700199998</v>
      </c>
      <c r="E100" s="33">
        <v>3582.8011370999998</v>
      </c>
      <c r="F100" s="33">
        <v>3585.55992371</v>
      </c>
      <c r="G100" s="33">
        <v>3560.2563873599997</v>
      </c>
      <c r="H100" s="33">
        <v>3533.0138472600001</v>
      </c>
      <c r="I100" s="33">
        <v>3423.8317006000002</v>
      </c>
      <c r="J100" s="33">
        <v>3417.4540999699998</v>
      </c>
      <c r="K100" s="33">
        <v>3396.5099776500001</v>
      </c>
      <c r="L100" s="33">
        <v>3390.4609057399998</v>
      </c>
      <c r="M100" s="33">
        <v>3391.23061659</v>
      </c>
      <c r="N100" s="33">
        <v>3402.7367087799998</v>
      </c>
      <c r="O100" s="33">
        <v>3411.8021488099998</v>
      </c>
      <c r="P100" s="33">
        <v>3422.9441641899998</v>
      </c>
      <c r="Q100" s="33">
        <v>3417.3651930299998</v>
      </c>
      <c r="R100" s="33">
        <v>3411.94433716</v>
      </c>
      <c r="S100" s="33">
        <v>3407.9349809800001</v>
      </c>
      <c r="T100" s="33">
        <v>3363.3748751500002</v>
      </c>
      <c r="U100" s="33">
        <v>3352.9646605000003</v>
      </c>
      <c r="V100" s="33">
        <v>3353.289565</v>
      </c>
      <c r="W100" s="33">
        <v>3373.926144</v>
      </c>
      <c r="X100" s="33">
        <v>3348.7365771899999</v>
      </c>
      <c r="Y100" s="33">
        <v>3408.1910613499999</v>
      </c>
    </row>
    <row r="101" spans="1:25" x14ac:dyDescent="0.2">
      <c r="A101" s="32">
        <v>21</v>
      </c>
      <c r="B101" s="33">
        <v>3454.0662945300001</v>
      </c>
      <c r="C101" s="33">
        <v>3515.9435689100001</v>
      </c>
      <c r="D101" s="33">
        <v>3556.4230909499997</v>
      </c>
      <c r="E101" s="33">
        <v>3567.3181722200002</v>
      </c>
      <c r="F101" s="33">
        <v>3572.03829232</v>
      </c>
      <c r="G101" s="33">
        <v>3568.8460224200003</v>
      </c>
      <c r="H101" s="33">
        <v>3488.5684930299999</v>
      </c>
      <c r="I101" s="33">
        <v>3408.1381189099998</v>
      </c>
      <c r="J101" s="33">
        <v>3421.8795481500001</v>
      </c>
      <c r="K101" s="33">
        <v>3411.61213632</v>
      </c>
      <c r="L101" s="33">
        <v>3400.0994341999999</v>
      </c>
      <c r="M101" s="33">
        <v>3395.6753931799999</v>
      </c>
      <c r="N101" s="33">
        <v>3406.3692026899998</v>
      </c>
      <c r="O101" s="33">
        <v>3405.1580341599997</v>
      </c>
      <c r="P101" s="33">
        <v>3406.4524115199997</v>
      </c>
      <c r="Q101" s="33">
        <v>3407.2554838299998</v>
      </c>
      <c r="R101" s="33">
        <v>3407.47405445</v>
      </c>
      <c r="S101" s="33">
        <v>3412.63351956</v>
      </c>
      <c r="T101" s="33">
        <v>3384.99213353</v>
      </c>
      <c r="U101" s="33">
        <v>3396.08200059</v>
      </c>
      <c r="V101" s="33">
        <v>3397.3346966200002</v>
      </c>
      <c r="W101" s="33">
        <v>3359.4560424000001</v>
      </c>
      <c r="X101" s="33">
        <v>3385.7802922699998</v>
      </c>
      <c r="Y101" s="33">
        <v>3406.2014750499998</v>
      </c>
    </row>
    <row r="102" spans="1:25" x14ac:dyDescent="0.2">
      <c r="A102" s="32">
        <v>22</v>
      </c>
      <c r="B102" s="33">
        <v>3512.3623471400001</v>
      </c>
      <c r="C102" s="33">
        <v>3409.8620105999998</v>
      </c>
      <c r="D102" s="33">
        <v>3438.1976658099998</v>
      </c>
      <c r="E102" s="33">
        <v>3453.4012029599999</v>
      </c>
      <c r="F102" s="33">
        <v>3463.4351105999999</v>
      </c>
      <c r="G102" s="33">
        <v>3462.4645617700003</v>
      </c>
      <c r="H102" s="33">
        <v>3428.57046597</v>
      </c>
      <c r="I102" s="33">
        <v>3420.6784811399998</v>
      </c>
      <c r="J102" s="33">
        <v>3506.3445631600002</v>
      </c>
      <c r="K102" s="33">
        <v>3544.1720969800003</v>
      </c>
      <c r="L102" s="33">
        <v>3524.88012531</v>
      </c>
      <c r="M102" s="33">
        <v>3405.89485109</v>
      </c>
      <c r="N102" s="33">
        <v>3288.1370205799999</v>
      </c>
      <c r="O102" s="33">
        <v>3287.3932388899998</v>
      </c>
      <c r="P102" s="33">
        <v>3291.4308949900001</v>
      </c>
      <c r="Q102" s="33">
        <v>3287.9720559900002</v>
      </c>
      <c r="R102" s="33">
        <v>3397.6000703200002</v>
      </c>
      <c r="S102" s="33">
        <v>3518.5646248600001</v>
      </c>
      <c r="T102" s="33">
        <v>3532.5950857600001</v>
      </c>
      <c r="U102" s="33">
        <v>3522.2809067499998</v>
      </c>
      <c r="V102" s="33">
        <v>3529.5689868300001</v>
      </c>
      <c r="W102" s="33">
        <v>3482.1457186399998</v>
      </c>
      <c r="X102" s="33">
        <v>3490.38785641</v>
      </c>
      <c r="Y102" s="33">
        <v>3461.3341728700002</v>
      </c>
    </row>
    <row r="103" spans="1:25" x14ac:dyDescent="0.2">
      <c r="A103" s="32">
        <v>23</v>
      </c>
      <c r="B103" s="33">
        <v>3459.5096332399999</v>
      </c>
      <c r="C103" s="33">
        <v>3520.2377828600002</v>
      </c>
      <c r="D103" s="33">
        <v>3538.58730246</v>
      </c>
      <c r="E103" s="33">
        <v>3551.1864794200001</v>
      </c>
      <c r="F103" s="33">
        <v>3556.0719852400002</v>
      </c>
      <c r="G103" s="33">
        <v>3542.8387326400002</v>
      </c>
      <c r="H103" s="33">
        <v>3496.3283167599998</v>
      </c>
      <c r="I103" s="33">
        <v>3423.4655879100001</v>
      </c>
      <c r="J103" s="33">
        <v>3394.93878546</v>
      </c>
      <c r="K103" s="33">
        <v>3409.0331706800002</v>
      </c>
      <c r="L103" s="33">
        <v>3340.20918764</v>
      </c>
      <c r="M103" s="33">
        <v>3346.6728950199999</v>
      </c>
      <c r="N103" s="33">
        <v>3328.8481037300003</v>
      </c>
      <c r="O103" s="33">
        <v>3330.3324680199999</v>
      </c>
      <c r="P103" s="33">
        <v>3327.4355426100001</v>
      </c>
      <c r="Q103" s="33">
        <v>3325.3573430599999</v>
      </c>
      <c r="R103" s="33">
        <v>3338.2544786799999</v>
      </c>
      <c r="S103" s="33">
        <v>3342.4254973699999</v>
      </c>
      <c r="T103" s="33">
        <v>3388.36571792</v>
      </c>
      <c r="U103" s="33">
        <v>3392.24144454</v>
      </c>
      <c r="V103" s="33">
        <v>3381.01679616</v>
      </c>
      <c r="W103" s="33">
        <v>3404.7203654099999</v>
      </c>
      <c r="X103" s="33">
        <v>3385.3611766899999</v>
      </c>
      <c r="Y103" s="33">
        <v>3415.3394865200003</v>
      </c>
    </row>
    <row r="104" spans="1:25" x14ac:dyDescent="0.2">
      <c r="A104" s="32">
        <v>24</v>
      </c>
      <c r="B104" s="33">
        <v>3441.0226902899999</v>
      </c>
      <c r="C104" s="33">
        <v>3416.25154204</v>
      </c>
      <c r="D104" s="33">
        <v>3458.0230539200002</v>
      </c>
      <c r="E104" s="33">
        <v>3552.73022408</v>
      </c>
      <c r="F104" s="33">
        <v>3560.4711158699997</v>
      </c>
      <c r="G104" s="33">
        <v>3507.1823459900002</v>
      </c>
      <c r="H104" s="33">
        <v>3456.8860966900002</v>
      </c>
      <c r="I104" s="33">
        <v>3448.5614210899998</v>
      </c>
      <c r="J104" s="33">
        <v>3584.3751196400003</v>
      </c>
      <c r="K104" s="33">
        <v>3622.9371461200003</v>
      </c>
      <c r="L104" s="33">
        <v>3504.9806356499998</v>
      </c>
      <c r="M104" s="33">
        <v>3392.5149245699999</v>
      </c>
      <c r="N104" s="33">
        <v>3332.3158453599999</v>
      </c>
      <c r="O104" s="33">
        <v>3334.1353062100002</v>
      </c>
      <c r="P104" s="33">
        <v>3328.5852541600002</v>
      </c>
      <c r="Q104" s="33">
        <v>3327.5901892400002</v>
      </c>
      <c r="R104" s="33">
        <v>3368.08305053</v>
      </c>
      <c r="S104" s="33">
        <v>3470.7745842199997</v>
      </c>
      <c r="T104" s="33">
        <v>3452.6360369899999</v>
      </c>
      <c r="U104" s="33">
        <v>3554.7946446700003</v>
      </c>
      <c r="V104" s="33">
        <v>3420.8397331599999</v>
      </c>
      <c r="W104" s="33">
        <v>3414.5769314899999</v>
      </c>
      <c r="X104" s="33">
        <v>3359.1827638199998</v>
      </c>
      <c r="Y104" s="33">
        <v>3301.6832672699998</v>
      </c>
    </row>
    <row r="105" spans="1:25" x14ac:dyDescent="0.2">
      <c r="A105" s="32">
        <v>25</v>
      </c>
      <c r="B105" s="33">
        <v>3424.1239057600001</v>
      </c>
      <c r="C105" s="33">
        <v>3438.4411507899999</v>
      </c>
      <c r="D105" s="33">
        <v>3444.7213467699999</v>
      </c>
      <c r="E105" s="33">
        <v>3456.6443619900001</v>
      </c>
      <c r="F105" s="33">
        <v>3448.0984217999999</v>
      </c>
      <c r="G105" s="33">
        <v>3447.507764</v>
      </c>
      <c r="H105" s="33">
        <v>3398.8971897900001</v>
      </c>
      <c r="I105" s="33">
        <v>3363.9819177099998</v>
      </c>
      <c r="J105" s="33">
        <v>3276.7230556700001</v>
      </c>
      <c r="K105" s="33">
        <v>3293.0223328699999</v>
      </c>
      <c r="L105" s="33">
        <v>3285.6503734600001</v>
      </c>
      <c r="M105" s="33">
        <v>3276.2584747699998</v>
      </c>
      <c r="N105" s="33">
        <v>3293.1221697199999</v>
      </c>
      <c r="O105" s="33">
        <v>3306.01817394</v>
      </c>
      <c r="P105" s="33">
        <v>3310.1845677199999</v>
      </c>
      <c r="Q105" s="33">
        <v>3320.6545968200003</v>
      </c>
      <c r="R105" s="33">
        <v>3322.2727663299997</v>
      </c>
      <c r="S105" s="33">
        <v>3287.38200783</v>
      </c>
      <c r="T105" s="33">
        <v>3301.0262745499999</v>
      </c>
      <c r="U105" s="33">
        <v>3280.30253791</v>
      </c>
      <c r="V105" s="33">
        <v>3260.0911751600001</v>
      </c>
      <c r="W105" s="33">
        <v>3279.9722827999999</v>
      </c>
      <c r="X105" s="33">
        <v>3330.36660837</v>
      </c>
      <c r="Y105" s="33">
        <v>3332.88856136</v>
      </c>
    </row>
    <row r="106" spans="1:25" x14ac:dyDescent="0.2">
      <c r="A106" s="32">
        <v>26</v>
      </c>
      <c r="B106" s="33">
        <v>3425.7543806399999</v>
      </c>
      <c r="C106" s="33">
        <v>3503.0771652899998</v>
      </c>
      <c r="D106" s="33">
        <v>3533.7872967600001</v>
      </c>
      <c r="E106" s="33">
        <v>3551.0595629200002</v>
      </c>
      <c r="F106" s="33">
        <v>3550.0534717400001</v>
      </c>
      <c r="G106" s="33">
        <v>3545.2037455899999</v>
      </c>
      <c r="H106" s="33">
        <v>3498.67340668</v>
      </c>
      <c r="I106" s="33">
        <v>3449.1334182400001</v>
      </c>
      <c r="J106" s="33">
        <v>3352.65569091</v>
      </c>
      <c r="K106" s="33">
        <v>3291.5936459700001</v>
      </c>
      <c r="L106" s="33">
        <v>3304.7740176100001</v>
      </c>
      <c r="M106" s="33">
        <v>3305.69367285</v>
      </c>
      <c r="N106" s="33">
        <v>3304.9558875899997</v>
      </c>
      <c r="O106" s="33">
        <v>3316.7233965599999</v>
      </c>
      <c r="P106" s="33">
        <v>3331.3550087500003</v>
      </c>
      <c r="Q106" s="33">
        <v>3331.3267081200001</v>
      </c>
      <c r="R106" s="33">
        <v>3322.9600260100001</v>
      </c>
      <c r="S106" s="33">
        <v>3329.9836829400001</v>
      </c>
      <c r="T106" s="33">
        <v>3309.4103570500001</v>
      </c>
      <c r="U106" s="33">
        <v>3333.4796440599998</v>
      </c>
      <c r="V106" s="33">
        <v>3312.6463633799999</v>
      </c>
      <c r="W106" s="33">
        <v>3319.6628727399998</v>
      </c>
      <c r="X106" s="33">
        <v>3365.44859881</v>
      </c>
      <c r="Y106" s="33">
        <v>3377.2116142099999</v>
      </c>
    </row>
    <row r="107" spans="1:25" x14ac:dyDescent="0.2">
      <c r="A107" s="32">
        <v>27</v>
      </c>
      <c r="B107" s="33">
        <v>3498.8753100099998</v>
      </c>
      <c r="C107" s="33">
        <v>3533.6761732</v>
      </c>
      <c r="D107" s="33">
        <v>3461.9677564799999</v>
      </c>
      <c r="E107" s="33">
        <v>3479.7032017400002</v>
      </c>
      <c r="F107" s="33">
        <v>3477.7539805800002</v>
      </c>
      <c r="G107" s="33">
        <v>3430.5681775899998</v>
      </c>
      <c r="H107" s="33">
        <v>3456.9717563600002</v>
      </c>
      <c r="I107" s="33">
        <v>3513.05898101</v>
      </c>
      <c r="J107" s="33">
        <v>3429.9449080600002</v>
      </c>
      <c r="K107" s="33">
        <v>3413.69818962</v>
      </c>
      <c r="L107" s="33">
        <v>3393.66614476</v>
      </c>
      <c r="M107" s="33">
        <v>3379.3366204399999</v>
      </c>
      <c r="N107" s="33">
        <v>3259.0330213699999</v>
      </c>
      <c r="O107" s="33">
        <v>3260.0696042599998</v>
      </c>
      <c r="P107" s="33">
        <v>3263.5272011399998</v>
      </c>
      <c r="Q107" s="33">
        <v>3265.4257294899999</v>
      </c>
      <c r="R107" s="33">
        <v>3367.4317764500001</v>
      </c>
      <c r="S107" s="33">
        <v>3352.7516110800002</v>
      </c>
      <c r="T107" s="33">
        <v>3375.1911774</v>
      </c>
      <c r="U107" s="33">
        <v>3380.35005903</v>
      </c>
      <c r="V107" s="33">
        <v>3386.3209360300002</v>
      </c>
      <c r="W107" s="33">
        <v>3403.0401085600001</v>
      </c>
      <c r="X107" s="33">
        <v>3477.9801034500001</v>
      </c>
      <c r="Y107" s="33">
        <v>3468.6526222500001</v>
      </c>
    </row>
    <row r="108" spans="1:25" x14ac:dyDescent="0.2">
      <c r="A108" s="32">
        <v>28</v>
      </c>
      <c r="B108" s="33">
        <v>3467.3683144399997</v>
      </c>
      <c r="C108" s="33">
        <v>3528.8465356699999</v>
      </c>
      <c r="D108" s="33">
        <v>3468.1784052799999</v>
      </c>
      <c r="E108" s="33">
        <v>3483.6645160399999</v>
      </c>
      <c r="F108" s="33">
        <v>3480.5843487400002</v>
      </c>
      <c r="G108" s="33">
        <v>3440.8560237900001</v>
      </c>
      <c r="H108" s="33">
        <v>3460.8349742</v>
      </c>
      <c r="I108" s="33">
        <v>3486.8485525000001</v>
      </c>
      <c r="J108" s="33">
        <v>3436.8867691800001</v>
      </c>
      <c r="K108" s="33">
        <v>3443.1801960899998</v>
      </c>
      <c r="L108" s="33">
        <v>3407.3590555800001</v>
      </c>
      <c r="M108" s="33">
        <v>3383.4007971699998</v>
      </c>
      <c r="N108" s="33">
        <v>3264.8106108100001</v>
      </c>
      <c r="O108" s="33">
        <v>3279.89001289</v>
      </c>
      <c r="P108" s="33">
        <v>3281.5088802200003</v>
      </c>
      <c r="Q108" s="33">
        <v>3267.96236271</v>
      </c>
      <c r="R108" s="33">
        <v>3376.15244824</v>
      </c>
      <c r="S108" s="33">
        <v>3348.7855298899999</v>
      </c>
      <c r="T108" s="33">
        <v>3360.93042633</v>
      </c>
      <c r="U108" s="33">
        <v>3360.4961861900001</v>
      </c>
      <c r="V108" s="33">
        <v>3379.1127337900002</v>
      </c>
      <c r="W108" s="33">
        <v>3405.49800744</v>
      </c>
      <c r="X108" s="33">
        <v>3413.3741516</v>
      </c>
      <c r="Y108" s="33">
        <v>3510.7340142099997</v>
      </c>
    </row>
    <row r="109" spans="1:25" x14ac:dyDescent="0.2">
      <c r="A109" s="32">
        <v>29</v>
      </c>
      <c r="B109" s="33">
        <v>3315.9588807599998</v>
      </c>
      <c r="C109" s="33">
        <v>3407.7211938300002</v>
      </c>
      <c r="D109" s="33">
        <v>3464.3787981599999</v>
      </c>
      <c r="E109" s="33">
        <v>3486.8576640799997</v>
      </c>
      <c r="F109" s="33">
        <v>3514.1072182100002</v>
      </c>
      <c r="G109" s="33">
        <v>3523.3406404500001</v>
      </c>
      <c r="H109" s="33">
        <v>3490.8715119499998</v>
      </c>
      <c r="I109" s="33">
        <v>3458.3914969500001</v>
      </c>
      <c r="J109" s="33">
        <v>3452.1078684300001</v>
      </c>
      <c r="K109" s="33">
        <v>3408.3711753799998</v>
      </c>
      <c r="L109" s="33">
        <v>3381.1304912099999</v>
      </c>
      <c r="M109" s="33">
        <v>3379.4967217099997</v>
      </c>
      <c r="N109" s="33">
        <v>3399.3973148099999</v>
      </c>
      <c r="O109" s="33">
        <v>3400.7728518999998</v>
      </c>
      <c r="P109" s="33">
        <v>3374.0572668700001</v>
      </c>
      <c r="Q109" s="33">
        <v>3387.1507818200002</v>
      </c>
      <c r="R109" s="33">
        <v>3388.0506185300001</v>
      </c>
      <c r="S109" s="33">
        <v>3392.5765685400002</v>
      </c>
      <c r="T109" s="33">
        <v>3389.6376044200001</v>
      </c>
      <c r="U109" s="33">
        <v>3400.8244807000001</v>
      </c>
      <c r="V109" s="33">
        <v>3400.7107327799999</v>
      </c>
      <c r="W109" s="33">
        <v>3390.98159919</v>
      </c>
      <c r="X109" s="33">
        <v>3415.8448516399999</v>
      </c>
      <c r="Y109" s="33">
        <v>3406.06833117</v>
      </c>
    </row>
    <row r="110" spans="1:25" x14ac:dyDescent="0.2">
      <c r="A110" s="32">
        <v>30</v>
      </c>
      <c r="B110" s="33">
        <v>3469.92918418</v>
      </c>
      <c r="C110" s="33">
        <v>3533.2514955000001</v>
      </c>
      <c r="D110" s="33">
        <v>3567.3682007499997</v>
      </c>
      <c r="E110" s="33">
        <v>3590.5050065299997</v>
      </c>
      <c r="F110" s="33">
        <v>3594.6075286499999</v>
      </c>
      <c r="G110" s="33">
        <v>3577.93488557</v>
      </c>
      <c r="H110" s="33">
        <v>3504.1385571199999</v>
      </c>
      <c r="I110" s="33">
        <v>3440.3038653799999</v>
      </c>
      <c r="J110" s="33">
        <v>3456.85977486</v>
      </c>
      <c r="K110" s="33">
        <v>3409.1563948899998</v>
      </c>
      <c r="L110" s="33">
        <v>3372.0884713</v>
      </c>
      <c r="M110" s="33">
        <v>3396.7533121900001</v>
      </c>
      <c r="N110" s="33">
        <v>3408.2400935400001</v>
      </c>
      <c r="O110" s="33">
        <v>3380.66010521</v>
      </c>
      <c r="P110" s="33">
        <v>3385.6761551700001</v>
      </c>
      <c r="Q110" s="33">
        <v>3390.1316504500001</v>
      </c>
      <c r="R110" s="33">
        <v>3389.3648068899997</v>
      </c>
      <c r="S110" s="33">
        <v>3397.3256757700001</v>
      </c>
      <c r="T110" s="33">
        <v>3416.4660761099999</v>
      </c>
      <c r="U110" s="33">
        <v>3425.2804042499997</v>
      </c>
      <c r="V110" s="33">
        <v>3428.6141099500001</v>
      </c>
      <c r="W110" s="33">
        <v>3412.08297206</v>
      </c>
      <c r="X110" s="33">
        <v>3442.5600102100002</v>
      </c>
      <c r="Y110" s="33">
        <v>3415.1302777300002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4062.3415221700002</v>
      </c>
      <c r="C116" s="33">
        <v>4098.5909325600005</v>
      </c>
      <c r="D116" s="33">
        <v>4127.37485698</v>
      </c>
      <c r="E116" s="33">
        <v>4201.4232411800003</v>
      </c>
      <c r="F116" s="33">
        <v>4194.8258469700004</v>
      </c>
      <c r="G116" s="33">
        <v>4179.5914481200007</v>
      </c>
      <c r="H116" s="33">
        <v>4110.0262591800001</v>
      </c>
      <c r="I116" s="33">
        <v>4130.8183399700001</v>
      </c>
      <c r="J116" s="33">
        <v>4087.8427469900003</v>
      </c>
      <c r="K116" s="33">
        <v>4101.4080136100001</v>
      </c>
      <c r="L116" s="33">
        <v>4111.69783138</v>
      </c>
      <c r="M116" s="33">
        <v>4102.1601517199997</v>
      </c>
      <c r="N116" s="33">
        <v>4121.6608338700007</v>
      </c>
      <c r="O116" s="33">
        <v>4160.2970310800001</v>
      </c>
      <c r="P116" s="33">
        <v>4147.4422854800005</v>
      </c>
      <c r="Q116" s="33">
        <v>4125.8340875500007</v>
      </c>
      <c r="R116" s="33">
        <v>4128.4694519800005</v>
      </c>
      <c r="S116" s="33">
        <v>4138.6568957600002</v>
      </c>
      <c r="T116" s="33">
        <v>4113.9976260399999</v>
      </c>
      <c r="U116" s="33">
        <v>4074.8060985100001</v>
      </c>
      <c r="V116" s="33">
        <v>4041.3272229600002</v>
      </c>
      <c r="W116" s="33">
        <v>4040.1269904400001</v>
      </c>
      <c r="X116" s="33">
        <v>4110.9126266700005</v>
      </c>
      <c r="Y116" s="33">
        <v>4142.7044200900009</v>
      </c>
    </row>
    <row r="117" spans="1:25" x14ac:dyDescent="0.2">
      <c r="A117" s="32">
        <v>2</v>
      </c>
      <c r="B117" s="33">
        <v>4137.5219344800007</v>
      </c>
      <c r="C117" s="33">
        <v>4197.5401286100005</v>
      </c>
      <c r="D117" s="33">
        <v>4241.3565314500001</v>
      </c>
      <c r="E117" s="33">
        <v>4259.4874310500009</v>
      </c>
      <c r="F117" s="33">
        <v>4267.3382936400003</v>
      </c>
      <c r="G117" s="33">
        <v>4248.3892741600002</v>
      </c>
      <c r="H117" s="33">
        <v>4175.4686879900009</v>
      </c>
      <c r="I117" s="33">
        <v>4126.9325310700006</v>
      </c>
      <c r="J117" s="33">
        <v>4071.9121860099999</v>
      </c>
      <c r="K117" s="33">
        <v>4050.8275442700001</v>
      </c>
      <c r="L117" s="33">
        <v>4055.2453025500004</v>
      </c>
      <c r="M117" s="33">
        <v>4027.4092509699999</v>
      </c>
      <c r="N117" s="33">
        <v>4040.7933367800001</v>
      </c>
      <c r="O117" s="33">
        <v>4074.8040702200001</v>
      </c>
      <c r="P117" s="33">
        <v>4058.1441731600003</v>
      </c>
      <c r="Q117" s="33">
        <v>4071.4460077200001</v>
      </c>
      <c r="R117" s="33">
        <v>4076.15841043</v>
      </c>
      <c r="S117" s="33">
        <v>4089.0989071099998</v>
      </c>
      <c r="T117" s="33">
        <v>4054.3834999400001</v>
      </c>
      <c r="U117" s="33">
        <v>4058.4779262699999</v>
      </c>
      <c r="V117" s="33">
        <v>4047.2478573600001</v>
      </c>
      <c r="W117" s="33">
        <v>4040.76714412</v>
      </c>
      <c r="X117" s="33">
        <v>4071.1662237200003</v>
      </c>
      <c r="Y117" s="33">
        <v>4106.2598087900005</v>
      </c>
    </row>
    <row r="118" spans="1:25" x14ac:dyDescent="0.2">
      <c r="A118" s="32">
        <v>3</v>
      </c>
      <c r="B118" s="33">
        <v>3888.6275590300002</v>
      </c>
      <c r="C118" s="33">
        <v>3949.4276743999999</v>
      </c>
      <c r="D118" s="33">
        <v>3985.5845183300003</v>
      </c>
      <c r="E118" s="33">
        <v>4007.4640422299999</v>
      </c>
      <c r="F118" s="33">
        <v>4016.0002640799999</v>
      </c>
      <c r="G118" s="33">
        <v>3993.6801632000002</v>
      </c>
      <c r="H118" s="33">
        <v>3920.8594686599999</v>
      </c>
      <c r="I118" s="33">
        <v>3860.2880012199998</v>
      </c>
      <c r="J118" s="33">
        <v>3870.3075191800003</v>
      </c>
      <c r="K118" s="33">
        <v>3855.6514583799999</v>
      </c>
      <c r="L118" s="33">
        <v>4004.3649224599999</v>
      </c>
      <c r="M118" s="33">
        <v>3895.770469</v>
      </c>
      <c r="N118" s="33">
        <v>3855.1005636200002</v>
      </c>
      <c r="O118" s="33">
        <v>3848.0706943199998</v>
      </c>
      <c r="P118" s="33">
        <v>3846.3618611900001</v>
      </c>
      <c r="Q118" s="33">
        <v>3846.2258433500001</v>
      </c>
      <c r="R118" s="33">
        <v>4040.8368513700002</v>
      </c>
      <c r="S118" s="33">
        <v>3908.3494032499998</v>
      </c>
      <c r="T118" s="33">
        <v>3837.11882578</v>
      </c>
      <c r="U118" s="33">
        <v>3836.07466239</v>
      </c>
      <c r="V118" s="33">
        <v>3839.4702028800002</v>
      </c>
      <c r="W118" s="33">
        <v>3838.5336420200001</v>
      </c>
      <c r="X118" s="33">
        <v>3830.3705221200003</v>
      </c>
      <c r="Y118" s="33">
        <v>3825.6704474000003</v>
      </c>
    </row>
    <row r="119" spans="1:25" x14ac:dyDescent="0.2">
      <c r="A119" s="32">
        <v>4</v>
      </c>
      <c r="B119" s="33">
        <v>3950.1835081700001</v>
      </c>
      <c r="C119" s="33">
        <v>3986.90123103</v>
      </c>
      <c r="D119" s="33">
        <v>3952.3912689200001</v>
      </c>
      <c r="E119" s="33">
        <v>3957.2349514699999</v>
      </c>
      <c r="F119" s="33">
        <v>3952.5925829500002</v>
      </c>
      <c r="G119" s="33">
        <v>3933.3714456399998</v>
      </c>
      <c r="H119" s="33">
        <v>3883.4500235999999</v>
      </c>
      <c r="I119" s="33">
        <v>3949.4695072099998</v>
      </c>
      <c r="J119" s="33">
        <v>3901.3250991600003</v>
      </c>
      <c r="K119" s="33">
        <v>4039.7458278500003</v>
      </c>
      <c r="L119" s="33">
        <v>4048.5587088900002</v>
      </c>
      <c r="M119" s="33">
        <v>4038.0995319600001</v>
      </c>
      <c r="N119" s="33">
        <v>4017.54293985</v>
      </c>
      <c r="O119" s="33">
        <v>4166.7728764400008</v>
      </c>
      <c r="P119" s="33">
        <v>4154.7582779800005</v>
      </c>
      <c r="Q119" s="33">
        <v>4149.1248604700004</v>
      </c>
      <c r="R119" s="33">
        <v>4111.9593013400008</v>
      </c>
      <c r="S119" s="33">
        <v>4118.7406777800006</v>
      </c>
      <c r="T119" s="33">
        <v>4090.4179280000003</v>
      </c>
      <c r="U119" s="33">
        <v>4046.8107966100001</v>
      </c>
      <c r="V119" s="33">
        <v>3943.40323876</v>
      </c>
      <c r="W119" s="33">
        <v>3995.9789001499998</v>
      </c>
      <c r="X119" s="33">
        <v>4039.5841473800001</v>
      </c>
      <c r="Y119" s="33">
        <v>4085.5723373800001</v>
      </c>
    </row>
    <row r="120" spans="1:25" x14ac:dyDescent="0.2">
      <c r="A120" s="32">
        <v>5</v>
      </c>
      <c r="B120" s="33">
        <v>3965.5336429499998</v>
      </c>
      <c r="C120" s="33">
        <v>3941.0511630699998</v>
      </c>
      <c r="D120" s="33">
        <v>3945.2647136600003</v>
      </c>
      <c r="E120" s="33">
        <v>3952.0003924400003</v>
      </c>
      <c r="F120" s="33">
        <v>3942.0501245300002</v>
      </c>
      <c r="G120" s="33">
        <v>3923.7331023000002</v>
      </c>
      <c r="H120" s="33">
        <v>3909.4175195399998</v>
      </c>
      <c r="I120" s="33">
        <v>3849.9183420300001</v>
      </c>
      <c r="J120" s="33">
        <v>3850.4567078599998</v>
      </c>
      <c r="K120" s="33">
        <v>3887.3871762100002</v>
      </c>
      <c r="L120" s="33">
        <v>3890.00902769</v>
      </c>
      <c r="M120" s="33">
        <v>3893.8139591499998</v>
      </c>
      <c r="N120" s="33">
        <v>3930.2156504899999</v>
      </c>
      <c r="O120" s="33">
        <v>3941.2968457000002</v>
      </c>
      <c r="P120" s="33">
        <v>3939.5112245700002</v>
      </c>
      <c r="Q120" s="33">
        <v>3936.9963064100002</v>
      </c>
      <c r="R120" s="33">
        <v>3886.8617254999999</v>
      </c>
      <c r="S120" s="33">
        <v>3899.4652791000003</v>
      </c>
      <c r="T120" s="33">
        <v>3920.0246643200003</v>
      </c>
      <c r="U120" s="33">
        <v>3894.81078544</v>
      </c>
      <c r="V120" s="33">
        <v>3864.9826304900002</v>
      </c>
      <c r="W120" s="33">
        <v>3863.98913765</v>
      </c>
      <c r="X120" s="33">
        <v>3896.5235147600001</v>
      </c>
      <c r="Y120" s="33">
        <v>3967.9516739000001</v>
      </c>
    </row>
    <row r="121" spans="1:25" x14ac:dyDescent="0.2">
      <c r="A121" s="32">
        <v>6</v>
      </c>
      <c r="B121" s="33">
        <v>3964.7230781100002</v>
      </c>
      <c r="C121" s="33">
        <v>4066.9250522500001</v>
      </c>
      <c r="D121" s="33">
        <v>3916.2102491400001</v>
      </c>
      <c r="E121" s="33">
        <v>3918.9512626999999</v>
      </c>
      <c r="F121" s="33">
        <v>3929.6163883100003</v>
      </c>
      <c r="G121" s="33">
        <v>3911.2707435000002</v>
      </c>
      <c r="H121" s="33">
        <v>3875.9542471200002</v>
      </c>
      <c r="I121" s="33">
        <v>3874.6806792699999</v>
      </c>
      <c r="J121" s="33">
        <v>3870.3360796800002</v>
      </c>
      <c r="K121" s="33">
        <v>3854.9402115500002</v>
      </c>
      <c r="L121" s="33">
        <v>3879.9006417700002</v>
      </c>
      <c r="M121" s="33">
        <v>3908.9164950500003</v>
      </c>
      <c r="N121" s="33">
        <v>3902.2871502500002</v>
      </c>
      <c r="O121" s="33">
        <v>3906.8147659400001</v>
      </c>
      <c r="P121" s="33">
        <v>3906.61824394</v>
      </c>
      <c r="Q121" s="33">
        <v>3905.2082473099999</v>
      </c>
      <c r="R121" s="33">
        <v>3877.7740647200003</v>
      </c>
      <c r="S121" s="33">
        <v>3916.4020598800003</v>
      </c>
      <c r="T121" s="33">
        <v>3910.8296965700001</v>
      </c>
      <c r="U121" s="33">
        <v>3870.51740513</v>
      </c>
      <c r="V121" s="33">
        <v>3862.7721310400002</v>
      </c>
      <c r="W121" s="33">
        <v>3861.8060453900002</v>
      </c>
      <c r="X121" s="33">
        <v>3867.4483956200002</v>
      </c>
      <c r="Y121" s="33">
        <v>3885.8906260799999</v>
      </c>
    </row>
    <row r="122" spans="1:25" x14ac:dyDescent="0.2">
      <c r="A122" s="32">
        <v>7</v>
      </c>
      <c r="B122" s="33">
        <v>3856.2633794600001</v>
      </c>
      <c r="C122" s="33">
        <v>3926.98891572</v>
      </c>
      <c r="D122" s="33">
        <v>3957.5214182200002</v>
      </c>
      <c r="E122" s="33">
        <v>3970.2635580299998</v>
      </c>
      <c r="F122" s="33">
        <v>3978.84402159</v>
      </c>
      <c r="G122" s="33">
        <v>3971.6330072200003</v>
      </c>
      <c r="H122" s="33">
        <v>3910.4172508800002</v>
      </c>
      <c r="I122" s="33">
        <v>3849.3140783200001</v>
      </c>
      <c r="J122" s="33">
        <v>3787.06604161</v>
      </c>
      <c r="K122" s="33">
        <v>3790.8700088800001</v>
      </c>
      <c r="L122" s="33">
        <v>3833.08110106</v>
      </c>
      <c r="M122" s="33">
        <v>3839.9132038100001</v>
      </c>
      <c r="N122" s="33">
        <v>3857.68258823</v>
      </c>
      <c r="O122" s="33">
        <v>3854.6849642399998</v>
      </c>
      <c r="P122" s="33">
        <v>3847.1053656399999</v>
      </c>
      <c r="Q122" s="33">
        <v>3849.1185543900001</v>
      </c>
      <c r="R122" s="33">
        <v>3856.3727997199999</v>
      </c>
      <c r="S122" s="33">
        <v>3852.8646615100001</v>
      </c>
      <c r="T122" s="33">
        <v>3813.1630743000001</v>
      </c>
      <c r="U122" s="33">
        <v>3814.22608803</v>
      </c>
      <c r="V122" s="33">
        <v>3806.9279825100002</v>
      </c>
      <c r="W122" s="33">
        <v>3788.2530382899999</v>
      </c>
      <c r="X122" s="33">
        <v>3789.2980900699999</v>
      </c>
      <c r="Y122" s="33">
        <v>3826.7920306299998</v>
      </c>
    </row>
    <row r="123" spans="1:25" x14ac:dyDescent="0.2">
      <c r="A123" s="32">
        <v>8</v>
      </c>
      <c r="B123" s="33">
        <v>3918.5469295600001</v>
      </c>
      <c r="C123" s="33">
        <v>3965.53623526</v>
      </c>
      <c r="D123" s="33">
        <v>3986.66631319</v>
      </c>
      <c r="E123" s="33">
        <v>3992.3582177100002</v>
      </c>
      <c r="F123" s="33">
        <v>3993.65197855</v>
      </c>
      <c r="G123" s="33">
        <v>3971.1493280700001</v>
      </c>
      <c r="H123" s="33">
        <v>3900.0804469700001</v>
      </c>
      <c r="I123" s="33">
        <v>3824.6590759200003</v>
      </c>
      <c r="J123" s="33">
        <v>3816.2401980600002</v>
      </c>
      <c r="K123" s="33">
        <v>3840.6550210300002</v>
      </c>
      <c r="L123" s="33">
        <v>3900.92566949</v>
      </c>
      <c r="M123" s="33">
        <v>3900.72760088</v>
      </c>
      <c r="N123" s="33">
        <v>3906.92951644</v>
      </c>
      <c r="O123" s="33">
        <v>3918.44815113</v>
      </c>
      <c r="P123" s="33">
        <v>3911.34133604</v>
      </c>
      <c r="Q123" s="33">
        <v>3885.3215454699998</v>
      </c>
      <c r="R123" s="33">
        <v>3887.10246822</v>
      </c>
      <c r="S123" s="33">
        <v>3874.5375401400001</v>
      </c>
      <c r="T123" s="33">
        <v>3867.2961478900002</v>
      </c>
      <c r="U123" s="33">
        <v>3863.9641657100001</v>
      </c>
      <c r="V123" s="33">
        <v>3860.1528254899999</v>
      </c>
      <c r="W123" s="33">
        <v>3828.1367959499999</v>
      </c>
      <c r="X123" s="33">
        <v>3834.58326416</v>
      </c>
      <c r="Y123" s="33">
        <v>3861.8202843200002</v>
      </c>
    </row>
    <row r="124" spans="1:25" x14ac:dyDescent="0.2">
      <c r="A124" s="32">
        <v>9</v>
      </c>
      <c r="B124" s="33">
        <v>3918.9317588700001</v>
      </c>
      <c r="C124" s="33">
        <v>3991.5412118099998</v>
      </c>
      <c r="D124" s="33">
        <v>4026.7504117100002</v>
      </c>
      <c r="E124" s="33">
        <v>4033.7017046400001</v>
      </c>
      <c r="F124" s="33">
        <v>4029.79081911</v>
      </c>
      <c r="G124" s="33">
        <v>4006.99575499</v>
      </c>
      <c r="H124" s="33">
        <v>3946.0752005700001</v>
      </c>
      <c r="I124" s="33">
        <v>3859.6862610600001</v>
      </c>
      <c r="J124" s="33">
        <v>3819.79125892</v>
      </c>
      <c r="K124" s="33">
        <v>3824.0186599399999</v>
      </c>
      <c r="L124" s="33">
        <v>3830.26521099</v>
      </c>
      <c r="M124" s="33">
        <v>3816.8795641700003</v>
      </c>
      <c r="N124" s="33">
        <v>3840.1385840200001</v>
      </c>
      <c r="O124" s="33">
        <v>3842.3235405400001</v>
      </c>
      <c r="P124" s="33">
        <v>3835.8207178400003</v>
      </c>
      <c r="Q124" s="33">
        <v>3811.3737267299998</v>
      </c>
      <c r="R124" s="33">
        <v>3822.7804269100002</v>
      </c>
      <c r="S124" s="33">
        <v>3821.59355534</v>
      </c>
      <c r="T124" s="33">
        <v>3824.8753963900003</v>
      </c>
      <c r="U124" s="33">
        <v>3841.6662616200001</v>
      </c>
      <c r="V124" s="33">
        <v>3850.9095960600002</v>
      </c>
      <c r="W124" s="33">
        <v>3849.7622283699998</v>
      </c>
      <c r="X124" s="33">
        <v>3841.8335942399999</v>
      </c>
      <c r="Y124" s="33">
        <v>3836.3520538900002</v>
      </c>
    </row>
    <row r="125" spans="1:25" x14ac:dyDescent="0.2">
      <c r="A125" s="32">
        <v>10</v>
      </c>
      <c r="B125" s="33">
        <v>3923.3060491000001</v>
      </c>
      <c r="C125" s="33">
        <v>3950.4018666400002</v>
      </c>
      <c r="D125" s="33">
        <v>3954.6012906599999</v>
      </c>
      <c r="E125" s="33">
        <v>3960.3237157600001</v>
      </c>
      <c r="F125" s="33">
        <v>3970.8852301299999</v>
      </c>
      <c r="G125" s="33">
        <v>3971.1999748200001</v>
      </c>
      <c r="H125" s="33">
        <v>3946.0901394500002</v>
      </c>
      <c r="I125" s="33">
        <v>3890.5098361800001</v>
      </c>
      <c r="J125" s="33">
        <v>3791.9779585599999</v>
      </c>
      <c r="K125" s="33">
        <v>3861.2963104300002</v>
      </c>
      <c r="L125" s="33">
        <v>3873.1284127399999</v>
      </c>
      <c r="M125" s="33">
        <v>3860.34323662</v>
      </c>
      <c r="N125" s="33">
        <v>3812.9695690399999</v>
      </c>
      <c r="O125" s="33">
        <v>3821.05193405</v>
      </c>
      <c r="P125" s="33">
        <v>3831.7999001500002</v>
      </c>
      <c r="Q125" s="33">
        <v>3830.6959917200002</v>
      </c>
      <c r="R125" s="33">
        <v>3835.96336694</v>
      </c>
      <c r="S125" s="33">
        <v>3830.99276371</v>
      </c>
      <c r="T125" s="33">
        <v>3831.0597013199999</v>
      </c>
      <c r="U125" s="33">
        <v>3825.8537091500002</v>
      </c>
      <c r="V125" s="33">
        <v>3838.8061652599999</v>
      </c>
      <c r="W125" s="33">
        <v>3816.17822759</v>
      </c>
      <c r="X125" s="33">
        <v>3830.81484598</v>
      </c>
      <c r="Y125" s="33">
        <v>3872.5175112000002</v>
      </c>
    </row>
    <row r="126" spans="1:25" x14ac:dyDescent="0.2">
      <c r="A126" s="32">
        <v>11</v>
      </c>
      <c r="B126" s="33">
        <v>3976.5383524499998</v>
      </c>
      <c r="C126" s="33">
        <v>4023.03972282</v>
      </c>
      <c r="D126" s="33">
        <v>4042.9260055</v>
      </c>
      <c r="E126" s="33">
        <v>4055.0357444799997</v>
      </c>
      <c r="F126" s="33">
        <v>4100.8156562799995</v>
      </c>
      <c r="G126" s="33">
        <v>4067.9988411600002</v>
      </c>
      <c r="H126" s="33">
        <v>4063.2973712899998</v>
      </c>
      <c r="I126" s="33">
        <v>4002.1892595700001</v>
      </c>
      <c r="J126" s="33">
        <v>3956.8651847000001</v>
      </c>
      <c r="K126" s="33">
        <v>3905.5386200100002</v>
      </c>
      <c r="L126" s="33">
        <v>3874.3326363800002</v>
      </c>
      <c r="M126" s="33">
        <v>3847.3645670800001</v>
      </c>
      <c r="N126" s="33">
        <v>3862.3297566199999</v>
      </c>
      <c r="O126" s="33">
        <v>3872.4668784199998</v>
      </c>
      <c r="P126" s="33">
        <v>3889.4067995199998</v>
      </c>
      <c r="Q126" s="33">
        <v>3900.1873983400001</v>
      </c>
      <c r="R126" s="33">
        <v>3901.72467426</v>
      </c>
      <c r="S126" s="33">
        <v>3899.09204585</v>
      </c>
      <c r="T126" s="33">
        <v>3895.4371147699999</v>
      </c>
      <c r="U126" s="33">
        <v>3890.3751663400003</v>
      </c>
      <c r="V126" s="33">
        <v>3881.29194753</v>
      </c>
      <c r="W126" s="33">
        <v>3846.5932954099999</v>
      </c>
      <c r="X126" s="33">
        <v>3877.04092343</v>
      </c>
      <c r="Y126" s="33">
        <v>3926.29388574</v>
      </c>
    </row>
    <row r="127" spans="1:25" x14ac:dyDescent="0.2">
      <c r="A127" s="32">
        <v>12</v>
      </c>
      <c r="B127" s="33">
        <v>3987.1005656299999</v>
      </c>
      <c r="C127" s="33">
        <v>3973.9728478800002</v>
      </c>
      <c r="D127" s="33">
        <v>4008.63754531</v>
      </c>
      <c r="E127" s="33">
        <v>4011.0573129600002</v>
      </c>
      <c r="F127" s="33">
        <v>4016.08351902</v>
      </c>
      <c r="G127" s="33">
        <v>4007.1415931300003</v>
      </c>
      <c r="H127" s="33">
        <v>3957.0553880000002</v>
      </c>
      <c r="I127" s="33">
        <v>3932.32823439</v>
      </c>
      <c r="J127" s="33">
        <v>3884.6074354000002</v>
      </c>
      <c r="K127" s="33">
        <v>3844.6816959299999</v>
      </c>
      <c r="L127" s="33">
        <v>3852.3467002900002</v>
      </c>
      <c r="M127" s="33">
        <v>3860.77812821</v>
      </c>
      <c r="N127" s="33">
        <v>3881.7402652699998</v>
      </c>
      <c r="O127" s="33">
        <v>3895.3957991800003</v>
      </c>
      <c r="P127" s="33">
        <v>3907.1256204900001</v>
      </c>
      <c r="Q127" s="33">
        <v>3944.1175748800001</v>
      </c>
      <c r="R127" s="33">
        <v>3930.0159103700003</v>
      </c>
      <c r="S127" s="33">
        <v>3924.6057025300001</v>
      </c>
      <c r="T127" s="33">
        <v>3909.9296805500003</v>
      </c>
      <c r="U127" s="33">
        <v>3882.6253283299998</v>
      </c>
      <c r="V127" s="33">
        <v>3855.36890601</v>
      </c>
      <c r="W127" s="33">
        <v>3883.9840311800003</v>
      </c>
      <c r="X127" s="33">
        <v>3927.5821426900002</v>
      </c>
      <c r="Y127" s="33">
        <v>3978.74415817</v>
      </c>
    </row>
    <row r="128" spans="1:25" x14ac:dyDescent="0.2">
      <c r="A128" s="32">
        <v>13</v>
      </c>
      <c r="B128" s="33">
        <v>3976.5361826499998</v>
      </c>
      <c r="C128" s="33">
        <v>4010.0742077</v>
      </c>
      <c r="D128" s="33">
        <v>4019.7171727499999</v>
      </c>
      <c r="E128" s="33">
        <v>4009.4789492300001</v>
      </c>
      <c r="F128" s="33">
        <v>4003.96687002</v>
      </c>
      <c r="G128" s="33">
        <v>3987.15470413</v>
      </c>
      <c r="H128" s="33">
        <v>3909.3918570700002</v>
      </c>
      <c r="I128" s="33">
        <v>3869.02517756</v>
      </c>
      <c r="J128" s="33">
        <v>3840.39443906</v>
      </c>
      <c r="K128" s="33">
        <v>3829.6911042800002</v>
      </c>
      <c r="L128" s="33">
        <v>3824.8094142499999</v>
      </c>
      <c r="M128" s="33">
        <v>3823.4047819399998</v>
      </c>
      <c r="N128" s="33">
        <v>3799.5184467499998</v>
      </c>
      <c r="O128" s="33">
        <v>3794.1106750499998</v>
      </c>
      <c r="P128" s="33">
        <v>3795.9826667100001</v>
      </c>
      <c r="Q128" s="33">
        <v>3800.7184677700002</v>
      </c>
      <c r="R128" s="33">
        <v>3797.3142992899998</v>
      </c>
      <c r="S128" s="33">
        <v>3825.1411798100003</v>
      </c>
      <c r="T128" s="33">
        <v>3824.17302273</v>
      </c>
      <c r="U128" s="33">
        <v>3817.4294743300002</v>
      </c>
      <c r="V128" s="33">
        <v>3819.5108493500002</v>
      </c>
      <c r="W128" s="33">
        <v>3827.4722475799999</v>
      </c>
      <c r="X128" s="33">
        <v>3858.2831126400001</v>
      </c>
      <c r="Y128" s="33">
        <v>3884.8548681299999</v>
      </c>
    </row>
    <row r="129" spans="1:25" x14ac:dyDescent="0.2">
      <c r="A129" s="32">
        <v>14</v>
      </c>
      <c r="B129" s="33">
        <v>3951.5308080099999</v>
      </c>
      <c r="C129" s="33">
        <v>3986.1523175000002</v>
      </c>
      <c r="D129" s="33">
        <v>3994.35459859</v>
      </c>
      <c r="E129" s="33">
        <v>4001.1957402000003</v>
      </c>
      <c r="F129" s="33">
        <v>3985.2676554100003</v>
      </c>
      <c r="G129" s="33">
        <v>3956.3668988700001</v>
      </c>
      <c r="H129" s="33">
        <v>3910.1616853700002</v>
      </c>
      <c r="I129" s="33">
        <v>3847.2004694299999</v>
      </c>
      <c r="J129" s="33">
        <v>3812.4658165300002</v>
      </c>
      <c r="K129" s="33">
        <v>3844.3892505099998</v>
      </c>
      <c r="L129" s="33">
        <v>3829.5424367400001</v>
      </c>
      <c r="M129" s="33">
        <v>3879.8248687600003</v>
      </c>
      <c r="N129" s="33">
        <v>3877.6543894900001</v>
      </c>
      <c r="O129" s="33">
        <v>3898.7991653399999</v>
      </c>
      <c r="P129" s="33">
        <v>3907.9220661100003</v>
      </c>
      <c r="Q129" s="33">
        <v>3915.2873869</v>
      </c>
      <c r="R129" s="33">
        <v>3909.24484549</v>
      </c>
      <c r="S129" s="33">
        <v>3897.9699977499999</v>
      </c>
      <c r="T129" s="33">
        <v>3896.0215844700001</v>
      </c>
      <c r="U129" s="33">
        <v>3866.8936653800001</v>
      </c>
      <c r="V129" s="33">
        <v>3811.8933375700003</v>
      </c>
      <c r="W129" s="33">
        <v>3840.5420950299999</v>
      </c>
      <c r="X129" s="33">
        <v>3919.4822146000001</v>
      </c>
      <c r="Y129" s="33">
        <v>3957.3864575299999</v>
      </c>
    </row>
    <row r="130" spans="1:25" x14ac:dyDescent="0.2">
      <c r="A130" s="32">
        <v>15</v>
      </c>
      <c r="B130" s="33">
        <v>3832.0406520800002</v>
      </c>
      <c r="C130" s="33">
        <v>3988.7098124500003</v>
      </c>
      <c r="D130" s="33">
        <v>4072.9497685599999</v>
      </c>
      <c r="E130" s="33">
        <v>4089.5929145499999</v>
      </c>
      <c r="F130" s="33">
        <v>4098.3671545699999</v>
      </c>
      <c r="G130" s="33">
        <v>4086.4182964200004</v>
      </c>
      <c r="H130" s="33">
        <v>3961.9187774900001</v>
      </c>
      <c r="I130" s="33">
        <v>3789.2551952500003</v>
      </c>
      <c r="J130" s="33">
        <v>3689.2855768600002</v>
      </c>
      <c r="K130" s="33">
        <v>3692.3942989100001</v>
      </c>
      <c r="L130" s="33">
        <v>3758.1408256200002</v>
      </c>
      <c r="M130" s="33">
        <v>3831.6633673299998</v>
      </c>
      <c r="N130" s="33">
        <v>3866.32423634</v>
      </c>
      <c r="O130" s="33">
        <v>3876.11780731</v>
      </c>
      <c r="P130" s="33">
        <v>3889.69886572</v>
      </c>
      <c r="Q130" s="33">
        <v>3906.0380188399999</v>
      </c>
      <c r="R130" s="33">
        <v>3884.7783042599999</v>
      </c>
      <c r="S130" s="33">
        <v>3890.2075477900003</v>
      </c>
      <c r="T130" s="33">
        <v>3891.0424221899998</v>
      </c>
      <c r="U130" s="33">
        <v>3894.8260585900002</v>
      </c>
      <c r="V130" s="33">
        <v>3877.4807237800001</v>
      </c>
      <c r="W130" s="33">
        <v>3852.81217823</v>
      </c>
      <c r="X130" s="33">
        <v>3873.14346892</v>
      </c>
      <c r="Y130" s="33">
        <v>3916.8369730700001</v>
      </c>
    </row>
    <row r="131" spans="1:25" x14ac:dyDescent="0.2">
      <c r="A131" s="32">
        <v>16</v>
      </c>
      <c r="B131" s="33">
        <v>3950.6269044200003</v>
      </c>
      <c r="C131" s="33">
        <v>4028.8826534</v>
      </c>
      <c r="D131" s="33">
        <v>3928.2655687400002</v>
      </c>
      <c r="E131" s="33">
        <v>3945.3166147699999</v>
      </c>
      <c r="F131" s="33">
        <v>3946.7905752000001</v>
      </c>
      <c r="G131" s="33">
        <v>3927.45159913</v>
      </c>
      <c r="H131" s="33">
        <v>3915.43888367</v>
      </c>
      <c r="I131" s="33">
        <v>3857.8812171100003</v>
      </c>
      <c r="J131" s="33">
        <v>3770.0824751499999</v>
      </c>
      <c r="K131" s="33">
        <v>3764.73002507</v>
      </c>
      <c r="L131" s="33">
        <v>3767.2517324200003</v>
      </c>
      <c r="M131" s="33">
        <v>3854.9440158500001</v>
      </c>
      <c r="N131" s="33">
        <v>3855.5629654099998</v>
      </c>
      <c r="O131" s="33">
        <v>3854.1437949000001</v>
      </c>
      <c r="P131" s="33">
        <v>3879.87314453</v>
      </c>
      <c r="Q131" s="33">
        <v>3890.8914998300002</v>
      </c>
      <c r="R131" s="33">
        <v>3870.6041836999998</v>
      </c>
      <c r="S131" s="33">
        <v>3863.2145443700001</v>
      </c>
      <c r="T131" s="33">
        <v>3798.7338261999998</v>
      </c>
      <c r="U131" s="33">
        <v>3780.0345042100003</v>
      </c>
      <c r="V131" s="33">
        <v>3787.2982720499999</v>
      </c>
      <c r="W131" s="33">
        <v>3796.1246010600003</v>
      </c>
      <c r="X131" s="33">
        <v>3824.3908209599999</v>
      </c>
      <c r="Y131" s="33">
        <v>3898.5603388700001</v>
      </c>
    </row>
    <row r="132" spans="1:25" x14ac:dyDescent="0.2">
      <c r="A132" s="32">
        <v>17</v>
      </c>
      <c r="B132" s="33">
        <v>3979.4161227700001</v>
      </c>
      <c r="C132" s="33">
        <v>4033.6676289500001</v>
      </c>
      <c r="D132" s="33">
        <v>4059.64270833</v>
      </c>
      <c r="E132" s="33">
        <v>4070.6746019699999</v>
      </c>
      <c r="F132" s="33">
        <v>4076.0907317000001</v>
      </c>
      <c r="G132" s="33">
        <v>4088.6091772200002</v>
      </c>
      <c r="H132" s="33">
        <v>4055.3020441900003</v>
      </c>
      <c r="I132" s="33">
        <v>3968.3703857200003</v>
      </c>
      <c r="J132" s="33">
        <v>3945.2220965500001</v>
      </c>
      <c r="K132" s="33">
        <v>3953.5553423900001</v>
      </c>
      <c r="L132" s="33">
        <v>3950.6824803599998</v>
      </c>
      <c r="M132" s="33">
        <v>3919.7892154000001</v>
      </c>
      <c r="N132" s="33">
        <v>3922.4318023000001</v>
      </c>
      <c r="O132" s="33">
        <v>3896.1710416599999</v>
      </c>
      <c r="P132" s="33">
        <v>3905.41784654</v>
      </c>
      <c r="Q132" s="33">
        <v>3870.39770985</v>
      </c>
      <c r="R132" s="33">
        <v>3896.99033379</v>
      </c>
      <c r="S132" s="33">
        <v>3861.39594317</v>
      </c>
      <c r="T132" s="33">
        <v>3892.08968706</v>
      </c>
      <c r="U132" s="33">
        <v>3897.4199485499998</v>
      </c>
      <c r="V132" s="33">
        <v>3907.0399892999999</v>
      </c>
      <c r="W132" s="33">
        <v>3900.3771553700003</v>
      </c>
      <c r="X132" s="33">
        <v>3898.9601405200001</v>
      </c>
      <c r="Y132" s="33">
        <v>3937.9207285299999</v>
      </c>
    </row>
    <row r="133" spans="1:25" x14ac:dyDescent="0.2">
      <c r="A133" s="32">
        <v>18</v>
      </c>
      <c r="B133" s="33">
        <v>3933.6180250299999</v>
      </c>
      <c r="C133" s="33">
        <v>3971.3858902000002</v>
      </c>
      <c r="D133" s="33">
        <v>3972.4432055800003</v>
      </c>
      <c r="E133" s="33">
        <v>4013.2995003000001</v>
      </c>
      <c r="F133" s="33">
        <v>4005.6127807900002</v>
      </c>
      <c r="G133" s="33">
        <v>4006.1102287899998</v>
      </c>
      <c r="H133" s="33">
        <v>4018.9416592000002</v>
      </c>
      <c r="I133" s="33">
        <v>3990.89956213</v>
      </c>
      <c r="J133" s="33">
        <v>3945.26830956</v>
      </c>
      <c r="K133" s="33">
        <v>3899.3013044700001</v>
      </c>
      <c r="L133" s="33">
        <v>3890.8925437600001</v>
      </c>
      <c r="M133" s="33">
        <v>3886.0364542000002</v>
      </c>
      <c r="N133" s="33">
        <v>3881.96540633</v>
      </c>
      <c r="O133" s="33">
        <v>3881.62174684</v>
      </c>
      <c r="P133" s="33">
        <v>3894.82974668</v>
      </c>
      <c r="Q133" s="33">
        <v>3897.1830479700002</v>
      </c>
      <c r="R133" s="33">
        <v>3892.6901536600003</v>
      </c>
      <c r="S133" s="33">
        <v>3886.0408453700002</v>
      </c>
      <c r="T133" s="33">
        <v>3911.8139359299998</v>
      </c>
      <c r="U133" s="33">
        <v>3888.0310424100003</v>
      </c>
      <c r="V133" s="33">
        <v>3902.6857884400001</v>
      </c>
      <c r="W133" s="33">
        <v>3930.5385510400001</v>
      </c>
      <c r="X133" s="33">
        <v>3912.0707057899999</v>
      </c>
      <c r="Y133" s="33">
        <v>3938.5996723000003</v>
      </c>
    </row>
    <row r="134" spans="1:25" x14ac:dyDescent="0.2">
      <c r="A134" s="32">
        <v>19</v>
      </c>
      <c r="B134" s="33">
        <v>3975.0957622700003</v>
      </c>
      <c r="C134" s="33">
        <v>4000.2063663499998</v>
      </c>
      <c r="D134" s="33">
        <v>4025.44396895</v>
      </c>
      <c r="E134" s="33">
        <v>4033.4511586000003</v>
      </c>
      <c r="F134" s="33">
        <v>4046.32174768</v>
      </c>
      <c r="G134" s="33">
        <v>4041.6623241500001</v>
      </c>
      <c r="H134" s="33">
        <v>3996.4963672200001</v>
      </c>
      <c r="I134" s="33">
        <v>3959.1782283900002</v>
      </c>
      <c r="J134" s="33">
        <v>3868.1007787499998</v>
      </c>
      <c r="K134" s="33">
        <v>3859.6264073100001</v>
      </c>
      <c r="L134" s="33">
        <v>3823.93348655</v>
      </c>
      <c r="M134" s="33">
        <v>3850.4261017900003</v>
      </c>
      <c r="N134" s="33">
        <v>3866.2462871500002</v>
      </c>
      <c r="O134" s="33">
        <v>3860.6559753300003</v>
      </c>
      <c r="P134" s="33">
        <v>3869.2439169499999</v>
      </c>
      <c r="Q134" s="33">
        <v>3881.5294885899998</v>
      </c>
      <c r="R134" s="33">
        <v>3891.7697446100001</v>
      </c>
      <c r="S134" s="33">
        <v>3929.1428619499998</v>
      </c>
      <c r="T134" s="33">
        <v>3916.29588569</v>
      </c>
      <c r="U134" s="33">
        <v>3896.35105806</v>
      </c>
      <c r="V134" s="33">
        <v>3899.0068943400001</v>
      </c>
      <c r="W134" s="33">
        <v>3893.9149485800003</v>
      </c>
      <c r="X134" s="33">
        <v>3901.1847540399999</v>
      </c>
      <c r="Y134" s="33">
        <v>3952.83615525</v>
      </c>
    </row>
    <row r="135" spans="1:25" x14ac:dyDescent="0.2">
      <c r="A135" s="32">
        <v>20</v>
      </c>
      <c r="B135" s="33">
        <v>4033.86899791</v>
      </c>
      <c r="C135" s="33">
        <v>4056.4030913000001</v>
      </c>
      <c r="D135" s="33">
        <v>4081.8732700200003</v>
      </c>
      <c r="E135" s="33">
        <v>4073.2411371000003</v>
      </c>
      <c r="F135" s="33">
        <v>4075.9999237100001</v>
      </c>
      <c r="G135" s="33">
        <v>4050.6963873600002</v>
      </c>
      <c r="H135" s="33">
        <v>4023.4538472600002</v>
      </c>
      <c r="I135" s="33">
        <v>3914.2717005999998</v>
      </c>
      <c r="J135" s="33">
        <v>3907.8940999700003</v>
      </c>
      <c r="K135" s="33">
        <v>3886.9499776500002</v>
      </c>
      <c r="L135" s="33">
        <v>3880.9009057400003</v>
      </c>
      <c r="M135" s="33">
        <v>3881.67061659</v>
      </c>
      <c r="N135" s="33">
        <v>3893.1767087799999</v>
      </c>
      <c r="O135" s="33">
        <v>3902.2421488099999</v>
      </c>
      <c r="P135" s="33">
        <v>3913.3841641900003</v>
      </c>
      <c r="Q135" s="33">
        <v>3907.8051930300003</v>
      </c>
      <c r="R135" s="33">
        <v>3902.3843371600001</v>
      </c>
      <c r="S135" s="33">
        <v>3898.3749809800001</v>
      </c>
      <c r="T135" s="33">
        <v>3853.8148751499998</v>
      </c>
      <c r="U135" s="33">
        <v>3843.4046604999999</v>
      </c>
      <c r="V135" s="33">
        <v>3843.7295650000001</v>
      </c>
      <c r="W135" s="33">
        <v>3864.3661440000001</v>
      </c>
      <c r="X135" s="33">
        <v>3839.17657719</v>
      </c>
      <c r="Y135" s="33">
        <v>3898.63106135</v>
      </c>
    </row>
    <row r="136" spans="1:25" x14ac:dyDescent="0.2">
      <c r="A136" s="32">
        <v>21</v>
      </c>
      <c r="B136" s="33">
        <v>3944.5062945300001</v>
      </c>
      <c r="C136" s="33">
        <v>4006.3835689100001</v>
      </c>
      <c r="D136" s="33">
        <v>4046.8630909500002</v>
      </c>
      <c r="E136" s="33">
        <v>4057.7581722199998</v>
      </c>
      <c r="F136" s="33">
        <v>4062.47829232</v>
      </c>
      <c r="G136" s="33">
        <v>4059.2860224199999</v>
      </c>
      <c r="H136" s="33">
        <v>3979.00849303</v>
      </c>
      <c r="I136" s="33">
        <v>3898.5781189100003</v>
      </c>
      <c r="J136" s="33">
        <v>3912.3195481500002</v>
      </c>
      <c r="K136" s="33">
        <v>3902.05213632</v>
      </c>
      <c r="L136" s="33">
        <v>3890.5394342</v>
      </c>
      <c r="M136" s="33">
        <v>3886.11539318</v>
      </c>
      <c r="N136" s="33">
        <v>3896.8092026899999</v>
      </c>
      <c r="O136" s="33">
        <v>3895.5980341600002</v>
      </c>
      <c r="P136" s="33">
        <v>3896.8924115200002</v>
      </c>
      <c r="Q136" s="33">
        <v>3897.6954838300003</v>
      </c>
      <c r="R136" s="33">
        <v>3897.9140544500001</v>
      </c>
      <c r="S136" s="33">
        <v>3903.07351956</v>
      </c>
      <c r="T136" s="33">
        <v>3875.4321335300001</v>
      </c>
      <c r="U136" s="33">
        <v>3886.5220005900001</v>
      </c>
      <c r="V136" s="33">
        <v>3887.7746966200002</v>
      </c>
      <c r="W136" s="33">
        <v>3849.8960424000002</v>
      </c>
      <c r="X136" s="33">
        <v>3876.2202922700003</v>
      </c>
      <c r="Y136" s="33">
        <v>3896.6414750500003</v>
      </c>
    </row>
    <row r="137" spans="1:25" x14ac:dyDescent="0.2">
      <c r="A137" s="32">
        <v>22</v>
      </c>
      <c r="B137" s="33">
        <v>4002.8023471400002</v>
      </c>
      <c r="C137" s="33">
        <v>3900.3020105999999</v>
      </c>
      <c r="D137" s="33">
        <v>3928.6376658100003</v>
      </c>
      <c r="E137" s="33">
        <v>3943.8412029599999</v>
      </c>
      <c r="F137" s="33">
        <v>3953.8751106</v>
      </c>
      <c r="G137" s="33">
        <v>3952.9045617699999</v>
      </c>
      <c r="H137" s="33">
        <v>3919.01046597</v>
      </c>
      <c r="I137" s="33">
        <v>3911.1184811400003</v>
      </c>
      <c r="J137" s="33">
        <v>3996.7845631599998</v>
      </c>
      <c r="K137" s="33">
        <v>4034.6120969799999</v>
      </c>
      <c r="L137" s="33">
        <v>4015.3201253100001</v>
      </c>
      <c r="M137" s="33">
        <v>3896.33485109</v>
      </c>
      <c r="N137" s="33">
        <v>3778.57702058</v>
      </c>
      <c r="O137" s="33">
        <v>3777.8332388900003</v>
      </c>
      <c r="P137" s="33">
        <v>3781.8708949900001</v>
      </c>
      <c r="Q137" s="33">
        <v>3778.4120559899998</v>
      </c>
      <c r="R137" s="33">
        <v>3888.0400703199998</v>
      </c>
      <c r="S137" s="33">
        <v>4009.0046248600001</v>
      </c>
      <c r="T137" s="33">
        <v>4023.0350857600001</v>
      </c>
      <c r="U137" s="33">
        <v>4012.7209067500003</v>
      </c>
      <c r="V137" s="33">
        <v>4020.0089868300001</v>
      </c>
      <c r="W137" s="33">
        <v>3972.5857186400003</v>
      </c>
      <c r="X137" s="33">
        <v>3980.8278564100001</v>
      </c>
      <c r="Y137" s="33">
        <v>3951.7741728699998</v>
      </c>
    </row>
    <row r="138" spans="1:25" x14ac:dyDescent="0.2">
      <c r="A138" s="32">
        <v>23</v>
      </c>
      <c r="B138" s="33">
        <v>3949.9496332399999</v>
      </c>
      <c r="C138" s="33">
        <v>4010.6777828600002</v>
      </c>
      <c r="D138" s="33">
        <v>4029.0273024600001</v>
      </c>
      <c r="E138" s="33">
        <v>4041.6264794200001</v>
      </c>
      <c r="F138" s="33">
        <v>4046.5119852399998</v>
      </c>
      <c r="G138" s="33">
        <v>4033.2787326399998</v>
      </c>
      <c r="H138" s="33">
        <v>3986.7683167600003</v>
      </c>
      <c r="I138" s="33">
        <v>3913.9055879100001</v>
      </c>
      <c r="J138" s="33">
        <v>3885.37878546</v>
      </c>
      <c r="K138" s="33">
        <v>3899.4731706799998</v>
      </c>
      <c r="L138" s="33">
        <v>3830.64918764</v>
      </c>
      <c r="M138" s="33">
        <v>3837.11289502</v>
      </c>
      <c r="N138" s="33">
        <v>3819.2881037299999</v>
      </c>
      <c r="O138" s="33">
        <v>3820.7724680199999</v>
      </c>
      <c r="P138" s="33">
        <v>3817.8755426100001</v>
      </c>
      <c r="Q138" s="33">
        <v>3815.79734306</v>
      </c>
      <c r="R138" s="33">
        <v>3828.69447868</v>
      </c>
      <c r="S138" s="33">
        <v>3832.86549737</v>
      </c>
      <c r="T138" s="33">
        <v>3878.80571792</v>
      </c>
      <c r="U138" s="33">
        <v>3882.68144454</v>
      </c>
      <c r="V138" s="33">
        <v>3871.4567961600001</v>
      </c>
      <c r="W138" s="33">
        <v>3895.1603654099999</v>
      </c>
      <c r="X138" s="33">
        <v>3875.8011766899999</v>
      </c>
      <c r="Y138" s="33">
        <v>3905.7794865199999</v>
      </c>
    </row>
    <row r="139" spans="1:25" x14ac:dyDescent="0.2">
      <c r="A139" s="32">
        <v>24</v>
      </c>
      <c r="B139" s="33">
        <v>3931.46269029</v>
      </c>
      <c r="C139" s="33">
        <v>3906.6915420400001</v>
      </c>
      <c r="D139" s="33">
        <v>3948.4630539200002</v>
      </c>
      <c r="E139" s="33">
        <v>4043.17022408</v>
      </c>
      <c r="F139" s="33">
        <v>4050.9111158700002</v>
      </c>
      <c r="G139" s="33">
        <v>3997.6223459900002</v>
      </c>
      <c r="H139" s="33">
        <v>3947.3260966900002</v>
      </c>
      <c r="I139" s="33">
        <v>3939.0014210899999</v>
      </c>
      <c r="J139" s="33">
        <v>4074.8151196399999</v>
      </c>
      <c r="K139" s="33">
        <v>4113.3771461199995</v>
      </c>
      <c r="L139" s="33">
        <v>3995.4206356499999</v>
      </c>
      <c r="M139" s="33">
        <v>3882.95492457</v>
      </c>
      <c r="N139" s="33">
        <v>3822.75584536</v>
      </c>
      <c r="O139" s="33">
        <v>3824.5753062099998</v>
      </c>
      <c r="P139" s="33">
        <v>3819.0252541599998</v>
      </c>
      <c r="Q139" s="33">
        <v>3818.0301892399998</v>
      </c>
      <c r="R139" s="33">
        <v>3858.5230505300001</v>
      </c>
      <c r="S139" s="33">
        <v>3961.2145842200002</v>
      </c>
      <c r="T139" s="33">
        <v>3943.0760369899999</v>
      </c>
      <c r="U139" s="33">
        <v>4045.2346446699999</v>
      </c>
      <c r="V139" s="33">
        <v>3911.27973316</v>
      </c>
      <c r="W139" s="33">
        <v>3905.0169314899999</v>
      </c>
      <c r="X139" s="33">
        <v>3849.6227638200003</v>
      </c>
      <c r="Y139" s="33">
        <v>3792.1232672700003</v>
      </c>
    </row>
    <row r="140" spans="1:25" x14ac:dyDescent="0.2">
      <c r="A140" s="32">
        <v>25</v>
      </c>
      <c r="B140" s="33">
        <v>3914.5639057600001</v>
      </c>
      <c r="C140" s="33">
        <v>3928.88115079</v>
      </c>
      <c r="D140" s="33">
        <v>3935.1613467699999</v>
      </c>
      <c r="E140" s="33">
        <v>3947.0843619900002</v>
      </c>
      <c r="F140" s="33">
        <v>3938.5384217999999</v>
      </c>
      <c r="G140" s="33">
        <v>3937.947764</v>
      </c>
      <c r="H140" s="33">
        <v>3889.3371897900001</v>
      </c>
      <c r="I140" s="33">
        <v>3854.4219177099999</v>
      </c>
      <c r="J140" s="33">
        <v>3767.1630556700002</v>
      </c>
      <c r="K140" s="33">
        <v>3783.46233287</v>
      </c>
      <c r="L140" s="33">
        <v>3776.0903734600001</v>
      </c>
      <c r="M140" s="33">
        <v>3766.6984747700003</v>
      </c>
      <c r="N140" s="33">
        <v>3783.5621697199999</v>
      </c>
      <c r="O140" s="33">
        <v>3796.4581739400001</v>
      </c>
      <c r="P140" s="33">
        <v>3800.62456772</v>
      </c>
      <c r="Q140" s="33">
        <v>3811.0945968199999</v>
      </c>
      <c r="R140" s="33">
        <v>3812.7127663300002</v>
      </c>
      <c r="S140" s="33">
        <v>3777.8220078300001</v>
      </c>
      <c r="T140" s="33">
        <v>3791.46627455</v>
      </c>
      <c r="U140" s="33">
        <v>3770.74253791</v>
      </c>
      <c r="V140" s="33">
        <v>3750.5311751600002</v>
      </c>
      <c r="W140" s="33">
        <v>3770.4122828</v>
      </c>
      <c r="X140" s="33">
        <v>3820.80660837</v>
      </c>
      <c r="Y140" s="33">
        <v>3823.3285613600001</v>
      </c>
    </row>
    <row r="141" spans="1:25" x14ac:dyDescent="0.2">
      <c r="A141" s="32">
        <v>26</v>
      </c>
      <c r="B141" s="33">
        <v>3916.19438064</v>
      </c>
      <c r="C141" s="33">
        <v>3993.5171652900003</v>
      </c>
      <c r="D141" s="33">
        <v>4024.2272967600002</v>
      </c>
      <c r="E141" s="33">
        <v>4041.4995629199998</v>
      </c>
      <c r="F141" s="33">
        <v>4040.4934717400001</v>
      </c>
      <c r="G141" s="33">
        <v>4035.64374559</v>
      </c>
      <c r="H141" s="33">
        <v>3989.11340668</v>
      </c>
      <c r="I141" s="33">
        <v>3939.5734182400001</v>
      </c>
      <c r="J141" s="33">
        <v>3843.09569091</v>
      </c>
      <c r="K141" s="33">
        <v>3782.0336459700002</v>
      </c>
      <c r="L141" s="33">
        <v>3795.2140176100002</v>
      </c>
      <c r="M141" s="33">
        <v>3796.13367285</v>
      </c>
      <c r="N141" s="33">
        <v>3795.3958875900003</v>
      </c>
      <c r="O141" s="33">
        <v>3807.1633965599999</v>
      </c>
      <c r="P141" s="33">
        <v>3821.7950087499999</v>
      </c>
      <c r="Q141" s="33">
        <v>3821.7667081200002</v>
      </c>
      <c r="R141" s="33">
        <v>3813.4000260100001</v>
      </c>
      <c r="S141" s="33">
        <v>3820.4236829400002</v>
      </c>
      <c r="T141" s="33">
        <v>3799.8503570500002</v>
      </c>
      <c r="U141" s="33">
        <v>3823.9196440599999</v>
      </c>
      <c r="V141" s="33">
        <v>3803.08636338</v>
      </c>
      <c r="W141" s="33">
        <v>3810.1028727400003</v>
      </c>
      <c r="X141" s="33">
        <v>3855.8885988100001</v>
      </c>
      <c r="Y141" s="33">
        <v>3867.6516142099999</v>
      </c>
    </row>
    <row r="142" spans="1:25" x14ac:dyDescent="0.2">
      <c r="A142" s="32">
        <v>27</v>
      </c>
      <c r="B142" s="33">
        <v>3989.3153100100003</v>
      </c>
      <c r="C142" s="33">
        <v>4024.1161732</v>
      </c>
      <c r="D142" s="33">
        <v>3952.40775648</v>
      </c>
      <c r="E142" s="33">
        <v>3970.1432017399998</v>
      </c>
      <c r="F142" s="33">
        <v>3968.1939805799998</v>
      </c>
      <c r="G142" s="33">
        <v>3921.0081775900003</v>
      </c>
      <c r="H142" s="33">
        <v>3947.4117563599998</v>
      </c>
      <c r="I142" s="33">
        <v>4003.4989810100001</v>
      </c>
      <c r="J142" s="33">
        <v>3920.3849080599998</v>
      </c>
      <c r="K142" s="33">
        <v>3904.13818962</v>
      </c>
      <c r="L142" s="33">
        <v>3884.10614476</v>
      </c>
      <c r="M142" s="33">
        <v>3869.77662044</v>
      </c>
      <c r="N142" s="33">
        <v>3749.47302137</v>
      </c>
      <c r="O142" s="33">
        <v>3750.5096042600003</v>
      </c>
      <c r="P142" s="33">
        <v>3753.9672011400003</v>
      </c>
      <c r="Q142" s="33">
        <v>3755.8657294899999</v>
      </c>
      <c r="R142" s="33">
        <v>3857.8717764500002</v>
      </c>
      <c r="S142" s="33">
        <v>3843.1916110799998</v>
      </c>
      <c r="T142" s="33">
        <v>3865.6311774000001</v>
      </c>
      <c r="U142" s="33">
        <v>3870.7900590300001</v>
      </c>
      <c r="V142" s="33">
        <v>3876.7609360299998</v>
      </c>
      <c r="W142" s="33">
        <v>3893.4801085600002</v>
      </c>
      <c r="X142" s="33">
        <v>3968.4201034500002</v>
      </c>
      <c r="Y142" s="33">
        <v>3959.0926222500002</v>
      </c>
    </row>
    <row r="143" spans="1:25" x14ac:dyDescent="0.2">
      <c r="A143" s="32">
        <v>28</v>
      </c>
      <c r="B143" s="33">
        <v>3957.8083144400002</v>
      </c>
      <c r="C143" s="33">
        <v>4019.2865356699999</v>
      </c>
      <c r="D143" s="33">
        <v>3958.6184052799999</v>
      </c>
      <c r="E143" s="33">
        <v>3974.1045160399999</v>
      </c>
      <c r="F143" s="33">
        <v>3971.0243487399998</v>
      </c>
      <c r="G143" s="33">
        <v>3931.2960237900002</v>
      </c>
      <c r="H143" s="33">
        <v>3951.2749742000001</v>
      </c>
      <c r="I143" s="33">
        <v>3977.2885525000002</v>
      </c>
      <c r="J143" s="33">
        <v>3927.3267691800002</v>
      </c>
      <c r="K143" s="33">
        <v>3933.6201960900003</v>
      </c>
      <c r="L143" s="33">
        <v>3897.7990555800002</v>
      </c>
      <c r="M143" s="33">
        <v>3873.8407971700003</v>
      </c>
      <c r="N143" s="33">
        <v>3755.2506108100001</v>
      </c>
      <c r="O143" s="33">
        <v>3770.33001289</v>
      </c>
      <c r="P143" s="33">
        <v>3771.9488802199999</v>
      </c>
      <c r="Q143" s="33">
        <v>3758.40236271</v>
      </c>
      <c r="R143" s="33">
        <v>3866.5924482400001</v>
      </c>
      <c r="S143" s="33">
        <v>3839.22552989</v>
      </c>
      <c r="T143" s="33">
        <v>3851.3704263300001</v>
      </c>
      <c r="U143" s="33">
        <v>3850.9361861900002</v>
      </c>
      <c r="V143" s="33">
        <v>3869.5527337899998</v>
      </c>
      <c r="W143" s="33">
        <v>3895.9380074400001</v>
      </c>
      <c r="X143" s="33">
        <v>3903.8141516000001</v>
      </c>
      <c r="Y143" s="33">
        <v>4001.1740142100002</v>
      </c>
    </row>
    <row r="144" spans="1:25" x14ac:dyDescent="0.2">
      <c r="A144" s="32">
        <v>29</v>
      </c>
      <c r="B144" s="33">
        <v>3806.3988807599999</v>
      </c>
      <c r="C144" s="33">
        <v>3898.1611938299998</v>
      </c>
      <c r="D144" s="33">
        <v>3954.8187981599999</v>
      </c>
      <c r="E144" s="33">
        <v>3977.2976640800002</v>
      </c>
      <c r="F144" s="33">
        <v>4004.5472182100002</v>
      </c>
      <c r="G144" s="33">
        <v>4013.7806404500002</v>
      </c>
      <c r="H144" s="33">
        <v>3981.3115119500003</v>
      </c>
      <c r="I144" s="33">
        <v>3948.8314969500002</v>
      </c>
      <c r="J144" s="33">
        <v>3942.5478684300001</v>
      </c>
      <c r="K144" s="33">
        <v>3898.8111753799999</v>
      </c>
      <c r="L144" s="33">
        <v>3871.57049121</v>
      </c>
      <c r="M144" s="33">
        <v>3869.9367217100003</v>
      </c>
      <c r="N144" s="33">
        <v>3889.83731481</v>
      </c>
      <c r="O144" s="33">
        <v>3891.2128519000003</v>
      </c>
      <c r="P144" s="33">
        <v>3864.4972668700002</v>
      </c>
      <c r="Q144" s="33">
        <v>3877.5907818199998</v>
      </c>
      <c r="R144" s="33">
        <v>3878.4906185300001</v>
      </c>
      <c r="S144" s="33">
        <v>3883.0165685400002</v>
      </c>
      <c r="T144" s="33">
        <v>3880.0776044200002</v>
      </c>
      <c r="U144" s="33">
        <v>3891.2644807000001</v>
      </c>
      <c r="V144" s="33">
        <v>3891.15073278</v>
      </c>
      <c r="W144" s="33">
        <v>3881.4215991900001</v>
      </c>
      <c r="X144" s="33">
        <v>3906.2848516399999</v>
      </c>
      <c r="Y144" s="33">
        <v>3896.50833117</v>
      </c>
    </row>
    <row r="145" spans="1:25" x14ac:dyDescent="0.2">
      <c r="A145" s="32">
        <v>30</v>
      </c>
      <c r="B145" s="33">
        <v>3960.36918418</v>
      </c>
      <c r="C145" s="33">
        <v>4023.6914955000002</v>
      </c>
      <c r="D145" s="33">
        <v>4057.8082007500002</v>
      </c>
      <c r="E145" s="33">
        <v>4080.9450065300002</v>
      </c>
      <c r="F145" s="33">
        <v>4085.04752865</v>
      </c>
      <c r="G145" s="33">
        <v>4068.3748855700001</v>
      </c>
      <c r="H145" s="33">
        <v>3994.5785571199999</v>
      </c>
      <c r="I145" s="33">
        <v>3930.74386538</v>
      </c>
      <c r="J145" s="33">
        <v>3947.2997748600001</v>
      </c>
      <c r="K145" s="33">
        <v>3899.5963948900003</v>
      </c>
      <c r="L145" s="33">
        <v>3862.5284713000001</v>
      </c>
      <c r="M145" s="33">
        <v>3887.1933121900001</v>
      </c>
      <c r="N145" s="33">
        <v>3898.6800935400001</v>
      </c>
      <c r="O145" s="33">
        <v>3871.10010521</v>
      </c>
      <c r="P145" s="33">
        <v>3876.1161551700002</v>
      </c>
      <c r="Q145" s="33">
        <v>3880.5716504500001</v>
      </c>
      <c r="R145" s="33">
        <v>3879.8048068900002</v>
      </c>
      <c r="S145" s="33">
        <v>3887.7656757700001</v>
      </c>
      <c r="T145" s="33">
        <v>3906.90607611</v>
      </c>
      <c r="U145" s="33">
        <v>3915.7204042500002</v>
      </c>
      <c r="V145" s="33">
        <v>3919.0541099500001</v>
      </c>
      <c r="W145" s="33">
        <v>3902.52297206</v>
      </c>
      <c r="X145" s="33">
        <v>3933.0000102099998</v>
      </c>
      <c r="Y145" s="33">
        <v>3905.5702777299998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145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239.90858137999999</v>
      </c>
      <c r="C151" s="33">
        <v>248.12970849999999</v>
      </c>
      <c r="D151" s="33">
        <v>254.65771265999999</v>
      </c>
      <c r="E151" s="33">
        <v>271.45139764999999</v>
      </c>
      <c r="F151" s="33">
        <v>269.95515217000002</v>
      </c>
      <c r="G151" s="33">
        <v>266.50009102000001</v>
      </c>
      <c r="H151" s="33">
        <v>250.72316513000001</v>
      </c>
      <c r="I151" s="33">
        <v>255.43867187999999</v>
      </c>
      <c r="J151" s="33">
        <v>245.69209093000001</v>
      </c>
      <c r="K151" s="33">
        <v>248.76860389999999</v>
      </c>
      <c r="L151" s="33">
        <v>251.10226668000001</v>
      </c>
      <c r="M151" s="33">
        <v>248.93918386000001</v>
      </c>
      <c r="N151" s="33">
        <v>253.36180991000001</v>
      </c>
      <c r="O151" s="33">
        <v>262.12424454000001</v>
      </c>
      <c r="P151" s="33">
        <v>259.20887304000001</v>
      </c>
      <c r="Q151" s="33">
        <v>254.30827631</v>
      </c>
      <c r="R151" s="33">
        <v>254.90595958</v>
      </c>
      <c r="S151" s="33">
        <v>257.21640461999999</v>
      </c>
      <c r="T151" s="33">
        <v>251.62384494</v>
      </c>
      <c r="U151" s="33">
        <v>242.73546506</v>
      </c>
      <c r="V151" s="33">
        <v>235.14267695999999</v>
      </c>
      <c r="W151" s="33">
        <v>234.87047215000001</v>
      </c>
      <c r="X151" s="33">
        <v>250.92418742999999</v>
      </c>
      <c r="Y151" s="33">
        <v>258.13435643000003</v>
      </c>
    </row>
    <row r="152" spans="1:25" x14ac:dyDescent="0.2">
      <c r="A152" s="32">
        <v>2</v>
      </c>
      <c r="B152" s="33">
        <v>256.95900289000002</v>
      </c>
      <c r="C152" s="33">
        <v>270.57073334</v>
      </c>
      <c r="D152" s="33">
        <v>280.50800442000002</v>
      </c>
      <c r="E152" s="33">
        <v>284.61997282999999</v>
      </c>
      <c r="F152" s="33">
        <v>286.40049667</v>
      </c>
      <c r="G152" s="33">
        <v>282.10298406999999</v>
      </c>
      <c r="H152" s="33">
        <v>265.56507622999999</v>
      </c>
      <c r="I152" s="33">
        <v>254.55739606</v>
      </c>
      <c r="J152" s="33">
        <v>242.07914479999999</v>
      </c>
      <c r="K152" s="33">
        <v>237.29728716</v>
      </c>
      <c r="L152" s="33">
        <v>238.29920559000001</v>
      </c>
      <c r="M152" s="33">
        <v>231.98617274</v>
      </c>
      <c r="N152" s="33">
        <v>235.02159510000001</v>
      </c>
      <c r="O152" s="33">
        <v>242.73500505999999</v>
      </c>
      <c r="P152" s="33">
        <v>238.95665031999999</v>
      </c>
      <c r="Q152" s="33">
        <v>241.97341864000001</v>
      </c>
      <c r="R152" s="33">
        <v>243.04216048000001</v>
      </c>
      <c r="S152" s="33">
        <v>245.97697975</v>
      </c>
      <c r="T152" s="33">
        <v>238.10375443999999</v>
      </c>
      <c r="U152" s="33">
        <v>239.03234332</v>
      </c>
      <c r="V152" s="33">
        <v>236.48543778000001</v>
      </c>
      <c r="W152" s="33">
        <v>235.01565478000001</v>
      </c>
      <c r="X152" s="33">
        <v>241.90996547</v>
      </c>
      <c r="Y152" s="33">
        <v>249.86895903000001</v>
      </c>
    </row>
    <row r="153" spans="1:25" x14ac:dyDescent="0.2">
      <c r="A153" s="32">
        <v>3</v>
      </c>
      <c r="B153" s="33">
        <v>200.51140063</v>
      </c>
      <c r="C153" s="33">
        <v>214.30046565999999</v>
      </c>
      <c r="D153" s="33">
        <v>222.50059931999999</v>
      </c>
      <c r="E153" s="33">
        <v>227.46273099000001</v>
      </c>
      <c r="F153" s="33">
        <v>229.39868978999999</v>
      </c>
      <c r="G153" s="33">
        <v>224.33663816999999</v>
      </c>
      <c r="H153" s="33">
        <v>207.82138508</v>
      </c>
      <c r="I153" s="33">
        <v>194.08417589000001</v>
      </c>
      <c r="J153" s="33">
        <v>196.35653646</v>
      </c>
      <c r="K153" s="33">
        <v>193.03263856000001</v>
      </c>
      <c r="L153" s="33">
        <v>226.75987107</v>
      </c>
      <c r="M153" s="33">
        <v>202.13136549000001</v>
      </c>
      <c r="N153" s="33">
        <v>192.90769926999999</v>
      </c>
      <c r="O153" s="33">
        <v>191.31337128999999</v>
      </c>
      <c r="P153" s="33">
        <v>190.92581920999999</v>
      </c>
      <c r="Q153" s="33">
        <v>190.89497126000001</v>
      </c>
      <c r="R153" s="33">
        <v>235.03146391999999</v>
      </c>
      <c r="S153" s="33">
        <v>204.98418477999999</v>
      </c>
      <c r="T153" s="33">
        <v>188.82955976</v>
      </c>
      <c r="U153" s="33">
        <v>188.59275038999999</v>
      </c>
      <c r="V153" s="33">
        <v>189.36283657000001</v>
      </c>
      <c r="W153" s="33">
        <v>189.15043075</v>
      </c>
      <c r="X153" s="33">
        <v>187.29908900999999</v>
      </c>
      <c r="Y153" s="33">
        <v>186.23314307999999</v>
      </c>
    </row>
    <row r="154" spans="1:25" x14ac:dyDescent="0.2">
      <c r="A154" s="32">
        <v>4</v>
      </c>
      <c r="B154" s="33">
        <v>214.47188378000001</v>
      </c>
      <c r="C154" s="33">
        <v>222.79922106999999</v>
      </c>
      <c r="D154" s="33">
        <v>214.97258934999999</v>
      </c>
      <c r="E154" s="33">
        <v>216.07110459</v>
      </c>
      <c r="F154" s="33">
        <v>215.01824604000001</v>
      </c>
      <c r="G154" s="33">
        <v>210.65901890999999</v>
      </c>
      <c r="H154" s="33">
        <v>199.33716974999999</v>
      </c>
      <c r="I154" s="33">
        <v>214.30995307000001</v>
      </c>
      <c r="J154" s="33">
        <v>203.39111896</v>
      </c>
      <c r="K154" s="33">
        <v>234.78402699</v>
      </c>
      <c r="L154" s="33">
        <v>236.78273025999999</v>
      </c>
      <c r="M154" s="33">
        <v>234.41065793999999</v>
      </c>
      <c r="N154" s="33">
        <v>229.74855847000001</v>
      </c>
      <c r="O154" s="33">
        <v>263.59292354000002</v>
      </c>
      <c r="P154" s="33">
        <v>260.86809187</v>
      </c>
      <c r="Q154" s="33">
        <v>259.59046995</v>
      </c>
      <c r="R154" s="33">
        <v>251.16156634000001</v>
      </c>
      <c r="S154" s="33">
        <v>252.69953778000001</v>
      </c>
      <c r="T154" s="33">
        <v>246.27612499</v>
      </c>
      <c r="U154" s="33">
        <v>236.38631529</v>
      </c>
      <c r="V154" s="33">
        <v>212.93416341</v>
      </c>
      <c r="W154" s="33">
        <v>224.85797654000001</v>
      </c>
      <c r="X154" s="33">
        <v>234.74735892000001</v>
      </c>
      <c r="Y154" s="33">
        <v>245.17717701000001</v>
      </c>
    </row>
    <row r="155" spans="1:25" x14ac:dyDescent="0.2">
      <c r="A155" s="32">
        <v>5</v>
      </c>
      <c r="B155" s="33">
        <v>217.95319307</v>
      </c>
      <c r="C155" s="33">
        <v>212.40072816</v>
      </c>
      <c r="D155" s="33">
        <v>213.35633362999999</v>
      </c>
      <c r="E155" s="33">
        <v>214.88394113999999</v>
      </c>
      <c r="F155" s="33">
        <v>212.62728602999999</v>
      </c>
      <c r="G155" s="33">
        <v>208.47310623000001</v>
      </c>
      <c r="H155" s="33">
        <v>205.22642651000001</v>
      </c>
      <c r="I155" s="33">
        <v>191.73240559999999</v>
      </c>
      <c r="J155" s="33">
        <v>191.85450341999999</v>
      </c>
      <c r="K155" s="33">
        <v>200.23008999000001</v>
      </c>
      <c r="L155" s="33">
        <v>200.82470860999999</v>
      </c>
      <c r="M155" s="33">
        <v>201.68764196000001</v>
      </c>
      <c r="N155" s="33">
        <v>209.94330539000001</v>
      </c>
      <c r="O155" s="33">
        <v>212.45644736</v>
      </c>
      <c r="P155" s="33">
        <v>212.05148027000001</v>
      </c>
      <c r="Q155" s="33">
        <v>211.48111342000001</v>
      </c>
      <c r="R155" s="33">
        <v>200.11092124000001</v>
      </c>
      <c r="S155" s="33">
        <v>202.96932404</v>
      </c>
      <c r="T155" s="33">
        <v>207.63205697000001</v>
      </c>
      <c r="U155" s="33">
        <v>201.91371559000001</v>
      </c>
      <c r="V155" s="33">
        <v>195.14888683999999</v>
      </c>
      <c r="W155" s="33">
        <v>194.92356921000001</v>
      </c>
      <c r="X155" s="33">
        <v>202.30215129999999</v>
      </c>
      <c r="Y155" s="33">
        <v>218.50158654000001</v>
      </c>
    </row>
    <row r="156" spans="1:25" x14ac:dyDescent="0.2">
      <c r="A156" s="32">
        <v>6</v>
      </c>
      <c r="B156" s="33">
        <v>217.76936230999999</v>
      </c>
      <c r="C156" s="33">
        <v>240.94809576</v>
      </c>
      <c r="D156" s="33">
        <v>206.76697277</v>
      </c>
      <c r="E156" s="33">
        <v>207.38861656</v>
      </c>
      <c r="F156" s="33">
        <v>209.80739668000001</v>
      </c>
      <c r="G156" s="33">
        <v>205.64672547999999</v>
      </c>
      <c r="H156" s="33">
        <v>197.6371771</v>
      </c>
      <c r="I156" s="33">
        <v>197.34834032000001</v>
      </c>
      <c r="J156" s="33">
        <v>196.36301379</v>
      </c>
      <c r="K156" s="33">
        <v>192.87133248000001</v>
      </c>
      <c r="L156" s="33">
        <v>198.53219336999999</v>
      </c>
      <c r="M156" s="33">
        <v>205.11279746</v>
      </c>
      <c r="N156" s="33">
        <v>203.60930579999999</v>
      </c>
      <c r="O156" s="33">
        <v>204.63613917000001</v>
      </c>
      <c r="P156" s="33">
        <v>204.59156927000001</v>
      </c>
      <c r="Q156" s="33">
        <v>204.27179133999999</v>
      </c>
      <c r="R156" s="33">
        <v>198.04989972999999</v>
      </c>
      <c r="S156" s="33">
        <v>206.81047418</v>
      </c>
      <c r="T156" s="33">
        <v>205.54669894</v>
      </c>
      <c r="U156" s="33">
        <v>196.40413720999999</v>
      </c>
      <c r="V156" s="33">
        <v>194.64756014</v>
      </c>
      <c r="W156" s="33">
        <v>194.42845829000001</v>
      </c>
      <c r="X156" s="33">
        <v>195.70810610000001</v>
      </c>
      <c r="Y156" s="33">
        <v>199.89068229</v>
      </c>
    </row>
    <row r="157" spans="1:25" x14ac:dyDescent="0.2">
      <c r="A157" s="32">
        <v>7</v>
      </c>
      <c r="B157" s="33">
        <v>193.17141823</v>
      </c>
      <c r="C157" s="33">
        <v>209.21150324000001</v>
      </c>
      <c r="D157" s="33">
        <v>216.13607336000001</v>
      </c>
      <c r="E157" s="33">
        <v>219.02590660999999</v>
      </c>
      <c r="F157" s="33">
        <v>220.97189913</v>
      </c>
      <c r="G157" s="33">
        <v>219.33648865000001</v>
      </c>
      <c r="H157" s="33">
        <v>205.45315898000001</v>
      </c>
      <c r="I157" s="33">
        <v>191.59536258</v>
      </c>
      <c r="J157" s="33">
        <v>177.47791853999999</v>
      </c>
      <c r="K157" s="33">
        <v>178.34063322</v>
      </c>
      <c r="L157" s="33">
        <v>187.91383042999999</v>
      </c>
      <c r="M157" s="33">
        <v>189.46330626</v>
      </c>
      <c r="N157" s="33">
        <v>193.49328541</v>
      </c>
      <c r="O157" s="33">
        <v>192.81344407</v>
      </c>
      <c r="P157" s="33">
        <v>191.09444110999999</v>
      </c>
      <c r="Q157" s="33">
        <v>191.55101904</v>
      </c>
      <c r="R157" s="33">
        <v>193.19623401999999</v>
      </c>
      <c r="S157" s="33">
        <v>192.40061141999999</v>
      </c>
      <c r="T157" s="33">
        <v>183.39655336999999</v>
      </c>
      <c r="U157" s="33">
        <v>183.63763788</v>
      </c>
      <c r="V157" s="33">
        <v>181.98247569</v>
      </c>
      <c r="W157" s="33">
        <v>177.74712155</v>
      </c>
      <c r="X157" s="33">
        <v>177.98413239999999</v>
      </c>
      <c r="Y157" s="33">
        <v>186.48751075000001</v>
      </c>
    </row>
    <row r="158" spans="1:25" x14ac:dyDescent="0.2">
      <c r="A158" s="32">
        <v>8</v>
      </c>
      <c r="B158" s="33">
        <v>207.29691647000001</v>
      </c>
      <c r="C158" s="33">
        <v>217.95378099000001</v>
      </c>
      <c r="D158" s="33">
        <v>222.74594325999999</v>
      </c>
      <c r="E158" s="33">
        <v>224.03682964999999</v>
      </c>
      <c r="F158" s="33">
        <v>224.33024606999999</v>
      </c>
      <c r="G158" s="33">
        <v>219.22679341</v>
      </c>
      <c r="H158" s="33">
        <v>203.10884005</v>
      </c>
      <c r="I158" s="33">
        <v>186.00377069999999</v>
      </c>
      <c r="J158" s="33">
        <v>184.09442473999999</v>
      </c>
      <c r="K158" s="33">
        <v>189.63154551</v>
      </c>
      <c r="L158" s="33">
        <v>203.30053095</v>
      </c>
      <c r="M158" s="33">
        <v>203.25561028999999</v>
      </c>
      <c r="N158" s="33">
        <v>204.66216381999999</v>
      </c>
      <c r="O158" s="33">
        <v>207.27451418000001</v>
      </c>
      <c r="P158" s="33">
        <v>205.6627354</v>
      </c>
      <c r="Q158" s="33">
        <v>199.76161857</v>
      </c>
      <c r="R158" s="33">
        <v>200.16552010000001</v>
      </c>
      <c r="S158" s="33">
        <v>197.31587730999999</v>
      </c>
      <c r="T158" s="33">
        <v>195.67357731999999</v>
      </c>
      <c r="U158" s="33">
        <v>194.91790574000001</v>
      </c>
      <c r="V158" s="33">
        <v>194.05351893</v>
      </c>
      <c r="W158" s="33">
        <v>186.79249465999999</v>
      </c>
      <c r="X158" s="33">
        <v>188.25451111000001</v>
      </c>
      <c r="Y158" s="33">
        <v>194.43168759</v>
      </c>
    </row>
    <row r="159" spans="1:25" x14ac:dyDescent="0.2">
      <c r="A159" s="32">
        <v>9</v>
      </c>
      <c r="B159" s="33">
        <v>207.38419321999999</v>
      </c>
      <c r="C159" s="33">
        <v>223.8515381</v>
      </c>
      <c r="D159" s="33">
        <v>231.83675234</v>
      </c>
      <c r="E159" s="33">
        <v>233.41325972000001</v>
      </c>
      <c r="F159" s="33">
        <v>232.52629668</v>
      </c>
      <c r="G159" s="33">
        <v>227.35652653</v>
      </c>
      <c r="H159" s="33">
        <v>213.54014672</v>
      </c>
      <c r="I159" s="33">
        <v>193.94770518999999</v>
      </c>
      <c r="J159" s="33">
        <v>184.89978192000001</v>
      </c>
      <c r="K159" s="33">
        <v>185.85852858000001</v>
      </c>
      <c r="L159" s="33">
        <v>187.27520514</v>
      </c>
      <c r="M159" s="33">
        <v>184.23942876000001</v>
      </c>
      <c r="N159" s="33">
        <v>189.51442101000001</v>
      </c>
      <c r="O159" s="33">
        <v>190.00995473</v>
      </c>
      <c r="P159" s="33">
        <v>188.53515744000001</v>
      </c>
      <c r="Q159" s="33">
        <v>182.99074114999999</v>
      </c>
      <c r="R159" s="33">
        <v>185.57770550000001</v>
      </c>
      <c r="S159" s="33">
        <v>185.30853085000001</v>
      </c>
      <c r="T159" s="33">
        <v>186.05283075</v>
      </c>
      <c r="U159" s="33">
        <v>189.86088821000001</v>
      </c>
      <c r="V159" s="33">
        <v>191.95721548</v>
      </c>
      <c r="W159" s="33">
        <v>191.69700005000001</v>
      </c>
      <c r="X159" s="33">
        <v>189.89883814000001</v>
      </c>
      <c r="Y159" s="33">
        <v>188.65566096000001</v>
      </c>
    </row>
    <row r="160" spans="1:25" x14ac:dyDescent="0.2">
      <c r="A160" s="32">
        <v>10</v>
      </c>
      <c r="B160" s="33">
        <v>208.37625338000001</v>
      </c>
      <c r="C160" s="33">
        <v>214.52140603999999</v>
      </c>
      <c r="D160" s="33">
        <v>215.47380770000001</v>
      </c>
      <c r="E160" s="33">
        <v>216.77161595999999</v>
      </c>
      <c r="F160" s="33">
        <v>219.16689774</v>
      </c>
      <c r="G160" s="33">
        <v>219.23827975</v>
      </c>
      <c r="H160" s="33">
        <v>213.54353476</v>
      </c>
      <c r="I160" s="33">
        <v>200.93828866999999</v>
      </c>
      <c r="J160" s="33">
        <v>178.59190889999999</v>
      </c>
      <c r="K160" s="33">
        <v>194.31285377</v>
      </c>
      <c r="L160" s="33">
        <v>196.99629651000001</v>
      </c>
      <c r="M160" s="33">
        <v>194.09670292000001</v>
      </c>
      <c r="N160" s="33">
        <v>183.35266766000001</v>
      </c>
      <c r="O160" s="33">
        <v>185.18569471999999</v>
      </c>
      <c r="P160" s="33">
        <v>187.62326252</v>
      </c>
      <c r="Q160" s="33">
        <v>187.37290336999999</v>
      </c>
      <c r="R160" s="33">
        <v>188.56750932</v>
      </c>
      <c r="S160" s="33">
        <v>187.44020929999999</v>
      </c>
      <c r="T160" s="33">
        <v>187.45539031000001</v>
      </c>
      <c r="U160" s="33">
        <v>186.27470563</v>
      </c>
      <c r="V160" s="33">
        <v>189.21223721999999</v>
      </c>
      <c r="W160" s="33">
        <v>184.08037024999999</v>
      </c>
      <c r="X160" s="33">
        <v>187.39985873000001</v>
      </c>
      <c r="Y160" s="33">
        <v>196.85774807000001</v>
      </c>
    </row>
    <row r="161" spans="1:25" x14ac:dyDescent="0.2">
      <c r="A161" s="32">
        <v>11</v>
      </c>
      <c r="B161" s="33">
        <v>220.44898857999999</v>
      </c>
      <c r="C161" s="33">
        <v>230.99519258999999</v>
      </c>
      <c r="D161" s="33">
        <v>235.50527030000001</v>
      </c>
      <c r="E161" s="33">
        <v>238.25167920000001</v>
      </c>
      <c r="F161" s="33">
        <v>248.63426115999999</v>
      </c>
      <c r="G161" s="33">
        <v>241.19162399999999</v>
      </c>
      <c r="H161" s="33">
        <v>240.12536166000001</v>
      </c>
      <c r="I161" s="33">
        <v>226.26644508000001</v>
      </c>
      <c r="J161" s="33">
        <v>215.98724393000001</v>
      </c>
      <c r="K161" s="33">
        <v>204.34671768999999</v>
      </c>
      <c r="L161" s="33">
        <v>197.26940647999999</v>
      </c>
      <c r="M161" s="33">
        <v>191.15322628999999</v>
      </c>
      <c r="N161" s="33">
        <v>194.54723254000001</v>
      </c>
      <c r="O161" s="33">
        <v>196.84626488999999</v>
      </c>
      <c r="P161" s="33">
        <v>200.68812722999999</v>
      </c>
      <c r="Q161" s="33">
        <v>203.13309591999999</v>
      </c>
      <c r="R161" s="33">
        <v>203.48173996</v>
      </c>
      <c r="S161" s="33">
        <v>202.8846772</v>
      </c>
      <c r="T161" s="33">
        <v>202.05576295</v>
      </c>
      <c r="U161" s="33">
        <v>200.90774644000001</v>
      </c>
      <c r="V161" s="33">
        <v>198.84773233999999</v>
      </c>
      <c r="W161" s="33">
        <v>190.97830696</v>
      </c>
      <c r="X161" s="33">
        <v>197.88362812</v>
      </c>
      <c r="Y161" s="33">
        <v>209.05387501999999</v>
      </c>
    </row>
    <row r="162" spans="1:25" x14ac:dyDescent="0.2">
      <c r="A162" s="32">
        <v>12</v>
      </c>
      <c r="B162" s="33">
        <v>222.84442885000001</v>
      </c>
      <c r="C162" s="33">
        <v>219.86714907000001</v>
      </c>
      <c r="D162" s="33">
        <v>227.72887374999999</v>
      </c>
      <c r="E162" s="33">
        <v>228.27766108</v>
      </c>
      <c r="F162" s="33">
        <v>229.41757146</v>
      </c>
      <c r="G162" s="33">
        <v>227.38960166000001</v>
      </c>
      <c r="H162" s="33">
        <v>216.03038078</v>
      </c>
      <c r="I162" s="33">
        <v>210.42242547999999</v>
      </c>
      <c r="J162" s="33">
        <v>199.59966310999999</v>
      </c>
      <c r="K162" s="33">
        <v>190.54476880999999</v>
      </c>
      <c r="L162" s="33">
        <v>192.28314123000001</v>
      </c>
      <c r="M162" s="33">
        <v>194.19533346</v>
      </c>
      <c r="N162" s="33">
        <v>198.94940783999999</v>
      </c>
      <c r="O162" s="33">
        <v>202.04639284000001</v>
      </c>
      <c r="P162" s="33">
        <v>204.70663893</v>
      </c>
      <c r="Q162" s="33">
        <v>213.09617012999999</v>
      </c>
      <c r="R162" s="33">
        <v>209.89800564999999</v>
      </c>
      <c r="S162" s="33">
        <v>208.67100621</v>
      </c>
      <c r="T162" s="33">
        <v>205.34258124999999</v>
      </c>
      <c r="U162" s="33">
        <v>199.15013431</v>
      </c>
      <c r="V162" s="33">
        <v>192.96855755000001</v>
      </c>
      <c r="W162" s="33">
        <v>199.45827915000001</v>
      </c>
      <c r="X162" s="33">
        <v>209.3460432</v>
      </c>
      <c r="Y162" s="33">
        <v>220.94925076999999</v>
      </c>
    </row>
    <row r="163" spans="1:25" x14ac:dyDescent="0.2">
      <c r="A163" s="32">
        <v>13</v>
      </c>
      <c r="B163" s="33">
        <v>220.44849647999999</v>
      </c>
      <c r="C163" s="33">
        <v>228.05469930000001</v>
      </c>
      <c r="D163" s="33">
        <v>230.24166015</v>
      </c>
      <c r="E163" s="33">
        <v>227.9196986</v>
      </c>
      <c r="F163" s="33">
        <v>226.66959539999999</v>
      </c>
      <c r="G163" s="33">
        <v>222.85670709999999</v>
      </c>
      <c r="H163" s="33">
        <v>205.22060643</v>
      </c>
      <c r="I163" s="33">
        <v>196.06570984000001</v>
      </c>
      <c r="J163" s="33">
        <v>189.57244724</v>
      </c>
      <c r="K163" s="33">
        <v>187.14500153</v>
      </c>
      <c r="L163" s="33">
        <v>186.03786643999999</v>
      </c>
      <c r="M163" s="33">
        <v>185.71930510000001</v>
      </c>
      <c r="N163" s="33">
        <v>180.30204187000001</v>
      </c>
      <c r="O163" s="33">
        <v>179.07559491999999</v>
      </c>
      <c r="P163" s="33">
        <v>179.50015028000001</v>
      </c>
      <c r="Q163" s="33">
        <v>180.57419872</v>
      </c>
      <c r="R163" s="33">
        <v>179.80215577000001</v>
      </c>
      <c r="S163" s="33">
        <v>186.11310868000001</v>
      </c>
      <c r="T163" s="33">
        <v>185.89353704000001</v>
      </c>
      <c r="U163" s="33">
        <v>184.36414475000001</v>
      </c>
      <c r="V163" s="33">
        <v>184.83618688000001</v>
      </c>
      <c r="W163" s="33">
        <v>186.64177946999999</v>
      </c>
      <c r="X163" s="33">
        <v>193.62948039</v>
      </c>
      <c r="Y163" s="33">
        <v>199.65577922</v>
      </c>
    </row>
    <row r="164" spans="1:25" x14ac:dyDescent="0.2">
      <c r="A164" s="32">
        <v>14</v>
      </c>
      <c r="B164" s="33">
        <v>214.77744249</v>
      </c>
      <c r="C164" s="33">
        <v>222.62937242999999</v>
      </c>
      <c r="D164" s="33">
        <v>224.48959565999999</v>
      </c>
      <c r="E164" s="33">
        <v>226.04112144000001</v>
      </c>
      <c r="F164" s="33">
        <v>222.42873689999999</v>
      </c>
      <c r="G164" s="33">
        <v>215.87423598999999</v>
      </c>
      <c r="H164" s="33">
        <v>205.39519841000001</v>
      </c>
      <c r="I164" s="33">
        <v>191.11601003000001</v>
      </c>
      <c r="J164" s="33">
        <v>183.23841991</v>
      </c>
      <c r="K164" s="33">
        <v>190.47844412000001</v>
      </c>
      <c r="L164" s="33">
        <v>187.11128471000001</v>
      </c>
      <c r="M164" s="33">
        <v>198.51500855</v>
      </c>
      <c r="N164" s="33">
        <v>198.02275817</v>
      </c>
      <c r="O164" s="33">
        <v>202.81825383</v>
      </c>
      <c r="P164" s="33">
        <v>204.88726754000001</v>
      </c>
      <c r="Q164" s="33">
        <v>206.55767370000001</v>
      </c>
      <c r="R164" s="33">
        <v>205.18726518</v>
      </c>
      <c r="S164" s="33">
        <v>202.63020409000001</v>
      </c>
      <c r="T164" s="33">
        <v>202.18831682000001</v>
      </c>
      <c r="U164" s="33">
        <v>195.58229693999999</v>
      </c>
      <c r="V164" s="33">
        <v>183.10858546</v>
      </c>
      <c r="W164" s="33">
        <v>189.60593463999999</v>
      </c>
      <c r="X164" s="33">
        <v>207.50903295000001</v>
      </c>
      <c r="Y164" s="33">
        <v>216.10546517</v>
      </c>
    </row>
    <row r="165" spans="1:25" x14ac:dyDescent="0.2">
      <c r="A165" s="32">
        <v>15</v>
      </c>
      <c r="B165" s="33">
        <v>187.67786347000001</v>
      </c>
      <c r="C165" s="33">
        <v>223.20939541000001</v>
      </c>
      <c r="D165" s="33">
        <v>242.31446166999999</v>
      </c>
      <c r="E165" s="33">
        <v>246.08901738</v>
      </c>
      <c r="F165" s="33">
        <v>248.07895712999999</v>
      </c>
      <c r="G165" s="33">
        <v>245.36903493</v>
      </c>
      <c r="H165" s="33">
        <v>217.13336543</v>
      </c>
      <c r="I165" s="33">
        <v>177.97440413999999</v>
      </c>
      <c r="J165" s="33">
        <v>155.30195423999999</v>
      </c>
      <c r="K165" s="33">
        <v>156.0069919</v>
      </c>
      <c r="L165" s="33">
        <v>170.91787038999999</v>
      </c>
      <c r="M165" s="33">
        <v>187.59229778</v>
      </c>
      <c r="N165" s="33">
        <v>195.45315418999999</v>
      </c>
      <c r="O165" s="33">
        <v>197.67427147000001</v>
      </c>
      <c r="P165" s="33">
        <v>200.75436592</v>
      </c>
      <c r="Q165" s="33">
        <v>204.45997804999999</v>
      </c>
      <c r="R165" s="33">
        <v>199.63841504000001</v>
      </c>
      <c r="S165" s="33">
        <v>200.86973166000001</v>
      </c>
      <c r="T165" s="33">
        <v>201.05907565999999</v>
      </c>
      <c r="U165" s="33">
        <v>201.91717944000001</v>
      </c>
      <c r="V165" s="33">
        <v>197.98337194000001</v>
      </c>
      <c r="W165" s="33">
        <v>192.38870856</v>
      </c>
      <c r="X165" s="33">
        <v>196.99971115</v>
      </c>
      <c r="Y165" s="33">
        <v>206.90910962000001</v>
      </c>
    </row>
    <row r="166" spans="1:25" x14ac:dyDescent="0.2">
      <c r="A166" s="32">
        <v>16</v>
      </c>
      <c r="B166" s="33">
        <v>214.57244312</v>
      </c>
      <c r="C166" s="33">
        <v>232.32033068999999</v>
      </c>
      <c r="D166" s="33">
        <v>209.50103971999999</v>
      </c>
      <c r="E166" s="33">
        <v>213.36810446000001</v>
      </c>
      <c r="F166" s="33">
        <v>213.70238896000001</v>
      </c>
      <c r="G166" s="33">
        <v>209.31643678</v>
      </c>
      <c r="H166" s="33">
        <v>206.59203217000001</v>
      </c>
      <c r="I166" s="33">
        <v>193.53833313000001</v>
      </c>
      <c r="J166" s="33">
        <v>173.62615771</v>
      </c>
      <c r="K166" s="33">
        <v>172.41225735</v>
      </c>
      <c r="L166" s="33">
        <v>172.98416394</v>
      </c>
      <c r="M166" s="33">
        <v>192.87219526999999</v>
      </c>
      <c r="N166" s="33">
        <v>193.01256893999999</v>
      </c>
      <c r="O166" s="33">
        <v>192.69071043</v>
      </c>
      <c r="P166" s="33">
        <v>198.52595718000001</v>
      </c>
      <c r="Q166" s="33">
        <v>201.02484747</v>
      </c>
      <c r="R166" s="33">
        <v>196.42381802</v>
      </c>
      <c r="S166" s="33">
        <v>194.74789656999999</v>
      </c>
      <c r="T166" s="33">
        <v>180.12409510000001</v>
      </c>
      <c r="U166" s="33">
        <v>175.88321225000001</v>
      </c>
      <c r="V166" s="33">
        <v>177.53058687000001</v>
      </c>
      <c r="W166" s="33">
        <v>179.53234006</v>
      </c>
      <c r="X166" s="33">
        <v>185.94293224</v>
      </c>
      <c r="Y166" s="33">
        <v>202.76408957000001</v>
      </c>
    </row>
    <row r="167" spans="1:25" x14ac:dyDescent="0.2">
      <c r="A167" s="32">
        <v>17</v>
      </c>
      <c r="B167" s="33">
        <v>221.10164789999999</v>
      </c>
      <c r="C167" s="33">
        <v>233.40553158</v>
      </c>
      <c r="D167" s="33">
        <v>239.29650821000001</v>
      </c>
      <c r="E167" s="33">
        <v>241.79846889999999</v>
      </c>
      <c r="F167" s="33">
        <v>243.02681139000001</v>
      </c>
      <c r="G167" s="33">
        <v>245.86591225000001</v>
      </c>
      <c r="H167" s="33">
        <v>238.31207422</v>
      </c>
      <c r="I167" s="33">
        <v>218.59654762</v>
      </c>
      <c r="J167" s="33">
        <v>213.34666834999999</v>
      </c>
      <c r="K167" s="33">
        <v>215.23659352999999</v>
      </c>
      <c r="L167" s="33">
        <v>214.58504737999999</v>
      </c>
      <c r="M167" s="33">
        <v>207.57865870000001</v>
      </c>
      <c r="N167" s="33">
        <v>208.17797998</v>
      </c>
      <c r="O167" s="33">
        <v>202.22221271999999</v>
      </c>
      <c r="P167" s="33">
        <v>204.31932706000001</v>
      </c>
      <c r="Q167" s="33">
        <v>196.37699111000001</v>
      </c>
      <c r="R167" s="33">
        <v>202.40802277</v>
      </c>
      <c r="S167" s="33">
        <v>194.33544982000001</v>
      </c>
      <c r="T167" s="33">
        <v>201.29658843000001</v>
      </c>
      <c r="U167" s="33">
        <v>202.50545657000001</v>
      </c>
      <c r="V167" s="33">
        <v>204.68721833999999</v>
      </c>
      <c r="W167" s="33">
        <v>203.17613155999999</v>
      </c>
      <c r="X167" s="33">
        <v>202.85476194</v>
      </c>
      <c r="Y167" s="33">
        <v>211.69076626</v>
      </c>
    </row>
    <row r="168" spans="1:25" x14ac:dyDescent="0.2">
      <c r="A168" s="32">
        <v>18</v>
      </c>
      <c r="B168" s="33">
        <v>210.71494149</v>
      </c>
      <c r="C168" s="33">
        <v>219.28044413999999</v>
      </c>
      <c r="D168" s="33">
        <v>219.52023629000001</v>
      </c>
      <c r="E168" s="33">
        <v>228.78617438000001</v>
      </c>
      <c r="F168" s="33">
        <v>227.04287711000001</v>
      </c>
      <c r="G168" s="33">
        <v>227.15569503</v>
      </c>
      <c r="H168" s="33">
        <v>230.06577879</v>
      </c>
      <c r="I168" s="33">
        <v>223.70601619000001</v>
      </c>
      <c r="J168" s="33">
        <v>213.35714916000001</v>
      </c>
      <c r="K168" s="33">
        <v>202.93213567999999</v>
      </c>
      <c r="L168" s="33">
        <v>201.02508422</v>
      </c>
      <c r="M168" s="33">
        <v>199.92375515000001</v>
      </c>
      <c r="N168" s="33">
        <v>199.00046835000001</v>
      </c>
      <c r="O168" s="33">
        <v>198.92252865</v>
      </c>
      <c r="P168" s="33">
        <v>201.91801587</v>
      </c>
      <c r="Q168" s="33">
        <v>202.45172908000001</v>
      </c>
      <c r="R168" s="33">
        <v>201.43277029000001</v>
      </c>
      <c r="S168" s="33">
        <v>199.92475103999999</v>
      </c>
      <c r="T168" s="33">
        <v>205.76991794</v>
      </c>
      <c r="U168" s="33">
        <v>200.37611459999999</v>
      </c>
      <c r="V168" s="33">
        <v>203.69971430999999</v>
      </c>
      <c r="W168" s="33">
        <v>210.01653711</v>
      </c>
      <c r="X168" s="33">
        <v>205.82815165</v>
      </c>
      <c r="Y168" s="33">
        <v>211.84474623</v>
      </c>
    </row>
    <row r="169" spans="1:25" x14ac:dyDescent="0.2">
      <c r="A169" s="32">
        <v>19</v>
      </c>
      <c r="B169" s="33">
        <v>220.12181864999999</v>
      </c>
      <c r="C169" s="33">
        <v>225.81673798</v>
      </c>
      <c r="D169" s="33">
        <v>231.54045975</v>
      </c>
      <c r="E169" s="33">
        <v>233.35643752999999</v>
      </c>
      <c r="F169" s="33">
        <v>236.27540221999999</v>
      </c>
      <c r="G169" s="33">
        <v>235.21867570000001</v>
      </c>
      <c r="H169" s="33">
        <v>224.97533465999999</v>
      </c>
      <c r="I169" s="33">
        <v>216.51182698</v>
      </c>
      <c r="J169" s="33">
        <v>195.85606229000001</v>
      </c>
      <c r="K169" s="33">
        <v>193.93413075999999</v>
      </c>
      <c r="L169" s="33">
        <v>185.83921180999999</v>
      </c>
      <c r="M169" s="33">
        <v>191.84756216</v>
      </c>
      <c r="N169" s="33">
        <v>195.43547583</v>
      </c>
      <c r="O169" s="33">
        <v>194.16762998999999</v>
      </c>
      <c r="P169" s="33">
        <v>196.11531848999999</v>
      </c>
      <c r="Q169" s="33">
        <v>198.90160508</v>
      </c>
      <c r="R169" s="33">
        <v>201.22402758999999</v>
      </c>
      <c r="S169" s="33">
        <v>209.70000403</v>
      </c>
      <c r="T169" s="33">
        <v>206.78639457</v>
      </c>
      <c r="U169" s="33">
        <v>202.26303924999999</v>
      </c>
      <c r="V169" s="33">
        <v>202.8653654</v>
      </c>
      <c r="W169" s="33">
        <v>201.71054570000001</v>
      </c>
      <c r="X169" s="33">
        <v>203.35928960999999</v>
      </c>
      <c r="Y169" s="33">
        <v>215.07348662999999</v>
      </c>
    </row>
    <row r="170" spans="1:25" x14ac:dyDescent="0.2">
      <c r="A170" s="32">
        <v>20</v>
      </c>
      <c r="B170" s="33">
        <v>233.45120073000001</v>
      </c>
      <c r="C170" s="33">
        <v>238.56178444</v>
      </c>
      <c r="D170" s="33">
        <v>244.33825293000001</v>
      </c>
      <c r="E170" s="33">
        <v>242.38054213999999</v>
      </c>
      <c r="F170" s="33">
        <v>243.00621674000001</v>
      </c>
      <c r="G170" s="33">
        <v>237.26754163999999</v>
      </c>
      <c r="H170" s="33">
        <v>231.08911327999999</v>
      </c>
      <c r="I170" s="33">
        <v>206.32732275000001</v>
      </c>
      <c r="J170" s="33">
        <v>204.88092499999999</v>
      </c>
      <c r="K170" s="33">
        <v>200.13093624000001</v>
      </c>
      <c r="L170" s="33">
        <v>198.75904664000001</v>
      </c>
      <c r="M170" s="33">
        <v>198.93361197999999</v>
      </c>
      <c r="N170" s="33">
        <v>201.54311777999999</v>
      </c>
      <c r="O170" s="33">
        <v>203.59909977000001</v>
      </c>
      <c r="P170" s="33">
        <v>206.12603535</v>
      </c>
      <c r="Q170" s="33">
        <v>204.8607615</v>
      </c>
      <c r="R170" s="33">
        <v>203.63134715000001</v>
      </c>
      <c r="S170" s="33">
        <v>202.72205162</v>
      </c>
      <c r="T170" s="33">
        <v>192.61611360000001</v>
      </c>
      <c r="U170" s="33">
        <v>190.25514559999999</v>
      </c>
      <c r="V170" s="33">
        <v>190.32883179999999</v>
      </c>
      <c r="W170" s="33">
        <v>195.00907176999999</v>
      </c>
      <c r="X170" s="33">
        <v>189.29624419999999</v>
      </c>
      <c r="Y170" s="33">
        <v>202.78012896000001</v>
      </c>
    </row>
    <row r="171" spans="1:25" x14ac:dyDescent="0.2">
      <c r="A171" s="32">
        <v>21</v>
      </c>
      <c r="B171" s="33">
        <v>213.18432917999999</v>
      </c>
      <c r="C171" s="33">
        <v>227.21768677</v>
      </c>
      <c r="D171" s="33">
        <v>236.39817529999999</v>
      </c>
      <c r="E171" s="33">
        <v>238.86910785000001</v>
      </c>
      <c r="F171" s="33">
        <v>239.93959995</v>
      </c>
      <c r="G171" s="33">
        <v>239.2156142</v>
      </c>
      <c r="H171" s="33">
        <v>221.00920017000001</v>
      </c>
      <c r="I171" s="33">
        <v>202.76812196</v>
      </c>
      <c r="J171" s="33">
        <v>205.88458745</v>
      </c>
      <c r="K171" s="33">
        <v>203.55600619000001</v>
      </c>
      <c r="L171" s="33">
        <v>200.94500131000001</v>
      </c>
      <c r="M171" s="33">
        <v>199.94165799000001</v>
      </c>
      <c r="N171" s="33">
        <v>202.36694342999999</v>
      </c>
      <c r="O171" s="33">
        <v>202.09225839999999</v>
      </c>
      <c r="P171" s="33">
        <v>202.38581464999999</v>
      </c>
      <c r="Q171" s="33">
        <v>202.56794615000001</v>
      </c>
      <c r="R171" s="33">
        <v>202.61751652000001</v>
      </c>
      <c r="S171" s="33">
        <v>203.78764917000001</v>
      </c>
      <c r="T171" s="33">
        <v>197.51876518</v>
      </c>
      <c r="U171" s="33">
        <v>200.03387387000001</v>
      </c>
      <c r="V171" s="33">
        <v>200.31797706</v>
      </c>
      <c r="W171" s="33">
        <v>191.72734818999999</v>
      </c>
      <c r="X171" s="33">
        <v>197.69751439000001</v>
      </c>
      <c r="Y171" s="33">
        <v>202.32890391000001</v>
      </c>
    </row>
    <row r="172" spans="1:25" x14ac:dyDescent="0.2">
      <c r="A172" s="32">
        <v>22</v>
      </c>
      <c r="B172" s="33">
        <v>226.4054893</v>
      </c>
      <c r="C172" s="33">
        <v>203.15908922</v>
      </c>
      <c r="D172" s="33">
        <v>209.58542887999999</v>
      </c>
      <c r="E172" s="33">
        <v>213.03349080000001</v>
      </c>
      <c r="F172" s="33">
        <v>215.30911484999999</v>
      </c>
      <c r="G172" s="33">
        <v>215.08900077999999</v>
      </c>
      <c r="H172" s="33">
        <v>207.40204347</v>
      </c>
      <c r="I172" s="33">
        <v>205.61219338000001</v>
      </c>
      <c r="J172" s="33">
        <v>225.04069559000001</v>
      </c>
      <c r="K172" s="33">
        <v>233.61973069999999</v>
      </c>
      <c r="L172" s="33">
        <v>229.24443880000001</v>
      </c>
      <c r="M172" s="33">
        <v>202.25936361999999</v>
      </c>
      <c r="N172" s="33">
        <v>175.55266456999999</v>
      </c>
      <c r="O172" s="33">
        <v>175.38397979000001</v>
      </c>
      <c r="P172" s="33">
        <v>176.29969356000001</v>
      </c>
      <c r="Q172" s="33">
        <v>175.51525169000001</v>
      </c>
      <c r="R172" s="33">
        <v>200.37816207</v>
      </c>
      <c r="S172" s="33">
        <v>227.81212497000001</v>
      </c>
      <c r="T172" s="33">
        <v>230.99414092999999</v>
      </c>
      <c r="U172" s="33">
        <v>228.65495318000001</v>
      </c>
      <c r="V172" s="33">
        <v>230.30784166000001</v>
      </c>
      <c r="W172" s="33">
        <v>219.55255731</v>
      </c>
      <c r="X172" s="33">
        <v>221.42181977999999</v>
      </c>
      <c r="Y172" s="33">
        <v>214.83263604000001</v>
      </c>
    </row>
    <row r="173" spans="1:25" x14ac:dyDescent="0.2">
      <c r="A173" s="32">
        <v>23</v>
      </c>
      <c r="B173" s="33">
        <v>214.41884248</v>
      </c>
      <c r="C173" s="33">
        <v>228.19158616000001</v>
      </c>
      <c r="D173" s="33">
        <v>232.35313614</v>
      </c>
      <c r="E173" s="33">
        <v>235.21054636</v>
      </c>
      <c r="F173" s="33">
        <v>236.31854684000001</v>
      </c>
      <c r="G173" s="33">
        <v>233.31733245999999</v>
      </c>
      <c r="H173" s="33">
        <v>222.76907699</v>
      </c>
      <c r="I173" s="33">
        <v>206.24429081</v>
      </c>
      <c r="J173" s="33">
        <v>199.77460022</v>
      </c>
      <c r="K173" s="33">
        <v>202.97111380000001</v>
      </c>
      <c r="L173" s="33">
        <v>187.36228851000001</v>
      </c>
      <c r="M173" s="33">
        <v>188.82821469999999</v>
      </c>
      <c r="N173" s="33">
        <v>184.78566964000001</v>
      </c>
      <c r="O173" s="33">
        <v>185.12231367000001</v>
      </c>
      <c r="P173" s="33">
        <v>184.46531010000001</v>
      </c>
      <c r="Q173" s="33">
        <v>183.99398815000001</v>
      </c>
      <c r="R173" s="33">
        <v>186.91897341999999</v>
      </c>
      <c r="S173" s="33">
        <v>187.86493293999999</v>
      </c>
      <c r="T173" s="33">
        <v>198.28387187000001</v>
      </c>
      <c r="U173" s="33">
        <v>199.16286109000001</v>
      </c>
      <c r="V173" s="33">
        <v>196.61718490000001</v>
      </c>
      <c r="W173" s="33">
        <v>201.99299801999999</v>
      </c>
      <c r="X173" s="33">
        <v>197.60246174</v>
      </c>
      <c r="Y173" s="33">
        <v>204.40134462</v>
      </c>
    </row>
    <row r="174" spans="1:25" x14ac:dyDescent="0.2">
      <c r="A174" s="32">
        <v>24</v>
      </c>
      <c r="B174" s="33">
        <v>210.22612579</v>
      </c>
      <c r="C174" s="33">
        <v>204.60819280000001</v>
      </c>
      <c r="D174" s="33">
        <v>214.08169609999999</v>
      </c>
      <c r="E174" s="33">
        <v>235.56065745999999</v>
      </c>
      <c r="F174" s="33">
        <v>237.31624065</v>
      </c>
      <c r="G174" s="33">
        <v>225.23069921000001</v>
      </c>
      <c r="H174" s="33">
        <v>213.8238417</v>
      </c>
      <c r="I174" s="33">
        <v>211.93586020000001</v>
      </c>
      <c r="J174" s="33">
        <v>242.73751099</v>
      </c>
      <c r="K174" s="33">
        <v>251.48312418</v>
      </c>
      <c r="L174" s="33">
        <v>224.73136582999999</v>
      </c>
      <c r="M174" s="33">
        <v>199.22488455999999</v>
      </c>
      <c r="N174" s="33">
        <v>185.57213056000001</v>
      </c>
      <c r="O174" s="33">
        <v>185.98477227999999</v>
      </c>
      <c r="P174" s="33">
        <v>184.72605709000001</v>
      </c>
      <c r="Q174" s="33">
        <v>184.50038293</v>
      </c>
      <c r="R174" s="33">
        <v>193.68389672000001</v>
      </c>
      <c r="S174" s="33">
        <v>216.97365905000001</v>
      </c>
      <c r="T174" s="33">
        <v>212.8599562</v>
      </c>
      <c r="U174" s="33">
        <v>236.02885443</v>
      </c>
      <c r="V174" s="33">
        <v>205.64876426999999</v>
      </c>
      <c r="W174" s="33">
        <v>204.22840217000001</v>
      </c>
      <c r="X174" s="33">
        <v>191.66537041000001</v>
      </c>
      <c r="Y174" s="33">
        <v>178.62486394999999</v>
      </c>
    </row>
    <row r="175" spans="1:25" x14ac:dyDescent="0.2">
      <c r="A175" s="32">
        <v>25</v>
      </c>
      <c r="B175" s="33">
        <v>206.39359295</v>
      </c>
      <c r="C175" s="33">
        <v>209.64064966999999</v>
      </c>
      <c r="D175" s="33">
        <v>211.06495667999999</v>
      </c>
      <c r="E175" s="33">
        <v>213.76901787</v>
      </c>
      <c r="F175" s="33">
        <v>211.83085502</v>
      </c>
      <c r="G175" s="33">
        <v>211.69689772000001</v>
      </c>
      <c r="H175" s="33">
        <v>200.67234020000001</v>
      </c>
      <c r="I175" s="33">
        <v>192.75378685000001</v>
      </c>
      <c r="J175" s="33">
        <v>172.96405264000001</v>
      </c>
      <c r="K175" s="33">
        <v>176.66062117000001</v>
      </c>
      <c r="L175" s="33">
        <v>174.98870941000001</v>
      </c>
      <c r="M175" s="33">
        <v>172.85868875</v>
      </c>
      <c r="N175" s="33">
        <v>176.68326350999999</v>
      </c>
      <c r="O175" s="33">
        <v>179.60799218</v>
      </c>
      <c r="P175" s="33">
        <v>180.55290281000001</v>
      </c>
      <c r="Q175" s="33">
        <v>182.92743633000001</v>
      </c>
      <c r="R175" s="33">
        <v>183.29442649999999</v>
      </c>
      <c r="S175" s="33">
        <v>175.38143266</v>
      </c>
      <c r="T175" s="33">
        <v>178.47586233999999</v>
      </c>
      <c r="U175" s="33">
        <v>173.77585558999999</v>
      </c>
      <c r="V175" s="33">
        <v>169.19205187</v>
      </c>
      <c r="W175" s="33">
        <v>173.70095591</v>
      </c>
      <c r="X175" s="33">
        <v>185.13005647</v>
      </c>
      <c r="Y175" s="33">
        <v>185.70201877</v>
      </c>
    </row>
    <row r="176" spans="1:25" x14ac:dyDescent="0.2">
      <c r="A176" s="32">
        <v>26</v>
      </c>
      <c r="B176" s="33">
        <v>206.7633739</v>
      </c>
      <c r="C176" s="33">
        <v>224.29967131000001</v>
      </c>
      <c r="D176" s="33">
        <v>231.26452652</v>
      </c>
      <c r="E176" s="33">
        <v>235.18176252999999</v>
      </c>
      <c r="F176" s="33">
        <v>234.95358769000001</v>
      </c>
      <c r="G176" s="33">
        <v>233.85370179</v>
      </c>
      <c r="H176" s="33">
        <v>223.30092791999999</v>
      </c>
      <c r="I176" s="33">
        <v>212.06558537999999</v>
      </c>
      <c r="J176" s="33">
        <v>190.18507334</v>
      </c>
      <c r="K176" s="33">
        <v>176.33660441000001</v>
      </c>
      <c r="L176" s="33">
        <v>179.32582574</v>
      </c>
      <c r="M176" s="33">
        <v>179.53439748</v>
      </c>
      <c r="N176" s="33">
        <v>179.36707265000001</v>
      </c>
      <c r="O176" s="33">
        <v>182.03586605000001</v>
      </c>
      <c r="P176" s="33">
        <v>185.35421916000001</v>
      </c>
      <c r="Q176" s="33">
        <v>185.34780076000001</v>
      </c>
      <c r="R176" s="33">
        <v>183.45029245999999</v>
      </c>
      <c r="S176" s="33">
        <v>185.04321150999999</v>
      </c>
      <c r="T176" s="33">
        <v>180.37731693000001</v>
      </c>
      <c r="U176" s="33">
        <v>185.83607243</v>
      </c>
      <c r="V176" s="33">
        <v>181.11122182</v>
      </c>
      <c r="W176" s="33">
        <v>182.70251984999999</v>
      </c>
      <c r="X176" s="33">
        <v>193.08642044999999</v>
      </c>
      <c r="Y176" s="33">
        <v>195.75419474</v>
      </c>
    </row>
    <row r="177" spans="1:27" x14ac:dyDescent="0.2">
      <c r="A177" s="32">
        <v>27</v>
      </c>
      <c r="B177" s="33">
        <v>223.34671825999999</v>
      </c>
      <c r="C177" s="33">
        <v>231.23932443000001</v>
      </c>
      <c r="D177" s="33">
        <v>214.97632862</v>
      </c>
      <c r="E177" s="33">
        <v>218.99861059</v>
      </c>
      <c r="F177" s="33">
        <v>218.55654009</v>
      </c>
      <c r="G177" s="33">
        <v>207.85511129</v>
      </c>
      <c r="H177" s="33">
        <v>213.84326874999999</v>
      </c>
      <c r="I177" s="33">
        <v>226.56348126</v>
      </c>
      <c r="J177" s="33">
        <v>207.71375786999999</v>
      </c>
      <c r="K177" s="33">
        <v>204.02910932</v>
      </c>
      <c r="L177" s="33">
        <v>199.48597369999999</v>
      </c>
      <c r="M177" s="33">
        <v>196.23613212999999</v>
      </c>
      <c r="N177" s="33">
        <v>168.95206956999999</v>
      </c>
      <c r="O177" s="33">
        <v>169.18715972999999</v>
      </c>
      <c r="P177" s="33">
        <v>169.97131988999999</v>
      </c>
      <c r="Q177" s="33">
        <v>170.40189358999999</v>
      </c>
      <c r="R177" s="33">
        <v>193.53619205000001</v>
      </c>
      <c r="S177" s="33">
        <v>190.20682740000001</v>
      </c>
      <c r="T177" s="33">
        <v>195.295973</v>
      </c>
      <c r="U177" s="33">
        <v>196.46597331000001</v>
      </c>
      <c r="V177" s="33">
        <v>197.82012882000001</v>
      </c>
      <c r="W177" s="33">
        <v>201.61192685</v>
      </c>
      <c r="X177" s="33">
        <v>218.60782327000001</v>
      </c>
      <c r="Y177" s="33">
        <v>216.49241207</v>
      </c>
    </row>
    <row r="178" spans="1:27" x14ac:dyDescent="0.2">
      <c r="A178" s="32">
        <v>28</v>
      </c>
      <c r="B178" s="33">
        <v>216.20113953000001</v>
      </c>
      <c r="C178" s="33">
        <v>230.14399449999999</v>
      </c>
      <c r="D178" s="33">
        <v>216.38486279</v>
      </c>
      <c r="E178" s="33">
        <v>219.89701054</v>
      </c>
      <c r="F178" s="33">
        <v>219.19844892</v>
      </c>
      <c r="G178" s="33">
        <v>210.18832692999999</v>
      </c>
      <c r="H178" s="33">
        <v>214.71942107000001</v>
      </c>
      <c r="I178" s="33">
        <v>220.61912899999999</v>
      </c>
      <c r="J178" s="33">
        <v>209.28812617</v>
      </c>
      <c r="K178" s="33">
        <v>210.71543387</v>
      </c>
      <c r="L178" s="33">
        <v>202.59143553999999</v>
      </c>
      <c r="M178" s="33">
        <v>197.15786059999999</v>
      </c>
      <c r="N178" s="33">
        <v>170.26238874000001</v>
      </c>
      <c r="O178" s="33">
        <v>173.68229764</v>
      </c>
      <c r="P178" s="33">
        <v>174.04944606999999</v>
      </c>
      <c r="Q178" s="33">
        <v>170.97718527000001</v>
      </c>
      <c r="R178" s="33">
        <v>195.51398287999999</v>
      </c>
      <c r="S178" s="33">
        <v>189.30734634999999</v>
      </c>
      <c r="T178" s="33">
        <v>192.06172874000001</v>
      </c>
      <c r="U178" s="33">
        <v>191.96324594000001</v>
      </c>
      <c r="V178" s="33">
        <v>196.18535610999999</v>
      </c>
      <c r="W178" s="33">
        <v>202.1693621</v>
      </c>
      <c r="X178" s="33">
        <v>203.95561963</v>
      </c>
      <c r="Y178" s="33">
        <v>226.03619413000001</v>
      </c>
    </row>
    <row r="179" spans="1:27" x14ac:dyDescent="0.2">
      <c r="A179" s="32">
        <v>29</v>
      </c>
      <c r="B179" s="33">
        <v>181.86247890999999</v>
      </c>
      <c r="C179" s="33">
        <v>202.67356609999999</v>
      </c>
      <c r="D179" s="33">
        <v>215.52313695999999</v>
      </c>
      <c r="E179" s="33">
        <v>220.62119544999999</v>
      </c>
      <c r="F179" s="33">
        <v>226.80121455</v>
      </c>
      <c r="G179" s="33">
        <v>228.89529379000001</v>
      </c>
      <c r="H179" s="33">
        <v>221.53150966000001</v>
      </c>
      <c r="I179" s="33">
        <v>214.16525655000001</v>
      </c>
      <c r="J179" s="33">
        <v>212.74017105999999</v>
      </c>
      <c r="K179" s="33">
        <v>202.82097762999999</v>
      </c>
      <c r="L179" s="33">
        <v>196.64297017999999</v>
      </c>
      <c r="M179" s="33">
        <v>196.27244203999999</v>
      </c>
      <c r="N179" s="33">
        <v>200.78576526000001</v>
      </c>
      <c r="O179" s="33">
        <v>201.09772799999999</v>
      </c>
      <c r="P179" s="33">
        <v>195.03880957000001</v>
      </c>
      <c r="Q179" s="33">
        <v>198.00833237000001</v>
      </c>
      <c r="R179" s="33">
        <v>198.21240940000001</v>
      </c>
      <c r="S179" s="33">
        <v>199.23886501000001</v>
      </c>
      <c r="T179" s="33">
        <v>198.57232733000001</v>
      </c>
      <c r="U179" s="33">
        <v>201.10943707000001</v>
      </c>
      <c r="V179" s="33">
        <v>201.08363979000001</v>
      </c>
      <c r="W179" s="33">
        <v>198.87713647999999</v>
      </c>
      <c r="X179" s="33">
        <v>204.51595810000001</v>
      </c>
      <c r="Y179" s="33">
        <v>202.29870776000001</v>
      </c>
    </row>
    <row r="180" spans="1:27" x14ac:dyDescent="0.2">
      <c r="A180" s="32">
        <v>30</v>
      </c>
      <c r="B180" s="33">
        <v>216.78192788999999</v>
      </c>
      <c r="C180" s="33">
        <v>231.14301033000001</v>
      </c>
      <c r="D180" s="33">
        <v>238.88045399000001</v>
      </c>
      <c r="E180" s="33">
        <v>244.12772889999999</v>
      </c>
      <c r="F180" s="33">
        <v>245.05815385</v>
      </c>
      <c r="G180" s="33">
        <v>241.2769084</v>
      </c>
      <c r="H180" s="33">
        <v>224.54038797999999</v>
      </c>
      <c r="I180" s="33">
        <v>210.06310105</v>
      </c>
      <c r="J180" s="33">
        <v>213.81787209000001</v>
      </c>
      <c r="K180" s="33">
        <v>202.99906024000001</v>
      </c>
      <c r="L180" s="33">
        <v>194.59229972</v>
      </c>
      <c r="M180" s="33">
        <v>200.18612290999999</v>
      </c>
      <c r="N180" s="33">
        <v>202.79124913000001</v>
      </c>
      <c r="O180" s="33">
        <v>196.53628974</v>
      </c>
      <c r="P180" s="33">
        <v>197.67389678000001</v>
      </c>
      <c r="Q180" s="33">
        <v>198.68437370999999</v>
      </c>
      <c r="R180" s="33">
        <v>198.51045865</v>
      </c>
      <c r="S180" s="33">
        <v>200.31593118999999</v>
      </c>
      <c r="T180" s="33">
        <v>204.65684770999999</v>
      </c>
      <c r="U180" s="33">
        <v>206.65587918</v>
      </c>
      <c r="V180" s="33">
        <v>207.41194164000001</v>
      </c>
      <c r="W180" s="33">
        <v>203.66278862999999</v>
      </c>
      <c r="X180" s="33">
        <v>210.57477981</v>
      </c>
      <c r="Y180" s="33">
        <v>204.35389745000001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146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239.90858137999999</v>
      </c>
      <c r="C186" s="33">
        <v>248.12970849999999</v>
      </c>
      <c r="D186" s="33">
        <v>254.65771265999999</v>
      </c>
      <c r="E186" s="33">
        <v>271.45139764999999</v>
      </c>
      <c r="F186" s="33">
        <v>269.95515217000002</v>
      </c>
      <c r="G186" s="33">
        <v>266.50009102000001</v>
      </c>
      <c r="H186" s="33">
        <v>250.72316513000001</v>
      </c>
      <c r="I186" s="33">
        <v>255.43867187999999</v>
      </c>
      <c r="J186" s="33">
        <v>245.69209093000001</v>
      </c>
      <c r="K186" s="33">
        <v>248.76860389999999</v>
      </c>
      <c r="L186" s="33">
        <v>251.10226668000001</v>
      </c>
      <c r="M186" s="33">
        <v>248.93918386000001</v>
      </c>
      <c r="N186" s="33">
        <v>253.36180991000001</v>
      </c>
      <c r="O186" s="33">
        <v>262.12424454000001</v>
      </c>
      <c r="P186" s="33">
        <v>259.20887304000001</v>
      </c>
      <c r="Q186" s="33">
        <v>254.30827631</v>
      </c>
      <c r="R186" s="33">
        <v>254.90595958</v>
      </c>
      <c r="S186" s="33">
        <v>257.21640461999999</v>
      </c>
      <c r="T186" s="33">
        <v>251.62384494</v>
      </c>
      <c r="U186" s="33">
        <v>242.73546506</v>
      </c>
      <c r="V186" s="33">
        <v>235.14267695999999</v>
      </c>
      <c r="W186" s="33">
        <v>234.87047215000001</v>
      </c>
      <c r="X186" s="33">
        <v>250.92418742999999</v>
      </c>
      <c r="Y186" s="33">
        <v>258.13435643000003</v>
      </c>
    </row>
    <row r="187" spans="1:27" ht="15" x14ac:dyDescent="0.25">
      <c r="A187" s="32">
        <v>2</v>
      </c>
      <c r="B187" s="33">
        <v>256.95900289000002</v>
      </c>
      <c r="C187" s="33">
        <v>270.57073334</v>
      </c>
      <c r="D187" s="33">
        <v>280.50800442000002</v>
      </c>
      <c r="E187" s="33">
        <v>284.61997282999999</v>
      </c>
      <c r="F187" s="33">
        <v>286.40049667</v>
      </c>
      <c r="G187" s="33">
        <v>282.10298406999999</v>
      </c>
      <c r="H187" s="33">
        <v>265.56507622999999</v>
      </c>
      <c r="I187" s="33">
        <v>254.55739606</v>
      </c>
      <c r="J187" s="33">
        <v>242.07914479999999</v>
      </c>
      <c r="K187" s="33">
        <v>237.29728716</v>
      </c>
      <c r="L187" s="33">
        <v>238.29920559000001</v>
      </c>
      <c r="M187" s="33">
        <v>231.98617274</v>
      </c>
      <c r="N187" s="33">
        <v>235.02159510000001</v>
      </c>
      <c r="O187" s="33">
        <v>242.73500505999999</v>
      </c>
      <c r="P187" s="33">
        <v>238.95665031999999</v>
      </c>
      <c r="Q187" s="33">
        <v>241.97341864000001</v>
      </c>
      <c r="R187" s="33">
        <v>243.04216048000001</v>
      </c>
      <c r="S187" s="33">
        <v>245.97697975</v>
      </c>
      <c r="T187" s="33">
        <v>238.10375443999999</v>
      </c>
      <c r="U187" s="33">
        <v>239.03234332</v>
      </c>
      <c r="V187" s="33">
        <v>236.48543778000001</v>
      </c>
      <c r="W187" s="33">
        <v>235.01565478000001</v>
      </c>
      <c r="X187" s="33">
        <v>241.90996547</v>
      </c>
      <c r="Y187" s="33">
        <v>249.86895903000001</v>
      </c>
      <c r="AA187"/>
    </row>
    <row r="188" spans="1:27" x14ac:dyDescent="0.2">
      <c r="A188" s="32">
        <v>3</v>
      </c>
      <c r="B188" s="33">
        <v>200.51140063</v>
      </c>
      <c r="C188" s="33">
        <v>214.30046565999999</v>
      </c>
      <c r="D188" s="33">
        <v>222.50059931999999</v>
      </c>
      <c r="E188" s="33">
        <v>227.46273099000001</v>
      </c>
      <c r="F188" s="33">
        <v>229.39868978999999</v>
      </c>
      <c r="G188" s="33">
        <v>224.33663816999999</v>
      </c>
      <c r="H188" s="33">
        <v>207.82138508</v>
      </c>
      <c r="I188" s="33">
        <v>194.08417589000001</v>
      </c>
      <c r="J188" s="33">
        <v>196.35653646</v>
      </c>
      <c r="K188" s="33">
        <v>193.03263856000001</v>
      </c>
      <c r="L188" s="33">
        <v>226.75987107</v>
      </c>
      <c r="M188" s="33">
        <v>202.13136549000001</v>
      </c>
      <c r="N188" s="33">
        <v>192.90769926999999</v>
      </c>
      <c r="O188" s="33">
        <v>191.31337128999999</v>
      </c>
      <c r="P188" s="33">
        <v>190.92581920999999</v>
      </c>
      <c r="Q188" s="33">
        <v>190.89497126000001</v>
      </c>
      <c r="R188" s="33">
        <v>235.03146391999999</v>
      </c>
      <c r="S188" s="33">
        <v>204.98418477999999</v>
      </c>
      <c r="T188" s="33">
        <v>188.82955976</v>
      </c>
      <c r="U188" s="33">
        <v>188.59275038999999</v>
      </c>
      <c r="V188" s="33">
        <v>189.36283657000001</v>
      </c>
      <c r="W188" s="33">
        <v>189.15043075</v>
      </c>
      <c r="X188" s="33">
        <v>187.29908900999999</v>
      </c>
      <c r="Y188" s="33">
        <v>186.23314307999999</v>
      </c>
    </row>
    <row r="189" spans="1:27" x14ac:dyDescent="0.2">
      <c r="A189" s="32">
        <v>4</v>
      </c>
      <c r="B189" s="33">
        <v>214.47188378000001</v>
      </c>
      <c r="C189" s="33">
        <v>222.79922106999999</v>
      </c>
      <c r="D189" s="33">
        <v>214.97258934999999</v>
      </c>
      <c r="E189" s="33">
        <v>216.07110459</v>
      </c>
      <c r="F189" s="33">
        <v>215.01824604000001</v>
      </c>
      <c r="G189" s="33">
        <v>210.65901890999999</v>
      </c>
      <c r="H189" s="33">
        <v>199.33716974999999</v>
      </c>
      <c r="I189" s="33">
        <v>214.30995307000001</v>
      </c>
      <c r="J189" s="33">
        <v>203.39111896</v>
      </c>
      <c r="K189" s="33">
        <v>234.78402699</v>
      </c>
      <c r="L189" s="33">
        <v>236.78273025999999</v>
      </c>
      <c r="M189" s="33">
        <v>234.41065793999999</v>
      </c>
      <c r="N189" s="33">
        <v>229.74855847000001</v>
      </c>
      <c r="O189" s="33">
        <v>263.59292354000002</v>
      </c>
      <c r="P189" s="33">
        <v>260.86809187</v>
      </c>
      <c r="Q189" s="33">
        <v>259.59046995</v>
      </c>
      <c r="R189" s="33">
        <v>251.16156634000001</v>
      </c>
      <c r="S189" s="33">
        <v>252.69953778000001</v>
      </c>
      <c r="T189" s="33">
        <v>246.27612499</v>
      </c>
      <c r="U189" s="33">
        <v>236.38631529</v>
      </c>
      <c r="V189" s="33">
        <v>212.93416341</v>
      </c>
      <c r="W189" s="33">
        <v>224.85797654000001</v>
      </c>
      <c r="X189" s="33">
        <v>234.74735892000001</v>
      </c>
      <c r="Y189" s="33">
        <v>245.17717701000001</v>
      </c>
    </row>
    <row r="190" spans="1:27" x14ac:dyDescent="0.2">
      <c r="A190" s="32">
        <v>5</v>
      </c>
      <c r="B190" s="33">
        <v>217.95319307</v>
      </c>
      <c r="C190" s="33">
        <v>212.40072816</v>
      </c>
      <c r="D190" s="33">
        <v>213.35633362999999</v>
      </c>
      <c r="E190" s="33">
        <v>214.88394113999999</v>
      </c>
      <c r="F190" s="33">
        <v>212.62728602999999</v>
      </c>
      <c r="G190" s="33">
        <v>208.47310623000001</v>
      </c>
      <c r="H190" s="33">
        <v>205.22642651000001</v>
      </c>
      <c r="I190" s="33">
        <v>191.73240559999999</v>
      </c>
      <c r="J190" s="33">
        <v>191.85450341999999</v>
      </c>
      <c r="K190" s="33">
        <v>200.23008999000001</v>
      </c>
      <c r="L190" s="33">
        <v>200.82470860999999</v>
      </c>
      <c r="M190" s="33">
        <v>201.68764196000001</v>
      </c>
      <c r="N190" s="33">
        <v>209.94330539000001</v>
      </c>
      <c r="O190" s="33">
        <v>212.45644736</v>
      </c>
      <c r="P190" s="33">
        <v>212.05148027000001</v>
      </c>
      <c r="Q190" s="33">
        <v>211.48111342000001</v>
      </c>
      <c r="R190" s="33">
        <v>200.11092124000001</v>
      </c>
      <c r="S190" s="33">
        <v>202.96932404</v>
      </c>
      <c r="T190" s="33">
        <v>207.63205697000001</v>
      </c>
      <c r="U190" s="33">
        <v>201.91371559000001</v>
      </c>
      <c r="V190" s="33">
        <v>195.14888683999999</v>
      </c>
      <c r="W190" s="33">
        <v>194.92356921000001</v>
      </c>
      <c r="X190" s="33">
        <v>202.30215129999999</v>
      </c>
      <c r="Y190" s="33">
        <v>218.50158654000001</v>
      </c>
    </row>
    <row r="191" spans="1:27" x14ac:dyDescent="0.2">
      <c r="A191" s="32">
        <v>6</v>
      </c>
      <c r="B191" s="33">
        <v>217.76936230999999</v>
      </c>
      <c r="C191" s="33">
        <v>240.94809576</v>
      </c>
      <c r="D191" s="33">
        <v>206.76697277</v>
      </c>
      <c r="E191" s="33">
        <v>207.38861656</v>
      </c>
      <c r="F191" s="33">
        <v>209.80739668000001</v>
      </c>
      <c r="G191" s="33">
        <v>205.64672547999999</v>
      </c>
      <c r="H191" s="33">
        <v>197.6371771</v>
      </c>
      <c r="I191" s="33">
        <v>197.34834032000001</v>
      </c>
      <c r="J191" s="33">
        <v>196.36301379</v>
      </c>
      <c r="K191" s="33">
        <v>192.87133248000001</v>
      </c>
      <c r="L191" s="33">
        <v>198.53219336999999</v>
      </c>
      <c r="M191" s="33">
        <v>205.11279746</v>
      </c>
      <c r="N191" s="33">
        <v>203.60930579999999</v>
      </c>
      <c r="O191" s="33">
        <v>204.63613917000001</v>
      </c>
      <c r="P191" s="33">
        <v>204.59156927000001</v>
      </c>
      <c r="Q191" s="33">
        <v>204.27179133999999</v>
      </c>
      <c r="R191" s="33">
        <v>198.04989972999999</v>
      </c>
      <c r="S191" s="33">
        <v>206.81047418</v>
      </c>
      <c r="T191" s="33">
        <v>205.54669894</v>
      </c>
      <c r="U191" s="33">
        <v>196.40413720999999</v>
      </c>
      <c r="V191" s="33">
        <v>194.64756014</v>
      </c>
      <c r="W191" s="33">
        <v>194.42845829000001</v>
      </c>
      <c r="X191" s="33">
        <v>195.70810610000001</v>
      </c>
      <c r="Y191" s="33">
        <v>199.89068229</v>
      </c>
    </row>
    <row r="192" spans="1:27" x14ac:dyDescent="0.2">
      <c r="A192" s="32">
        <v>7</v>
      </c>
      <c r="B192" s="33">
        <v>193.17141823</v>
      </c>
      <c r="C192" s="33">
        <v>209.21150324000001</v>
      </c>
      <c r="D192" s="33">
        <v>216.13607336000001</v>
      </c>
      <c r="E192" s="33">
        <v>219.02590660999999</v>
      </c>
      <c r="F192" s="33">
        <v>220.97189913</v>
      </c>
      <c r="G192" s="33">
        <v>219.33648865000001</v>
      </c>
      <c r="H192" s="33">
        <v>205.45315898000001</v>
      </c>
      <c r="I192" s="33">
        <v>191.59536258</v>
      </c>
      <c r="J192" s="33">
        <v>177.47791853999999</v>
      </c>
      <c r="K192" s="33">
        <v>178.34063322</v>
      </c>
      <c r="L192" s="33">
        <v>187.91383042999999</v>
      </c>
      <c r="M192" s="33">
        <v>189.46330626</v>
      </c>
      <c r="N192" s="33">
        <v>193.49328541</v>
      </c>
      <c r="O192" s="33">
        <v>192.81344407</v>
      </c>
      <c r="P192" s="33">
        <v>191.09444110999999</v>
      </c>
      <c r="Q192" s="33">
        <v>191.55101904</v>
      </c>
      <c r="R192" s="33">
        <v>193.19623401999999</v>
      </c>
      <c r="S192" s="33">
        <v>192.40061141999999</v>
      </c>
      <c r="T192" s="33">
        <v>183.39655336999999</v>
      </c>
      <c r="U192" s="33">
        <v>183.63763788</v>
      </c>
      <c r="V192" s="33">
        <v>181.98247569</v>
      </c>
      <c r="W192" s="33">
        <v>177.74712155</v>
      </c>
      <c r="X192" s="33">
        <v>177.98413239999999</v>
      </c>
      <c r="Y192" s="33">
        <v>186.48751075000001</v>
      </c>
    </row>
    <row r="193" spans="1:25" x14ac:dyDescent="0.2">
      <c r="A193" s="32">
        <v>8</v>
      </c>
      <c r="B193" s="33">
        <v>207.29691647000001</v>
      </c>
      <c r="C193" s="33">
        <v>217.95378099000001</v>
      </c>
      <c r="D193" s="33">
        <v>222.74594325999999</v>
      </c>
      <c r="E193" s="33">
        <v>224.03682964999999</v>
      </c>
      <c r="F193" s="33">
        <v>224.33024606999999</v>
      </c>
      <c r="G193" s="33">
        <v>219.22679341</v>
      </c>
      <c r="H193" s="33">
        <v>203.10884005</v>
      </c>
      <c r="I193" s="33">
        <v>186.00377069999999</v>
      </c>
      <c r="J193" s="33">
        <v>184.09442473999999</v>
      </c>
      <c r="K193" s="33">
        <v>189.63154551</v>
      </c>
      <c r="L193" s="33">
        <v>203.30053095</v>
      </c>
      <c r="M193" s="33">
        <v>203.25561028999999</v>
      </c>
      <c r="N193" s="33">
        <v>204.66216381999999</v>
      </c>
      <c r="O193" s="33">
        <v>207.27451418000001</v>
      </c>
      <c r="P193" s="33">
        <v>205.6627354</v>
      </c>
      <c r="Q193" s="33">
        <v>199.76161857</v>
      </c>
      <c r="R193" s="33">
        <v>200.16552010000001</v>
      </c>
      <c r="S193" s="33">
        <v>197.31587730999999</v>
      </c>
      <c r="T193" s="33">
        <v>195.67357731999999</v>
      </c>
      <c r="U193" s="33">
        <v>194.91790574000001</v>
      </c>
      <c r="V193" s="33">
        <v>194.05351893</v>
      </c>
      <c r="W193" s="33">
        <v>186.79249465999999</v>
      </c>
      <c r="X193" s="33">
        <v>188.25451111000001</v>
      </c>
      <c r="Y193" s="33">
        <v>194.43168759</v>
      </c>
    </row>
    <row r="194" spans="1:25" x14ac:dyDescent="0.2">
      <c r="A194" s="32">
        <v>9</v>
      </c>
      <c r="B194" s="33">
        <v>207.38419321999999</v>
      </c>
      <c r="C194" s="33">
        <v>223.8515381</v>
      </c>
      <c r="D194" s="33">
        <v>231.83675234</v>
      </c>
      <c r="E194" s="33">
        <v>233.41325972000001</v>
      </c>
      <c r="F194" s="33">
        <v>232.52629668</v>
      </c>
      <c r="G194" s="33">
        <v>227.35652653</v>
      </c>
      <c r="H194" s="33">
        <v>213.54014672</v>
      </c>
      <c r="I194" s="33">
        <v>193.94770518999999</v>
      </c>
      <c r="J194" s="33">
        <v>184.89978192000001</v>
      </c>
      <c r="K194" s="33">
        <v>185.85852858000001</v>
      </c>
      <c r="L194" s="33">
        <v>187.27520514</v>
      </c>
      <c r="M194" s="33">
        <v>184.23942876000001</v>
      </c>
      <c r="N194" s="33">
        <v>189.51442101000001</v>
      </c>
      <c r="O194" s="33">
        <v>190.00995473</v>
      </c>
      <c r="P194" s="33">
        <v>188.53515744000001</v>
      </c>
      <c r="Q194" s="33">
        <v>182.99074114999999</v>
      </c>
      <c r="R194" s="33">
        <v>185.57770550000001</v>
      </c>
      <c r="S194" s="33">
        <v>185.30853085000001</v>
      </c>
      <c r="T194" s="33">
        <v>186.05283075</v>
      </c>
      <c r="U194" s="33">
        <v>189.86088821000001</v>
      </c>
      <c r="V194" s="33">
        <v>191.95721548</v>
      </c>
      <c r="W194" s="33">
        <v>191.69700005000001</v>
      </c>
      <c r="X194" s="33">
        <v>189.89883814000001</v>
      </c>
      <c r="Y194" s="33">
        <v>188.65566096000001</v>
      </c>
    </row>
    <row r="195" spans="1:25" x14ac:dyDescent="0.2">
      <c r="A195" s="32">
        <v>10</v>
      </c>
      <c r="B195" s="33">
        <v>208.37625338000001</v>
      </c>
      <c r="C195" s="33">
        <v>214.52140603999999</v>
      </c>
      <c r="D195" s="33">
        <v>215.47380770000001</v>
      </c>
      <c r="E195" s="33">
        <v>216.77161595999999</v>
      </c>
      <c r="F195" s="33">
        <v>219.16689774</v>
      </c>
      <c r="G195" s="33">
        <v>219.23827975</v>
      </c>
      <c r="H195" s="33">
        <v>213.54353476</v>
      </c>
      <c r="I195" s="33">
        <v>200.93828866999999</v>
      </c>
      <c r="J195" s="33">
        <v>178.59190889999999</v>
      </c>
      <c r="K195" s="33">
        <v>194.31285377</v>
      </c>
      <c r="L195" s="33">
        <v>196.99629651000001</v>
      </c>
      <c r="M195" s="33">
        <v>194.09670292000001</v>
      </c>
      <c r="N195" s="33">
        <v>183.35266766000001</v>
      </c>
      <c r="O195" s="33">
        <v>185.18569471999999</v>
      </c>
      <c r="P195" s="33">
        <v>187.62326252</v>
      </c>
      <c r="Q195" s="33">
        <v>187.37290336999999</v>
      </c>
      <c r="R195" s="33">
        <v>188.56750932</v>
      </c>
      <c r="S195" s="33">
        <v>187.44020929999999</v>
      </c>
      <c r="T195" s="33">
        <v>187.45539031000001</v>
      </c>
      <c r="U195" s="33">
        <v>186.27470563</v>
      </c>
      <c r="V195" s="33">
        <v>189.21223721999999</v>
      </c>
      <c r="W195" s="33">
        <v>184.08037024999999</v>
      </c>
      <c r="X195" s="33">
        <v>187.39985873000001</v>
      </c>
      <c r="Y195" s="33">
        <v>196.85774807000001</v>
      </c>
    </row>
    <row r="196" spans="1:25" x14ac:dyDescent="0.2">
      <c r="A196" s="32">
        <v>11</v>
      </c>
      <c r="B196" s="33">
        <v>220.44898857999999</v>
      </c>
      <c r="C196" s="33">
        <v>230.99519258999999</v>
      </c>
      <c r="D196" s="33">
        <v>235.50527030000001</v>
      </c>
      <c r="E196" s="33">
        <v>238.25167920000001</v>
      </c>
      <c r="F196" s="33">
        <v>248.63426115999999</v>
      </c>
      <c r="G196" s="33">
        <v>241.19162399999999</v>
      </c>
      <c r="H196" s="33">
        <v>240.12536166000001</v>
      </c>
      <c r="I196" s="33">
        <v>226.26644508000001</v>
      </c>
      <c r="J196" s="33">
        <v>215.98724393000001</v>
      </c>
      <c r="K196" s="33">
        <v>204.34671768999999</v>
      </c>
      <c r="L196" s="33">
        <v>197.26940647999999</v>
      </c>
      <c r="M196" s="33">
        <v>191.15322628999999</v>
      </c>
      <c r="N196" s="33">
        <v>194.54723254000001</v>
      </c>
      <c r="O196" s="33">
        <v>196.84626488999999</v>
      </c>
      <c r="P196" s="33">
        <v>200.68812722999999</v>
      </c>
      <c r="Q196" s="33">
        <v>203.13309591999999</v>
      </c>
      <c r="R196" s="33">
        <v>203.48173996</v>
      </c>
      <c r="S196" s="33">
        <v>202.8846772</v>
      </c>
      <c r="T196" s="33">
        <v>202.05576295</v>
      </c>
      <c r="U196" s="33">
        <v>200.90774644000001</v>
      </c>
      <c r="V196" s="33">
        <v>198.84773233999999</v>
      </c>
      <c r="W196" s="33">
        <v>190.97830696</v>
      </c>
      <c r="X196" s="33">
        <v>197.88362812</v>
      </c>
      <c r="Y196" s="33">
        <v>209.05387501999999</v>
      </c>
    </row>
    <row r="197" spans="1:25" x14ac:dyDescent="0.2">
      <c r="A197" s="32">
        <v>12</v>
      </c>
      <c r="B197" s="33">
        <v>222.84442885000001</v>
      </c>
      <c r="C197" s="33">
        <v>219.86714907000001</v>
      </c>
      <c r="D197" s="33">
        <v>227.72887374999999</v>
      </c>
      <c r="E197" s="33">
        <v>228.27766108</v>
      </c>
      <c r="F197" s="33">
        <v>229.41757146</v>
      </c>
      <c r="G197" s="33">
        <v>227.38960166000001</v>
      </c>
      <c r="H197" s="33">
        <v>216.03038078</v>
      </c>
      <c r="I197" s="33">
        <v>210.42242547999999</v>
      </c>
      <c r="J197" s="33">
        <v>199.59966310999999</v>
      </c>
      <c r="K197" s="33">
        <v>190.54476880999999</v>
      </c>
      <c r="L197" s="33">
        <v>192.28314123000001</v>
      </c>
      <c r="M197" s="33">
        <v>194.19533346</v>
      </c>
      <c r="N197" s="33">
        <v>198.94940783999999</v>
      </c>
      <c r="O197" s="33">
        <v>202.04639284000001</v>
      </c>
      <c r="P197" s="33">
        <v>204.70663893</v>
      </c>
      <c r="Q197" s="33">
        <v>213.09617012999999</v>
      </c>
      <c r="R197" s="33">
        <v>209.89800564999999</v>
      </c>
      <c r="S197" s="33">
        <v>208.67100621</v>
      </c>
      <c r="T197" s="33">
        <v>205.34258124999999</v>
      </c>
      <c r="U197" s="33">
        <v>199.15013431</v>
      </c>
      <c r="V197" s="33">
        <v>192.96855755000001</v>
      </c>
      <c r="W197" s="33">
        <v>199.45827915000001</v>
      </c>
      <c r="X197" s="33">
        <v>209.3460432</v>
      </c>
      <c r="Y197" s="33">
        <v>220.94925076999999</v>
      </c>
    </row>
    <row r="198" spans="1:25" x14ac:dyDescent="0.2">
      <c r="A198" s="32">
        <v>13</v>
      </c>
      <c r="B198" s="33">
        <v>220.44849647999999</v>
      </c>
      <c r="C198" s="33">
        <v>228.05469930000001</v>
      </c>
      <c r="D198" s="33">
        <v>230.24166015</v>
      </c>
      <c r="E198" s="33">
        <v>227.9196986</v>
      </c>
      <c r="F198" s="33">
        <v>226.66959539999999</v>
      </c>
      <c r="G198" s="33">
        <v>222.85670709999999</v>
      </c>
      <c r="H198" s="33">
        <v>205.22060643</v>
      </c>
      <c r="I198" s="33">
        <v>196.06570984000001</v>
      </c>
      <c r="J198" s="33">
        <v>189.57244724</v>
      </c>
      <c r="K198" s="33">
        <v>187.14500153</v>
      </c>
      <c r="L198" s="33">
        <v>186.03786643999999</v>
      </c>
      <c r="M198" s="33">
        <v>185.71930510000001</v>
      </c>
      <c r="N198" s="33">
        <v>180.30204187000001</v>
      </c>
      <c r="O198" s="33">
        <v>179.07559491999999</v>
      </c>
      <c r="P198" s="33">
        <v>179.50015028000001</v>
      </c>
      <c r="Q198" s="33">
        <v>180.57419872</v>
      </c>
      <c r="R198" s="33">
        <v>179.80215577000001</v>
      </c>
      <c r="S198" s="33">
        <v>186.11310868000001</v>
      </c>
      <c r="T198" s="33">
        <v>185.89353704000001</v>
      </c>
      <c r="U198" s="33">
        <v>184.36414475000001</v>
      </c>
      <c r="V198" s="33">
        <v>184.83618688000001</v>
      </c>
      <c r="W198" s="33">
        <v>186.64177946999999</v>
      </c>
      <c r="X198" s="33">
        <v>193.62948039</v>
      </c>
      <c r="Y198" s="33">
        <v>199.65577922</v>
      </c>
    </row>
    <row r="199" spans="1:25" x14ac:dyDescent="0.2">
      <c r="A199" s="32">
        <v>14</v>
      </c>
      <c r="B199" s="33">
        <v>214.77744249</v>
      </c>
      <c r="C199" s="33">
        <v>222.62937242999999</v>
      </c>
      <c r="D199" s="33">
        <v>224.48959565999999</v>
      </c>
      <c r="E199" s="33">
        <v>226.04112144000001</v>
      </c>
      <c r="F199" s="33">
        <v>222.42873689999999</v>
      </c>
      <c r="G199" s="33">
        <v>215.87423598999999</v>
      </c>
      <c r="H199" s="33">
        <v>205.39519841000001</v>
      </c>
      <c r="I199" s="33">
        <v>191.11601003000001</v>
      </c>
      <c r="J199" s="33">
        <v>183.23841991</v>
      </c>
      <c r="K199" s="33">
        <v>190.47844412000001</v>
      </c>
      <c r="L199" s="33">
        <v>187.11128471000001</v>
      </c>
      <c r="M199" s="33">
        <v>198.51500855</v>
      </c>
      <c r="N199" s="33">
        <v>198.02275817</v>
      </c>
      <c r="O199" s="33">
        <v>202.81825383</v>
      </c>
      <c r="P199" s="33">
        <v>204.88726754000001</v>
      </c>
      <c r="Q199" s="33">
        <v>206.55767370000001</v>
      </c>
      <c r="R199" s="33">
        <v>205.18726518</v>
      </c>
      <c r="S199" s="33">
        <v>202.63020409000001</v>
      </c>
      <c r="T199" s="33">
        <v>202.18831682000001</v>
      </c>
      <c r="U199" s="33">
        <v>195.58229693999999</v>
      </c>
      <c r="V199" s="33">
        <v>183.10858546</v>
      </c>
      <c r="W199" s="33">
        <v>189.60593463999999</v>
      </c>
      <c r="X199" s="33">
        <v>207.50903295000001</v>
      </c>
      <c r="Y199" s="33">
        <v>216.10546517</v>
      </c>
    </row>
    <row r="200" spans="1:25" x14ac:dyDescent="0.2">
      <c r="A200" s="32">
        <v>15</v>
      </c>
      <c r="B200" s="33">
        <v>187.67786347000001</v>
      </c>
      <c r="C200" s="33">
        <v>223.20939541000001</v>
      </c>
      <c r="D200" s="33">
        <v>242.31446166999999</v>
      </c>
      <c r="E200" s="33">
        <v>246.08901738</v>
      </c>
      <c r="F200" s="33">
        <v>248.07895712999999</v>
      </c>
      <c r="G200" s="33">
        <v>245.36903493</v>
      </c>
      <c r="H200" s="33">
        <v>217.13336543</v>
      </c>
      <c r="I200" s="33">
        <v>177.97440413999999</v>
      </c>
      <c r="J200" s="33">
        <v>155.30195423999999</v>
      </c>
      <c r="K200" s="33">
        <v>156.0069919</v>
      </c>
      <c r="L200" s="33">
        <v>170.91787038999999</v>
      </c>
      <c r="M200" s="33">
        <v>187.59229778</v>
      </c>
      <c r="N200" s="33">
        <v>195.45315418999999</v>
      </c>
      <c r="O200" s="33">
        <v>197.67427147000001</v>
      </c>
      <c r="P200" s="33">
        <v>200.75436592</v>
      </c>
      <c r="Q200" s="33">
        <v>204.45997804999999</v>
      </c>
      <c r="R200" s="33">
        <v>199.63841504000001</v>
      </c>
      <c r="S200" s="33">
        <v>200.86973166000001</v>
      </c>
      <c r="T200" s="33">
        <v>201.05907565999999</v>
      </c>
      <c r="U200" s="33">
        <v>201.91717944000001</v>
      </c>
      <c r="V200" s="33">
        <v>197.98337194000001</v>
      </c>
      <c r="W200" s="33">
        <v>192.38870856</v>
      </c>
      <c r="X200" s="33">
        <v>196.99971115</v>
      </c>
      <c r="Y200" s="33">
        <v>206.90910962000001</v>
      </c>
    </row>
    <row r="201" spans="1:25" x14ac:dyDescent="0.2">
      <c r="A201" s="32">
        <v>16</v>
      </c>
      <c r="B201" s="33">
        <v>214.57244312</v>
      </c>
      <c r="C201" s="33">
        <v>232.32033068999999</v>
      </c>
      <c r="D201" s="33">
        <v>209.50103971999999</v>
      </c>
      <c r="E201" s="33">
        <v>213.36810446000001</v>
      </c>
      <c r="F201" s="33">
        <v>213.70238896000001</v>
      </c>
      <c r="G201" s="33">
        <v>209.31643678</v>
      </c>
      <c r="H201" s="33">
        <v>206.59203217000001</v>
      </c>
      <c r="I201" s="33">
        <v>193.53833313000001</v>
      </c>
      <c r="J201" s="33">
        <v>173.62615771</v>
      </c>
      <c r="K201" s="33">
        <v>172.41225735</v>
      </c>
      <c r="L201" s="33">
        <v>172.98416394</v>
      </c>
      <c r="M201" s="33">
        <v>192.87219526999999</v>
      </c>
      <c r="N201" s="33">
        <v>193.01256893999999</v>
      </c>
      <c r="O201" s="33">
        <v>192.69071043</v>
      </c>
      <c r="P201" s="33">
        <v>198.52595718000001</v>
      </c>
      <c r="Q201" s="33">
        <v>201.02484747</v>
      </c>
      <c r="R201" s="33">
        <v>196.42381802</v>
      </c>
      <c r="S201" s="33">
        <v>194.74789656999999</v>
      </c>
      <c r="T201" s="33">
        <v>180.12409510000001</v>
      </c>
      <c r="U201" s="33">
        <v>175.88321225000001</v>
      </c>
      <c r="V201" s="33">
        <v>177.53058687000001</v>
      </c>
      <c r="W201" s="33">
        <v>179.53234006</v>
      </c>
      <c r="X201" s="33">
        <v>185.94293224</v>
      </c>
      <c r="Y201" s="33">
        <v>202.76408957000001</v>
      </c>
    </row>
    <row r="202" spans="1:25" x14ac:dyDescent="0.2">
      <c r="A202" s="32">
        <v>17</v>
      </c>
      <c r="B202" s="33">
        <v>221.10164789999999</v>
      </c>
      <c r="C202" s="33">
        <v>233.40553158</v>
      </c>
      <c r="D202" s="33">
        <v>239.29650821000001</v>
      </c>
      <c r="E202" s="33">
        <v>241.79846889999999</v>
      </c>
      <c r="F202" s="33">
        <v>243.02681139000001</v>
      </c>
      <c r="G202" s="33">
        <v>245.86591225000001</v>
      </c>
      <c r="H202" s="33">
        <v>238.31207422</v>
      </c>
      <c r="I202" s="33">
        <v>218.59654762</v>
      </c>
      <c r="J202" s="33">
        <v>213.34666834999999</v>
      </c>
      <c r="K202" s="33">
        <v>215.23659352999999</v>
      </c>
      <c r="L202" s="33">
        <v>214.58504737999999</v>
      </c>
      <c r="M202" s="33">
        <v>207.57865870000001</v>
      </c>
      <c r="N202" s="33">
        <v>208.17797998</v>
      </c>
      <c r="O202" s="33">
        <v>202.22221271999999</v>
      </c>
      <c r="P202" s="33">
        <v>204.31932706000001</v>
      </c>
      <c r="Q202" s="33">
        <v>196.37699111000001</v>
      </c>
      <c r="R202" s="33">
        <v>202.40802277</v>
      </c>
      <c r="S202" s="33">
        <v>194.33544982000001</v>
      </c>
      <c r="T202" s="33">
        <v>201.29658843000001</v>
      </c>
      <c r="U202" s="33">
        <v>202.50545657000001</v>
      </c>
      <c r="V202" s="33">
        <v>204.68721833999999</v>
      </c>
      <c r="W202" s="33">
        <v>203.17613155999999</v>
      </c>
      <c r="X202" s="33">
        <v>202.85476194</v>
      </c>
      <c r="Y202" s="33">
        <v>211.69076626</v>
      </c>
    </row>
    <row r="203" spans="1:25" x14ac:dyDescent="0.2">
      <c r="A203" s="32">
        <v>18</v>
      </c>
      <c r="B203" s="33">
        <v>210.71494149</v>
      </c>
      <c r="C203" s="33">
        <v>219.28044413999999</v>
      </c>
      <c r="D203" s="33">
        <v>219.52023629000001</v>
      </c>
      <c r="E203" s="33">
        <v>228.78617438000001</v>
      </c>
      <c r="F203" s="33">
        <v>227.04287711000001</v>
      </c>
      <c r="G203" s="33">
        <v>227.15569503</v>
      </c>
      <c r="H203" s="33">
        <v>230.06577879</v>
      </c>
      <c r="I203" s="33">
        <v>223.70601619000001</v>
      </c>
      <c r="J203" s="33">
        <v>213.35714916000001</v>
      </c>
      <c r="K203" s="33">
        <v>202.93213567999999</v>
      </c>
      <c r="L203" s="33">
        <v>201.02508422</v>
      </c>
      <c r="M203" s="33">
        <v>199.92375515000001</v>
      </c>
      <c r="N203" s="33">
        <v>199.00046835000001</v>
      </c>
      <c r="O203" s="33">
        <v>198.92252865</v>
      </c>
      <c r="P203" s="33">
        <v>201.91801587</v>
      </c>
      <c r="Q203" s="33">
        <v>202.45172908000001</v>
      </c>
      <c r="R203" s="33">
        <v>201.43277029000001</v>
      </c>
      <c r="S203" s="33">
        <v>199.92475103999999</v>
      </c>
      <c r="T203" s="33">
        <v>205.76991794</v>
      </c>
      <c r="U203" s="33">
        <v>200.37611459999999</v>
      </c>
      <c r="V203" s="33">
        <v>203.69971430999999</v>
      </c>
      <c r="W203" s="33">
        <v>210.01653711</v>
      </c>
      <c r="X203" s="33">
        <v>205.82815165</v>
      </c>
      <c r="Y203" s="33">
        <v>211.84474623</v>
      </c>
    </row>
    <row r="204" spans="1:25" x14ac:dyDescent="0.2">
      <c r="A204" s="32">
        <v>19</v>
      </c>
      <c r="B204" s="33">
        <v>220.12181864999999</v>
      </c>
      <c r="C204" s="33">
        <v>225.81673798</v>
      </c>
      <c r="D204" s="33">
        <v>231.54045975</v>
      </c>
      <c r="E204" s="33">
        <v>233.35643752999999</v>
      </c>
      <c r="F204" s="33">
        <v>236.27540221999999</v>
      </c>
      <c r="G204" s="33">
        <v>235.21867570000001</v>
      </c>
      <c r="H204" s="33">
        <v>224.97533465999999</v>
      </c>
      <c r="I204" s="33">
        <v>216.51182698</v>
      </c>
      <c r="J204" s="33">
        <v>195.85606229000001</v>
      </c>
      <c r="K204" s="33">
        <v>193.93413075999999</v>
      </c>
      <c r="L204" s="33">
        <v>185.83921180999999</v>
      </c>
      <c r="M204" s="33">
        <v>191.84756216</v>
      </c>
      <c r="N204" s="33">
        <v>195.43547583</v>
      </c>
      <c r="O204" s="33">
        <v>194.16762998999999</v>
      </c>
      <c r="P204" s="33">
        <v>196.11531848999999</v>
      </c>
      <c r="Q204" s="33">
        <v>198.90160508</v>
      </c>
      <c r="R204" s="33">
        <v>201.22402758999999</v>
      </c>
      <c r="S204" s="33">
        <v>209.70000403</v>
      </c>
      <c r="T204" s="33">
        <v>206.78639457</v>
      </c>
      <c r="U204" s="33">
        <v>202.26303924999999</v>
      </c>
      <c r="V204" s="33">
        <v>202.8653654</v>
      </c>
      <c r="W204" s="33">
        <v>201.71054570000001</v>
      </c>
      <c r="X204" s="33">
        <v>203.35928960999999</v>
      </c>
      <c r="Y204" s="33">
        <v>215.07348662999999</v>
      </c>
    </row>
    <row r="205" spans="1:25" x14ac:dyDescent="0.2">
      <c r="A205" s="32">
        <v>20</v>
      </c>
      <c r="B205" s="33">
        <v>233.45120073000001</v>
      </c>
      <c r="C205" s="33">
        <v>238.56178444</v>
      </c>
      <c r="D205" s="33">
        <v>244.33825293000001</v>
      </c>
      <c r="E205" s="33">
        <v>242.38054213999999</v>
      </c>
      <c r="F205" s="33">
        <v>243.00621674000001</v>
      </c>
      <c r="G205" s="33">
        <v>237.26754163999999</v>
      </c>
      <c r="H205" s="33">
        <v>231.08911327999999</v>
      </c>
      <c r="I205" s="33">
        <v>206.32732275000001</v>
      </c>
      <c r="J205" s="33">
        <v>204.88092499999999</v>
      </c>
      <c r="K205" s="33">
        <v>200.13093624000001</v>
      </c>
      <c r="L205" s="33">
        <v>198.75904664000001</v>
      </c>
      <c r="M205" s="33">
        <v>198.93361197999999</v>
      </c>
      <c r="N205" s="33">
        <v>201.54311777999999</v>
      </c>
      <c r="O205" s="33">
        <v>203.59909977000001</v>
      </c>
      <c r="P205" s="33">
        <v>206.12603535</v>
      </c>
      <c r="Q205" s="33">
        <v>204.8607615</v>
      </c>
      <c r="R205" s="33">
        <v>203.63134715000001</v>
      </c>
      <c r="S205" s="33">
        <v>202.72205162</v>
      </c>
      <c r="T205" s="33">
        <v>192.61611360000001</v>
      </c>
      <c r="U205" s="33">
        <v>190.25514559999999</v>
      </c>
      <c r="V205" s="33">
        <v>190.32883179999999</v>
      </c>
      <c r="W205" s="33">
        <v>195.00907176999999</v>
      </c>
      <c r="X205" s="33">
        <v>189.29624419999999</v>
      </c>
      <c r="Y205" s="33">
        <v>202.78012896000001</v>
      </c>
    </row>
    <row r="206" spans="1:25" x14ac:dyDescent="0.2">
      <c r="A206" s="32">
        <v>21</v>
      </c>
      <c r="B206" s="33">
        <v>213.18432917999999</v>
      </c>
      <c r="C206" s="33">
        <v>227.21768677</v>
      </c>
      <c r="D206" s="33">
        <v>236.39817529999999</v>
      </c>
      <c r="E206" s="33">
        <v>238.86910785000001</v>
      </c>
      <c r="F206" s="33">
        <v>239.93959995</v>
      </c>
      <c r="G206" s="33">
        <v>239.2156142</v>
      </c>
      <c r="H206" s="33">
        <v>221.00920017000001</v>
      </c>
      <c r="I206" s="33">
        <v>202.76812196</v>
      </c>
      <c r="J206" s="33">
        <v>205.88458745</v>
      </c>
      <c r="K206" s="33">
        <v>203.55600619000001</v>
      </c>
      <c r="L206" s="33">
        <v>200.94500131000001</v>
      </c>
      <c r="M206" s="33">
        <v>199.94165799000001</v>
      </c>
      <c r="N206" s="33">
        <v>202.36694342999999</v>
      </c>
      <c r="O206" s="33">
        <v>202.09225839999999</v>
      </c>
      <c r="P206" s="33">
        <v>202.38581464999999</v>
      </c>
      <c r="Q206" s="33">
        <v>202.56794615000001</v>
      </c>
      <c r="R206" s="33">
        <v>202.61751652000001</v>
      </c>
      <c r="S206" s="33">
        <v>203.78764917000001</v>
      </c>
      <c r="T206" s="33">
        <v>197.51876518</v>
      </c>
      <c r="U206" s="33">
        <v>200.03387387000001</v>
      </c>
      <c r="V206" s="33">
        <v>200.31797706</v>
      </c>
      <c r="W206" s="33">
        <v>191.72734818999999</v>
      </c>
      <c r="X206" s="33">
        <v>197.69751439000001</v>
      </c>
      <c r="Y206" s="33">
        <v>202.32890391000001</v>
      </c>
    </row>
    <row r="207" spans="1:25" x14ac:dyDescent="0.2">
      <c r="A207" s="32">
        <v>22</v>
      </c>
      <c r="B207" s="33">
        <v>226.4054893</v>
      </c>
      <c r="C207" s="33">
        <v>203.15908922</v>
      </c>
      <c r="D207" s="33">
        <v>209.58542887999999</v>
      </c>
      <c r="E207" s="33">
        <v>213.03349080000001</v>
      </c>
      <c r="F207" s="33">
        <v>215.30911484999999</v>
      </c>
      <c r="G207" s="33">
        <v>215.08900077999999</v>
      </c>
      <c r="H207" s="33">
        <v>207.40204347</v>
      </c>
      <c r="I207" s="33">
        <v>205.61219338000001</v>
      </c>
      <c r="J207" s="33">
        <v>225.04069559000001</v>
      </c>
      <c r="K207" s="33">
        <v>233.61973069999999</v>
      </c>
      <c r="L207" s="33">
        <v>229.24443880000001</v>
      </c>
      <c r="M207" s="33">
        <v>202.25936361999999</v>
      </c>
      <c r="N207" s="33">
        <v>175.55266456999999</v>
      </c>
      <c r="O207" s="33">
        <v>175.38397979000001</v>
      </c>
      <c r="P207" s="33">
        <v>176.29969356000001</v>
      </c>
      <c r="Q207" s="33">
        <v>175.51525169000001</v>
      </c>
      <c r="R207" s="33">
        <v>200.37816207</v>
      </c>
      <c r="S207" s="33">
        <v>227.81212497000001</v>
      </c>
      <c r="T207" s="33">
        <v>230.99414092999999</v>
      </c>
      <c r="U207" s="33">
        <v>228.65495318000001</v>
      </c>
      <c r="V207" s="33">
        <v>230.30784166000001</v>
      </c>
      <c r="W207" s="33">
        <v>219.55255731</v>
      </c>
      <c r="X207" s="33">
        <v>221.42181977999999</v>
      </c>
      <c r="Y207" s="33">
        <v>214.83263604000001</v>
      </c>
    </row>
    <row r="208" spans="1:25" x14ac:dyDescent="0.2">
      <c r="A208" s="32">
        <v>23</v>
      </c>
      <c r="B208" s="33">
        <v>214.41884248</v>
      </c>
      <c r="C208" s="33">
        <v>228.19158616000001</v>
      </c>
      <c r="D208" s="33">
        <v>232.35313614</v>
      </c>
      <c r="E208" s="33">
        <v>235.21054636</v>
      </c>
      <c r="F208" s="33">
        <v>236.31854684000001</v>
      </c>
      <c r="G208" s="33">
        <v>233.31733245999999</v>
      </c>
      <c r="H208" s="33">
        <v>222.76907699</v>
      </c>
      <c r="I208" s="33">
        <v>206.24429081</v>
      </c>
      <c r="J208" s="33">
        <v>199.77460022</v>
      </c>
      <c r="K208" s="33">
        <v>202.97111380000001</v>
      </c>
      <c r="L208" s="33">
        <v>187.36228851000001</v>
      </c>
      <c r="M208" s="33">
        <v>188.82821469999999</v>
      </c>
      <c r="N208" s="33">
        <v>184.78566964000001</v>
      </c>
      <c r="O208" s="33">
        <v>185.12231367000001</v>
      </c>
      <c r="P208" s="33">
        <v>184.46531010000001</v>
      </c>
      <c r="Q208" s="33">
        <v>183.99398815000001</v>
      </c>
      <c r="R208" s="33">
        <v>186.91897341999999</v>
      </c>
      <c r="S208" s="33">
        <v>187.86493293999999</v>
      </c>
      <c r="T208" s="33">
        <v>198.28387187000001</v>
      </c>
      <c r="U208" s="33">
        <v>199.16286109000001</v>
      </c>
      <c r="V208" s="33">
        <v>196.61718490000001</v>
      </c>
      <c r="W208" s="33">
        <v>201.99299801999999</v>
      </c>
      <c r="X208" s="33">
        <v>197.60246174</v>
      </c>
      <c r="Y208" s="33">
        <v>204.40134462</v>
      </c>
    </row>
    <row r="209" spans="1:25" x14ac:dyDescent="0.2">
      <c r="A209" s="32">
        <v>24</v>
      </c>
      <c r="B209" s="33">
        <v>210.22612579</v>
      </c>
      <c r="C209" s="33">
        <v>204.60819280000001</v>
      </c>
      <c r="D209" s="33">
        <v>214.08169609999999</v>
      </c>
      <c r="E209" s="33">
        <v>235.56065745999999</v>
      </c>
      <c r="F209" s="33">
        <v>237.31624065</v>
      </c>
      <c r="G209" s="33">
        <v>225.23069921000001</v>
      </c>
      <c r="H209" s="33">
        <v>213.8238417</v>
      </c>
      <c r="I209" s="33">
        <v>211.93586020000001</v>
      </c>
      <c r="J209" s="33">
        <v>242.73751099</v>
      </c>
      <c r="K209" s="33">
        <v>251.48312418</v>
      </c>
      <c r="L209" s="33">
        <v>224.73136582999999</v>
      </c>
      <c r="M209" s="33">
        <v>199.22488455999999</v>
      </c>
      <c r="N209" s="33">
        <v>185.57213056000001</v>
      </c>
      <c r="O209" s="33">
        <v>185.98477227999999</v>
      </c>
      <c r="P209" s="33">
        <v>184.72605709000001</v>
      </c>
      <c r="Q209" s="33">
        <v>184.50038293</v>
      </c>
      <c r="R209" s="33">
        <v>193.68389672000001</v>
      </c>
      <c r="S209" s="33">
        <v>216.97365905000001</v>
      </c>
      <c r="T209" s="33">
        <v>212.8599562</v>
      </c>
      <c r="U209" s="33">
        <v>236.02885443</v>
      </c>
      <c r="V209" s="33">
        <v>205.64876426999999</v>
      </c>
      <c r="W209" s="33">
        <v>204.22840217000001</v>
      </c>
      <c r="X209" s="33">
        <v>191.66537041000001</v>
      </c>
      <c r="Y209" s="33">
        <v>178.62486394999999</v>
      </c>
    </row>
    <row r="210" spans="1:25" x14ac:dyDescent="0.2">
      <c r="A210" s="32">
        <v>25</v>
      </c>
      <c r="B210" s="33">
        <v>206.39359295</v>
      </c>
      <c r="C210" s="33">
        <v>209.64064966999999</v>
      </c>
      <c r="D210" s="33">
        <v>211.06495667999999</v>
      </c>
      <c r="E210" s="33">
        <v>213.76901787</v>
      </c>
      <c r="F210" s="33">
        <v>211.83085502</v>
      </c>
      <c r="G210" s="33">
        <v>211.69689772000001</v>
      </c>
      <c r="H210" s="33">
        <v>200.67234020000001</v>
      </c>
      <c r="I210" s="33">
        <v>192.75378685000001</v>
      </c>
      <c r="J210" s="33">
        <v>172.96405264000001</v>
      </c>
      <c r="K210" s="33">
        <v>176.66062117000001</v>
      </c>
      <c r="L210" s="33">
        <v>174.98870941000001</v>
      </c>
      <c r="M210" s="33">
        <v>172.85868875</v>
      </c>
      <c r="N210" s="33">
        <v>176.68326350999999</v>
      </c>
      <c r="O210" s="33">
        <v>179.60799218</v>
      </c>
      <c r="P210" s="33">
        <v>180.55290281000001</v>
      </c>
      <c r="Q210" s="33">
        <v>182.92743633000001</v>
      </c>
      <c r="R210" s="33">
        <v>183.29442649999999</v>
      </c>
      <c r="S210" s="33">
        <v>175.38143266</v>
      </c>
      <c r="T210" s="33">
        <v>178.47586233999999</v>
      </c>
      <c r="U210" s="33">
        <v>173.77585558999999</v>
      </c>
      <c r="V210" s="33">
        <v>169.19205187</v>
      </c>
      <c r="W210" s="33">
        <v>173.70095591</v>
      </c>
      <c r="X210" s="33">
        <v>185.13005647</v>
      </c>
      <c r="Y210" s="33">
        <v>185.70201877</v>
      </c>
    </row>
    <row r="211" spans="1:25" x14ac:dyDescent="0.2">
      <c r="A211" s="32">
        <v>26</v>
      </c>
      <c r="B211" s="33">
        <v>206.7633739</v>
      </c>
      <c r="C211" s="33">
        <v>224.29967131000001</v>
      </c>
      <c r="D211" s="33">
        <v>231.26452652</v>
      </c>
      <c r="E211" s="33">
        <v>235.18176252999999</v>
      </c>
      <c r="F211" s="33">
        <v>234.95358769000001</v>
      </c>
      <c r="G211" s="33">
        <v>233.85370179</v>
      </c>
      <c r="H211" s="33">
        <v>223.30092791999999</v>
      </c>
      <c r="I211" s="33">
        <v>212.06558537999999</v>
      </c>
      <c r="J211" s="33">
        <v>190.18507334</v>
      </c>
      <c r="K211" s="33">
        <v>176.33660441000001</v>
      </c>
      <c r="L211" s="33">
        <v>179.32582574</v>
      </c>
      <c r="M211" s="33">
        <v>179.53439748</v>
      </c>
      <c r="N211" s="33">
        <v>179.36707265000001</v>
      </c>
      <c r="O211" s="33">
        <v>182.03586605000001</v>
      </c>
      <c r="P211" s="33">
        <v>185.35421916000001</v>
      </c>
      <c r="Q211" s="33">
        <v>185.34780076000001</v>
      </c>
      <c r="R211" s="33">
        <v>183.45029245999999</v>
      </c>
      <c r="S211" s="33">
        <v>185.04321150999999</v>
      </c>
      <c r="T211" s="33">
        <v>180.37731693000001</v>
      </c>
      <c r="U211" s="33">
        <v>185.83607243</v>
      </c>
      <c r="V211" s="33">
        <v>181.11122182</v>
      </c>
      <c r="W211" s="33">
        <v>182.70251984999999</v>
      </c>
      <c r="X211" s="33">
        <v>193.08642044999999</v>
      </c>
      <c r="Y211" s="33">
        <v>195.75419474</v>
      </c>
    </row>
    <row r="212" spans="1:25" x14ac:dyDescent="0.2">
      <c r="A212" s="32">
        <v>27</v>
      </c>
      <c r="B212" s="33">
        <v>223.34671825999999</v>
      </c>
      <c r="C212" s="33">
        <v>231.23932443000001</v>
      </c>
      <c r="D212" s="33">
        <v>214.97632862</v>
      </c>
      <c r="E212" s="33">
        <v>218.99861059</v>
      </c>
      <c r="F212" s="33">
        <v>218.55654009</v>
      </c>
      <c r="G212" s="33">
        <v>207.85511129</v>
      </c>
      <c r="H212" s="33">
        <v>213.84326874999999</v>
      </c>
      <c r="I212" s="33">
        <v>226.56348126</v>
      </c>
      <c r="J212" s="33">
        <v>207.71375786999999</v>
      </c>
      <c r="K212" s="33">
        <v>204.02910932</v>
      </c>
      <c r="L212" s="33">
        <v>199.48597369999999</v>
      </c>
      <c r="M212" s="33">
        <v>196.23613212999999</v>
      </c>
      <c r="N212" s="33">
        <v>168.95206956999999</v>
      </c>
      <c r="O212" s="33">
        <v>169.18715972999999</v>
      </c>
      <c r="P212" s="33">
        <v>169.97131988999999</v>
      </c>
      <c r="Q212" s="33">
        <v>170.40189358999999</v>
      </c>
      <c r="R212" s="33">
        <v>193.53619205000001</v>
      </c>
      <c r="S212" s="33">
        <v>190.20682740000001</v>
      </c>
      <c r="T212" s="33">
        <v>195.295973</v>
      </c>
      <c r="U212" s="33">
        <v>196.46597331000001</v>
      </c>
      <c r="V212" s="33">
        <v>197.82012882000001</v>
      </c>
      <c r="W212" s="33">
        <v>201.61192685</v>
      </c>
      <c r="X212" s="33">
        <v>218.60782327000001</v>
      </c>
      <c r="Y212" s="33">
        <v>216.49241207</v>
      </c>
    </row>
    <row r="213" spans="1:25" x14ac:dyDescent="0.2">
      <c r="A213" s="32">
        <v>28</v>
      </c>
      <c r="B213" s="33">
        <v>216.20113953000001</v>
      </c>
      <c r="C213" s="33">
        <v>230.14399449999999</v>
      </c>
      <c r="D213" s="33">
        <v>216.38486279</v>
      </c>
      <c r="E213" s="33">
        <v>219.89701054</v>
      </c>
      <c r="F213" s="33">
        <v>219.19844892</v>
      </c>
      <c r="G213" s="33">
        <v>210.18832692999999</v>
      </c>
      <c r="H213" s="33">
        <v>214.71942107000001</v>
      </c>
      <c r="I213" s="33">
        <v>220.61912899999999</v>
      </c>
      <c r="J213" s="33">
        <v>209.28812617</v>
      </c>
      <c r="K213" s="33">
        <v>210.71543387</v>
      </c>
      <c r="L213" s="33">
        <v>202.59143553999999</v>
      </c>
      <c r="M213" s="33">
        <v>197.15786059999999</v>
      </c>
      <c r="N213" s="33">
        <v>170.26238874000001</v>
      </c>
      <c r="O213" s="33">
        <v>173.68229764</v>
      </c>
      <c r="P213" s="33">
        <v>174.04944606999999</v>
      </c>
      <c r="Q213" s="33">
        <v>170.97718527000001</v>
      </c>
      <c r="R213" s="33">
        <v>195.51398287999999</v>
      </c>
      <c r="S213" s="33">
        <v>189.30734634999999</v>
      </c>
      <c r="T213" s="33">
        <v>192.06172874000001</v>
      </c>
      <c r="U213" s="33">
        <v>191.96324594000001</v>
      </c>
      <c r="V213" s="33">
        <v>196.18535610999999</v>
      </c>
      <c r="W213" s="33">
        <v>202.1693621</v>
      </c>
      <c r="X213" s="33">
        <v>203.95561963</v>
      </c>
      <c r="Y213" s="33">
        <v>226.03619413000001</v>
      </c>
    </row>
    <row r="214" spans="1:25" x14ac:dyDescent="0.2">
      <c r="A214" s="32">
        <v>29</v>
      </c>
      <c r="B214" s="33">
        <v>181.86247890999999</v>
      </c>
      <c r="C214" s="33">
        <v>202.67356609999999</v>
      </c>
      <c r="D214" s="33">
        <v>215.52313695999999</v>
      </c>
      <c r="E214" s="33">
        <v>220.62119544999999</v>
      </c>
      <c r="F214" s="33">
        <v>226.80121455</v>
      </c>
      <c r="G214" s="33">
        <v>228.89529379000001</v>
      </c>
      <c r="H214" s="33">
        <v>221.53150966000001</v>
      </c>
      <c r="I214" s="33">
        <v>214.16525655000001</v>
      </c>
      <c r="J214" s="33">
        <v>212.74017105999999</v>
      </c>
      <c r="K214" s="33">
        <v>202.82097762999999</v>
      </c>
      <c r="L214" s="33">
        <v>196.64297017999999</v>
      </c>
      <c r="M214" s="33">
        <v>196.27244203999999</v>
      </c>
      <c r="N214" s="33">
        <v>200.78576526000001</v>
      </c>
      <c r="O214" s="33">
        <v>201.09772799999999</v>
      </c>
      <c r="P214" s="33">
        <v>195.03880957000001</v>
      </c>
      <c r="Q214" s="33">
        <v>198.00833237000001</v>
      </c>
      <c r="R214" s="33">
        <v>198.21240940000001</v>
      </c>
      <c r="S214" s="33">
        <v>199.23886501000001</v>
      </c>
      <c r="T214" s="33">
        <v>198.57232733000001</v>
      </c>
      <c r="U214" s="33">
        <v>201.10943707000001</v>
      </c>
      <c r="V214" s="33">
        <v>201.08363979000001</v>
      </c>
      <c r="W214" s="33">
        <v>198.87713647999999</v>
      </c>
      <c r="X214" s="33">
        <v>204.51595810000001</v>
      </c>
      <c r="Y214" s="33">
        <v>202.29870776000001</v>
      </c>
    </row>
    <row r="215" spans="1:25" x14ac:dyDescent="0.2">
      <c r="A215" s="32">
        <v>30</v>
      </c>
      <c r="B215" s="33">
        <v>216.78192788999999</v>
      </c>
      <c r="C215" s="33">
        <v>231.14301033000001</v>
      </c>
      <c r="D215" s="33">
        <v>238.88045399000001</v>
      </c>
      <c r="E215" s="33">
        <v>244.12772889999999</v>
      </c>
      <c r="F215" s="33">
        <v>245.05815385</v>
      </c>
      <c r="G215" s="33">
        <v>241.2769084</v>
      </c>
      <c r="H215" s="33">
        <v>224.54038797999999</v>
      </c>
      <c r="I215" s="33">
        <v>210.06310105</v>
      </c>
      <c r="J215" s="33">
        <v>213.81787209000001</v>
      </c>
      <c r="K215" s="33">
        <v>202.99906024000001</v>
      </c>
      <c r="L215" s="33">
        <v>194.59229972</v>
      </c>
      <c r="M215" s="33">
        <v>200.18612290999999</v>
      </c>
      <c r="N215" s="33">
        <v>202.79124913000001</v>
      </c>
      <c r="O215" s="33">
        <v>196.53628974</v>
      </c>
      <c r="P215" s="33">
        <v>197.67389678000001</v>
      </c>
      <c r="Q215" s="33">
        <v>198.68437370999999</v>
      </c>
      <c r="R215" s="33">
        <v>198.51045865</v>
      </c>
      <c r="S215" s="33">
        <v>200.31593118999999</v>
      </c>
      <c r="T215" s="33">
        <v>204.65684770999999</v>
      </c>
      <c r="U215" s="33">
        <v>206.65587918</v>
      </c>
      <c r="V215" s="33">
        <v>207.41194164000001</v>
      </c>
      <c r="W215" s="33">
        <v>203.66278862999999</v>
      </c>
      <c r="X215" s="33">
        <v>210.57477981</v>
      </c>
      <c r="Y215" s="33">
        <v>204.35389745000001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17</v>
      </c>
      <c r="B219" s="140"/>
      <c r="C219" s="140"/>
      <c r="D219" s="141"/>
      <c r="E219" s="59">
        <v>2.9697131300000001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435597.27958552988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1153.07152217</v>
      </c>
      <c r="C11" s="33">
        <v>1189.3209325600001</v>
      </c>
      <c r="D11" s="33">
        <v>1218.10485698</v>
      </c>
      <c r="E11" s="33">
        <v>1292.1532411800001</v>
      </c>
      <c r="F11" s="33">
        <v>1285.5558469700002</v>
      </c>
      <c r="G11" s="33">
        <v>1270.32144812</v>
      </c>
      <c r="H11" s="33">
        <v>1200.7562591800001</v>
      </c>
      <c r="I11" s="33">
        <v>1221.5483399700001</v>
      </c>
      <c r="J11" s="33">
        <v>1178.57274699</v>
      </c>
      <c r="K11" s="33">
        <v>1192.1380136100001</v>
      </c>
      <c r="L11" s="33">
        <v>1202.42783138</v>
      </c>
      <c r="M11" s="33">
        <v>1192.8901517200002</v>
      </c>
      <c r="N11" s="33">
        <v>1212.3908338700001</v>
      </c>
      <c r="O11" s="33">
        <v>1251.0270310800001</v>
      </c>
      <c r="P11" s="33">
        <v>1238.17228548</v>
      </c>
      <c r="Q11" s="33">
        <v>1216.5640875500001</v>
      </c>
      <c r="R11" s="33">
        <v>1219.19945198</v>
      </c>
      <c r="S11" s="33">
        <v>1229.38689576</v>
      </c>
      <c r="T11" s="33">
        <v>1204.7276260400001</v>
      </c>
      <c r="U11" s="33">
        <v>1165.5360985100001</v>
      </c>
      <c r="V11" s="33">
        <v>1132.05722296</v>
      </c>
      <c r="W11" s="33">
        <v>1130.8569904400001</v>
      </c>
      <c r="X11" s="33">
        <v>1201.64262667</v>
      </c>
      <c r="Y11" s="33">
        <v>1233.43442009</v>
      </c>
    </row>
    <row r="12" spans="1:25" x14ac:dyDescent="0.2">
      <c r="A12" s="32">
        <v>2</v>
      </c>
      <c r="B12" s="33">
        <v>1228.25193448</v>
      </c>
      <c r="C12" s="33">
        <v>1288.27012861</v>
      </c>
      <c r="D12" s="33">
        <v>1332.0865314500002</v>
      </c>
      <c r="E12" s="33">
        <v>1350.21743105</v>
      </c>
      <c r="F12" s="33">
        <v>1358.0682936400001</v>
      </c>
      <c r="G12" s="33">
        <v>1339.11927416</v>
      </c>
      <c r="H12" s="33">
        <v>1266.1986879900001</v>
      </c>
      <c r="I12" s="33">
        <v>1217.6625310700001</v>
      </c>
      <c r="J12" s="33">
        <v>1162.6421860100002</v>
      </c>
      <c r="K12" s="33">
        <v>1141.5575442700001</v>
      </c>
      <c r="L12" s="33">
        <v>1145.9753025500002</v>
      </c>
      <c r="M12" s="33">
        <v>1118.1392509700001</v>
      </c>
      <c r="N12" s="33">
        <v>1131.5233367800001</v>
      </c>
      <c r="O12" s="33">
        <v>1165.5340702200001</v>
      </c>
      <c r="P12" s="33">
        <v>1148.8741731600001</v>
      </c>
      <c r="Q12" s="33">
        <v>1162.1760077200001</v>
      </c>
      <c r="R12" s="33">
        <v>1166.88841043</v>
      </c>
      <c r="S12" s="33">
        <v>1179.82890711</v>
      </c>
      <c r="T12" s="33">
        <v>1145.1134999400001</v>
      </c>
      <c r="U12" s="33">
        <v>1149.2079262700001</v>
      </c>
      <c r="V12" s="33">
        <v>1137.9778573600001</v>
      </c>
      <c r="W12" s="33">
        <v>1131.49714412</v>
      </c>
      <c r="X12" s="33">
        <v>1161.8962237200001</v>
      </c>
      <c r="Y12" s="33">
        <v>1196.9898087900001</v>
      </c>
    </row>
    <row r="13" spans="1:25" x14ac:dyDescent="0.2">
      <c r="A13" s="32">
        <v>3</v>
      </c>
      <c r="B13" s="33">
        <v>979.35755902999995</v>
      </c>
      <c r="C13" s="33">
        <v>1040.1576743999999</v>
      </c>
      <c r="D13" s="33">
        <v>1076.3145183300001</v>
      </c>
      <c r="E13" s="33">
        <v>1098.1940422300002</v>
      </c>
      <c r="F13" s="33">
        <v>1106.7302640800001</v>
      </c>
      <c r="G13" s="33">
        <v>1084.4101632000002</v>
      </c>
      <c r="H13" s="33">
        <v>1011.58946866</v>
      </c>
      <c r="I13" s="33">
        <v>951.01800121999997</v>
      </c>
      <c r="J13" s="33">
        <v>961.03751918</v>
      </c>
      <c r="K13" s="33">
        <v>946.38145837999991</v>
      </c>
      <c r="L13" s="33">
        <v>1095.0949224600001</v>
      </c>
      <c r="M13" s="33">
        <v>986.50046899999995</v>
      </c>
      <c r="N13" s="33">
        <v>945.83056361999991</v>
      </c>
      <c r="O13" s="33">
        <v>938.80069431999993</v>
      </c>
      <c r="P13" s="33">
        <v>937.09186118999992</v>
      </c>
      <c r="Q13" s="33">
        <v>936.95584335000001</v>
      </c>
      <c r="R13" s="33">
        <v>1131.56685137</v>
      </c>
      <c r="S13" s="33">
        <v>999.07940324999993</v>
      </c>
      <c r="T13" s="33">
        <v>927.84882577999997</v>
      </c>
      <c r="U13" s="33">
        <v>926.80466238999998</v>
      </c>
      <c r="V13" s="33">
        <v>930.20020288000001</v>
      </c>
      <c r="W13" s="33">
        <v>929.26364201999991</v>
      </c>
      <c r="X13" s="33">
        <v>921.10052211999994</v>
      </c>
      <c r="Y13" s="33">
        <v>916.40044739999996</v>
      </c>
    </row>
    <row r="14" spans="1:25" x14ac:dyDescent="0.2">
      <c r="A14" s="32">
        <v>4</v>
      </c>
      <c r="B14" s="33">
        <v>1040.9135081700001</v>
      </c>
      <c r="C14" s="33">
        <v>1077.6312310300002</v>
      </c>
      <c r="D14" s="33">
        <v>1043.1212689199999</v>
      </c>
      <c r="E14" s="33">
        <v>1047.96495147</v>
      </c>
      <c r="F14" s="33">
        <v>1043.32258295</v>
      </c>
      <c r="G14" s="33">
        <v>1024.1014456399998</v>
      </c>
      <c r="H14" s="33">
        <v>974.18002359999991</v>
      </c>
      <c r="I14" s="33">
        <v>1040.1995072099999</v>
      </c>
      <c r="J14" s="33">
        <v>992.05509915999994</v>
      </c>
      <c r="K14" s="33">
        <v>1130.4758278500001</v>
      </c>
      <c r="L14" s="33">
        <v>1139.2887088900002</v>
      </c>
      <c r="M14" s="33">
        <v>1128.8295319600002</v>
      </c>
      <c r="N14" s="33">
        <v>1108.2729398500001</v>
      </c>
      <c r="O14" s="33">
        <v>1257.5028764400001</v>
      </c>
      <c r="P14" s="33">
        <v>1245.48827798</v>
      </c>
      <c r="Q14" s="33">
        <v>1239.8548604700002</v>
      </c>
      <c r="R14" s="33">
        <v>1202.6893013400002</v>
      </c>
      <c r="S14" s="33">
        <v>1209.47067778</v>
      </c>
      <c r="T14" s="33">
        <v>1181.1479280000001</v>
      </c>
      <c r="U14" s="33">
        <v>1137.5407966100001</v>
      </c>
      <c r="V14" s="33">
        <v>1034.13323876</v>
      </c>
      <c r="W14" s="33">
        <v>1086.7089001500001</v>
      </c>
      <c r="X14" s="33">
        <v>1130.3141473800001</v>
      </c>
      <c r="Y14" s="33">
        <v>1176.3023373800002</v>
      </c>
    </row>
    <row r="15" spans="1:25" x14ac:dyDescent="0.2">
      <c r="A15" s="32">
        <v>5</v>
      </c>
      <c r="B15" s="33">
        <v>1056.2636429500001</v>
      </c>
      <c r="C15" s="33">
        <v>1031.7811630699998</v>
      </c>
      <c r="D15" s="33">
        <v>1035.9947136599999</v>
      </c>
      <c r="E15" s="33">
        <v>1042.7303924399998</v>
      </c>
      <c r="F15" s="33">
        <v>1032.78012453</v>
      </c>
      <c r="G15" s="33">
        <v>1014.4631022999999</v>
      </c>
      <c r="H15" s="33">
        <v>1000.14751954</v>
      </c>
      <c r="I15" s="33">
        <v>940.64834202999998</v>
      </c>
      <c r="J15" s="33">
        <v>941.18670785999996</v>
      </c>
      <c r="K15" s="33">
        <v>978.11717620999991</v>
      </c>
      <c r="L15" s="33">
        <v>980.73902768999994</v>
      </c>
      <c r="M15" s="33">
        <v>984.54395914999998</v>
      </c>
      <c r="N15" s="33">
        <v>1020.9456504899999</v>
      </c>
      <c r="O15" s="33">
        <v>1032.0268457</v>
      </c>
      <c r="P15" s="33">
        <v>1030.24122457</v>
      </c>
      <c r="Q15" s="33">
        <v>1027.72630641</v>
      </c>
      <c r="R15" s="33">
        <v>977.59172549999994</v>
      </c>
      <c r="S15" s="33">
        <v>990.19527909999999</v>
      </c>
      <c r="T15" s="33">
        <v>1010.75466432</v>
      </c>
      <c r="U15" s="33">
        <v>985.54078543999992</v>
      </c>
      <c r="V15" s="33">
        <v>955.71263048999992</v>
      </c>
      <c r="W15" s="33">
        <v>954.71913764999999</v>
      </c>
      <c r="X15" s="33">
        <v>987.25351475999992</v>
      </c>
      <c r="Y15" s="33">
        <v>1058.6816739000001</v>
      </c>
    </row>
    <row r="16" spans="1:25" x14ac:dyDescent="0.2">
      <c r="A16" s="32">
        <v>6</v>
      </c>
      <c r="B16" s="33">
        <v>1055.45307811</v>
      </c>
      <c r="C16" s="33">
        <v>1157.6550522500002</v>
      </c>
      <c r="D16" s="33">
        <v>1006.94024914</v>
      </c>
      <c r="E16" s="33">
        <v>1009.6812626999999</v>
      </c>
      <c r="F16" s="33">
        <v>1020.34638831</v>
      </c>
      <c r="G16" s="33">
        <v>1002.0007435</v>
      </c>
      <c r="H16" s="33">
        <v>966.68424712000001</v>
      </c>
      <c r="I16" s="33">
        <v>965.41067926999995</v>
      </c>
      <c r="J16" s="33">
        <v>961.06607967999992</v>
      </c>
      <c r="K16" s="33">
        <v>945.67021154999998</v>
      </c>
      <c r="L16" s="33">
        <v>970.63064177000001</v>
      </c>
      <c r="M16" s="33">
        <v>999.64649505</v>
      </c>
      <c r="N16" s="33">
        <v>993.01715024999999</v>
      </c>
      <c r="O16" s="33">
        <v>997.54476593999993</v>
      </c>
      <c r="P16" s="33">
        <v>997.34824393999997</v>
      </c>
      <c r="Q16" s="33">
        <v>995.93824730999995</v>
      </c>
      <c r="R16" s="33">
        <v>968.50406471999997</v>
      </c>
      <c r="S16" s="33">
        <v>1007.1320598799999</v>
      </c>
      <c r="T16" s="33">
        <v>1001.5596965699999</v>
      </c>
      <c r="U16" s="33">
        <v>961.24740512999995</v>
      </c>
      <c r="V16" s="33">
        <v>953.50213103999999</v>
      </c>
      <c r="W16" s="33">
        <v>952.53604538999991</v>
      </c>
      <c r="X16" s="33">
        <v>958.17839561999995</v>
      </c>
      <c r="Y16" s="33">
        <v>976.62062607999997</v>
      </c>
    </row>
    <row r="17" spans="1:25" x14ac:dyDescent="0.2">
      <c r="A17" s="32">
        <v>7</v>
      </c>
      <c r="B17" s="33">
        <v>946.99337945999991</v>
      </c>
      <c r="C17" s="33">
        <v>1017.7189157199999</v>
      </c>
      <c r="D17" s="33">
        <v>1048.25141822</v>
      </c>
      <c r="E17" s="33">
        <v>1060.99355803</v>
      </c>
      <c r="F17" s="33">
        <v>1069.57402159</v>
      </c>
      <c r="G17" s="33">
        <v>1062.3630072200001</v>
      </c>
      <c r="H17" s="33">
        <v>1001.14725088</v>
      </c>
      <c r="I17" s="33">
        <v>940.04407831999993</v>
      </c>
      <c r="J17" s="33">
        <v>877.79604160999997</v>
      </c>
      <c r="K17" s="33">
        <v>881.6000088799999</v>
      </c>
      <c r="L17" s="33">
        <v>923.81110105999994</v>
      </c>
      <c r="M17" s="33">
        <v>930.64320380999993</v>
      </c>
      <c r="N17" s="33">
        <v>948.41258822999998</v>
      </c>
      <c r="O17" s="33">
        <v>945.4149642399999</v>
      </c>
      <c r="P17" s="33">
        <v>937.83536563999996</v>
      </c>
      <c r="Q17" s="33">
        <v>939.84855439</v>
      </c>
      <c r="R17" s="33">
        <v>947.10279972000001</v>
      </c>
      <c r="S17" s="33">
        <v>943.59466150999992</v>
      </c>
      <c r="T17" s="33">
        <v>903.89307429999997</v>
      </c>
      <c r="U17" s="33">
        <v>904.95608802999993</v>
      </c>
      <c r="V17" s="33">
        <v>897.65798251000001</v>
      </c>
      <c r="W17" s="33">
        <v>878.98303828999997</v>
      </c>
      <c r="X17" s="33">
        <v>880.02809006999996</v>
      </c>
      <c r="Y17" s="33">
        <v>917.5220306299999</v>
      </c>
    </row>
    <row r="18" spans="1:25" x14ac:dyDescent="0.2">
      <c r="A18" s="32">
        <v>8</v>
      </c>
      <c r="B18" s="33">
        <v>1009.27692956</v>
      </c>
      <c r="C18" s="33">
        <v>1056.26623526</v>
      </c>
      <c r="D18" s="33">
        <v>1077.3963131900002</v>
      </c>
      <c r="E18" s="33">
        <v>1083.0882177100002</v>
      </c>
      <c r="F18" s="33">
        <v>1084.3819785500002</v>
      </c>
      <c r="G18" s="33">
        <v>1061.8793280700002</v>
      </c>
      <c r="H18" s="33">
        <v>990.81044696999993</v>
      </c>
      <c r="I18" s="33">
        <v>915.38907591999998</v>
      </c>
      <c r="J18" s="33">
        <v>906.97019805999992</v>
      </c>
      <c r="K18" s="33">
        <v>931.38502102999996</v>
      </c>
      <c r="L18" s="33">
        <v>991.65566948999992</v>
      </c>
      <c r="M18" s="33">
        <v>991.45760087999997</v>
      </c>
      <c r="N18" s="33">
        <v>997.65951643999995</v>
      </c>
      <c r="O18" s="33">
        <v>1009.1781511299999</v>
      </c>
      <c r="P18" s="33">
        <v>1002.07133604</v>
      </c>
      <c r="Q18" s="33">
        <v>976.05154546999995</v>
      </c>
      <c r="R18" s="33">
        <v>977.83246822000001</v>
      </c>
      <c r="S18" s="33">
        <v>965.26754013999994</v>
      </c>
      <c r="T18" s="33">
        <v>958.02614788999995</v>
      </c>
      <c r="U18" s="33">
        <v>954.69416570999999</v>
      </c>
      <c r="V18" s="33">
        <v>950.88282548999996</v>
      </c>
      <c r="W18" s="33">
        <v>918.86679594999998</v>
      </c>
      <c r="X18" s="33">
        <v>925.3132641599999</v>
      </c>
      <c r="Y18" s="33">
        <v>952.55028431999995</v>
      </c>
    </row>
    <row r="19" spans="1:25" x14ac:dyDescent="0.2">
      <c r="A19" s="32">
        <v>9</v>
      </c>
      <c r="B19" s="33">
        <v>1009.66175887</v>
      </c>
      <c r="C19" s="33">
        <v>1082.2712118100001</v>
      </c>
      <c r="D19" s="33">
        <v>1117.4804117100002</v>
      </c>
      <c r="E19" s="33">
        <v>1124.4317046400001</v>
      </c>
      <c r="F19" s="33">
        <v>1120.52081911</v>
      </c>
      <c r="G19" s="33">
        <v>1097.72575499</v>
      </c>
      <c r="H19" s="33">
        <v>1036.8052005700001</v>
      </c>
      <c r="I19" s="33">
        <v>950.41626106000001</v>
      </c>
      <c r="J19" s="33">
        <v>910.52125891999992</v>
      </c>
      <c r="K19" s="33">
        <v>914.74865993999992</v>
      </c>
      <c r="L19" s="33">
        <v>920.99521098999992</v>
      </c>
      <c r="M19" s="33">
        <v>907.60956417</v>
      </c>
      <c r="N19" s="33">
        <v>930.86858401999996</v>
      </c>
      <c r="O19" s="33">
        <v>933.05354053999997</v>
      </c>
      <c r="P19" s="33">
        <v>926.55071783999995</v>
      </c>
      <c r="Q19" s="33">
        <v>902.10372672999995</v>
      </c>
      <c r="R19" s="33">
        <v>913.51042690999998</v>
      </c>
      <c r="S19" s="33">
        <v>912.32355533999998</v>
      </c>
      <c r="T19" s="33">
        <v>915.60539639000001</v>
      </c>
      <c r="U19" s="33">
        <v>932.3962616199999</v>
      </c>
      <c r="V19" s="33">
        <v>941.63959605999992</v>
      </c>
      <c r="W19" s="33">
        <v>940.49222836999991</v>
      </c>
      <c r="X19" s="33">
        <v>932.56359423999993</v>
      </c>
      <c r="Y19" s="33">
        <v>927.08205389</v>
      </c>
    </row>
    <row r="20" spans="1:25" x14ac:dyDescent="0.2">
      <c r="A20" s="32">
        <v>10</v>
      </c>
      <c r="B20" s="33">
        <v>1014.0360490999999</v>
      </c>
      <c r="C20" s="33">
        <v>1041.13186664</v>
      </c>
      <c r="D20" s="33">
        <v>1045.3312906599999</v>
      </c>
      <c r="E20" s="33">
        <v>1051.0537157599999</v>
      </c>
      <c r="F20" s="33">
        <v>1061.6152301300001</v>
      </c>
      <c r="G20" s="33">
        <v>1061.9299748200001</v>
      </c>
      <c r="H20" s="33">
        <v>1036.8201394499999</v>
      </c>
      <c r="I20" s="33">
        <v>981.23983618</v>
      </c>
      <c r="J20" s="33">
        <v>882.70795855999995</v>
      </c>
      <c r="K20" s="33">
        <v>952.02631042999997</v>
      </c>
      <c r="L20" s="33">
        <v>963.85841273999995</v>
      </c>
      <c r="M20" s="33">
        <v>951.07323661999999</v>
      </c>
      <c r="N20" s="33">
        <v>903.69956903999991</v>
      </c>
      <c r="O20" s="33">
        <v>911.7819340499999</v>
      </c>
      <c r="P20" s="33">
        <v>922.52990015</v>
      </c>
      <c r="Q20" s="33">
        <v>921.42599171999996</v>
      </c>
      <c r="R20" s="33">
        <v>926.69336693999992</v>
      </c>
      <c r="S20" s="33">
        <v>921.72276370999998</v>
      </c>
      <c r="T20" s="33">
        <v>921.78970131999995</v>
      </c>
      <c r="U20" s="33">
        <v>916.58370915</v>
      </c>
      <c r="V20" s="33">
        <v>929.53616525999996</v>
      </c>
      <c r="W20" s="33">
        <v>906.90822758999991</v>
      </c>
      <c r="X20" s="33">
        <v>921.54484597999999</v>
      </c>
      <c r="Y20" s="33">
        <v>963.24751119999996</v>
      </c>
    </row>
    <row r="21" spans="1:25" x14ac:dyDescent="0.2">
      <c r="A21" s="32">
        <v>11</v>
      </c>
      <c r="B21" s="33">
        <v>1067.2683524500001</v>
      </c>
      <c r="C21" s="33">
        <v>1113.7697228200002</v>
      </c>
      <c r="D21" s="33">
        <v>1133.6560055</v>
      </c>
      <c r="E21" s="33">
        <v>1145.76574448</v>
      </c>
      <c r="F21" s="33">
        <v>1191.54565628</v>
      </c>
      <c r="G21" s="33">
        <v>1158.72884116</v>
      </c>
      <c r="H21" s="33">
        <v>1154.02737129</v>
      </c>
      <c r="I21" s="33">
        <v>1092.9192595700001</v>
      </c>
      <c r="J21" s="33">
        <v>1047.5951847000001</v>
      </c>
      <c r="K21" s="33">
        <v>996.26862000999995</v>
      </c>
      <c r="L21" s="33">
        <v>965.06263637999996</v>
      </c>
      <c r="M21" s="33">
        <v>938.09456707999993</v>
      </c>
      <c r="N21" s="33">
        <v>953.05975661999992</v>
      </c>
      <c r="O21" s="33">
        <v>963.19687841999996</v>
      </c>
      <c r="P21" s="33">
        <v>980.13679951999995</v>
      </c>
      <c r="Q21" s="33">
        <v>990.91739833999998</v>
      </c>
      <c r="R21" s="33">
        <v>992.45467425999993</v>
      </c>
      <c r="S21" s="33">
        <v>989.82204584999999</v>
      </c>
      <c r="T21" s="33">
        <v>986.16711477000001</v>
      </c>
      <c r="U21" s="33">
        <v>981.10516633999998</v>
      </c>
      <c r="V21" s="33">
        <v>972.02194752999992</v>
      </c>
      <c r="W21" s="33">
        <v>937.3232954099999</v>
      </c>
      <c r="X21" s="33">
        <v>967.77092342999993</v>
      </c>
      <c r="Y21" s="33">
        <v>1017.02388574</v>
      </c>
    </row>
    <row r="22" spans="1:25" x14ac:dyDescent="0.2">
      <c r="A22" s="32">
        <v>12</v>
      </c>
      <c r="B22" s="33">
        <v>1077.8305656300001</v>
      </c>
      <c r="C22" s="33">
        <v>1064.70284788</v>
      </c>
      <c r="D22" s="33">
        <v>1099.3675453100002</v>
      </c>
      <c r="E22" s="33">
        <v>1101.7873129600002</v>
      </c>
      <c r="F22" s="33">
        <v>1106.8135190200001</v>
      </c>
      <c r="G22" s="33">
        <v>1097.8715931300001</v>
      </c>
      <c r="H22" s="33">
        <v>1047.785388</v>
      </c>
      <c r="I22" s="33">
        <v>1023.0582343899999</v>
      </c>
      <c r="J22" s="33">
        <v>975.3374354</v>
      </c>
      <c r="K22" s="33">
        <v>935.41169592999995</v>
      </c>
      <c r="L22" s="33">
        <v>943.07670028999996</v>
      </c>
      <c r="M22" s="33">
        <v>951.50812821</v>
      </c>
      <c r="N22" s="33">
        <v>972.47026526999991</v>
      </c>
      <c r="O22" s="33">
        <v>986.12579917999994</v>
      </c>
      <c r="P22" s="33">
        <v>997.85562048999998</v>
      </c>
      <c r="Q22" s="33">
        <v>1034.8475748799999</v>
      </c>
      <c r="R22" s="33">
        <v>1020.7459103699999</v>
      </c>
      <c r="S22" s="33">
        <v>1015.3357025299999</v>
      </c>
      <c r="T22" s="33">
        <v>1000.65968055</v>
      </c>
      <c r="U22" s="33">
        <v>973.35532832999991</v>
      </c>
      <c r="V22" s="33">
        <v>946.09890600999995</v>
      </c>
      <c r="W22" s="33">
        <v>974.71403118000001</v>
      </c>
      <c r="X22" s="33">
        <v>1018.31214269</v>
      </c>
      <c r="Y22" s="33">
        <v>1069.4741581700002</v>
      </c>
    </row>
    <row r="23" spans="1:25" x14ac:dyDescent="0.2">
      <c r="A23" s="32">
        <v>13</v>
      </c>
      <c r="B23" s="33">
        <v>1067.26618265</v>
      </c>
      <c r="C23" s="33">
        <v>1100.8042077000002</v>
      </c>
      <c r="D23" s="33">
        <v>1110.4471727500002</v>
      </c>
      <c r="E23" s="33">
        <v>1100.2089492300001</v>
      </c>
      <c r="F23" s="33">
        <v>1094.6968700200002</v>
      </c>
      <c r="G23" s="33">
        <v>1077.88470413</v>
      </c>
      <c r="H23" s="33">
        <v>1000.1218570699999</v>
      </c>
      <c r="I23" s="33">
        <v>959.75517755999999</v>
      </c>
      <c r="J23" s="33">
        <v>931.12443905999999</v>
      </c>
      <c r="K23" s="33">
        <v>920.42110428000001</v>
      </c>
      <c r="L23" s="33">
        <v>915.53941424999994</v>
      </c>
      <c r="M23" s="33">
        <v>914.13478193999993</v>
      </c>
      <c r="N23" s="33">
        <v>890.24844674999997</v>
      </c>
      <c r="O23" s="33">
        <v>884.84067504999996</v>
      </c>
      <c r="P23" s="33">
        <v>886.71266671000001</v>
      </c>
      <c r="Q23" s="33">
        <v>891.44846776999998</v>
      </c>
      <c r="R23" s="33">
        <v>888.04429928999991</v>
      </c>
      <c r="S23" s="33">
        <v>915.87117980999994</v>
      </c>
      <c r="T23" s="33">
        <v>914.90302272999998</v>
      </c>
      <c r="U23" s="33">
        <v>908.15947432999997</v>
      </c>
      <c r="V23" s="33">
        <v>910.24084934999996</v>
      </c>
      <c r="W23" s="33">
        <v>918.20224757999995</v>
      </c>
      <c r="X23" s="33">
        <v>949.01311263999992</v>
      </c>
      <c r="Y23" s="33">
        <v>975.5848681299999</v>
      </c>
    </row>
    <row r="24" spans="1:25" x14ac:dyDescent="0.2">
      <c r="A24" s="32">
        <v>14</v>
      </c>
      <c r="B24" s="33">
        <v>1042.2608080099999</v>
      </c>
      <c r="C24" s="33">
        <v>1076.8823175000002</v>
      </c>
      <c r="D24" s="33">
        <v>1085.08459859</v>
      </c>
      <c r="E24" s="33">
        <v>1091.9257402000001</v>
      </c>
      <c r="F24" s="33">
        <v>1075.9976554100001</v>
      </c>
      <c r="G24" s="33">
        <v>1047.0968988699999</v>
      </c>
      <c r="H24" s="33">
        <v>1000.89168537</v>
      </c>
      <c r="I24" s="33">
        <v>937.9304694299999</v>
      </c>
      <c r="J24" s="33">
        <v>903.19581653</v>
      </c>
      <c r="K24" s="33">
        <v>935.11925050999992</v>
      </c>
      <c r="L24" s="33">
        <v>920.27243673999999</v>
      </c>
      <c r="M24" s="33">
        <v>970.55486875999998</v>
      </c>
      <c r="N24" s="33">
        <v>968.38438948999999</v>
      </c>
      <c r="O24" s="33">
        <v>989.52916533999996</v>
      </c>
      <c r="P24" s="33">
        <v>998.65206610999996</v>
      </c>
      <c r="Q24" s="33">
        <v>1006.0173868999999</v>
      </c>
      <c r="R24" s="33">
        <v>999.97484549000001</v>
      </c>
      <c r="S24" s="33">
        <v>988.69999774999997</v>
      </c>
      <c r="T24" s="33">
        <v>986.75158447000001</v>
      </c>
      <c r="U24" s="33">
        <v>957.62366537999992</v>
      </c>
      <c r="V24" s="33">
        <v>902.62333756999999</v>
      </c>
      <c r="W24" s="33">
        <v>931.27209502999995</v>
      </c>
      <c r="X24" s="33">
        <v>1010.2122145999999</v>
      </c>
      <c r="Y24" s="33">
        <v>1048.1164575299999</v>
      </c>
    </row>
    <row r="25" spans="1:25" x14ac:dyDescent="0.2">
      <c r="A25" s="32">
        <v>15</v>
      </c>
      <c r="B25" s="33">
        <v>922.77065207999999</v>
      </c>
      <c r="C25" s="33">
        <v>1079.4398124500001</v>
      </c>
      <c r="D25" s="33">
        <v>1163.67976856</v>
      </c>
      <c r="E25" s="33">
        <v>1180.3229145500002</v>
      </c>
      <c r="F25" s="33">
        <v>1189.0971545700002</v>
      </c>
      <c r="G25" s="33">
        <v>1177.1482964200002</v>
      </c>
      <c r="H25" s="33">
        <v>1052.6487774899999</v>
      </c>
      <c r="I25" s="33">
        <v>879.98519524999995</v>
      </c>
      <c r="J25" s="33">
        <v>780.01557686000001</v>
      </c>
      <c r="K25" s="33">
        <v>783.12429890999999</v>
      </c>
      <c r="L25" s="33">
        <v>848.87082562000001</v>
      </c>
      <c r="M25" s="33">
        <v>922.39336732999993</v>
      </c>
      <c r="N25" s="33">
        <v>957.05423633999999</v>
      </c>
      <c r="O25" s="33">
        <v>966.84780731000001</v>
      </c>
      <c r="P25" s="33">
        <v>980.42886571999998</v>
      </c>
      <c r="Q25" s="33">
        <v>996.76801883999997</v>
      </c>
      <c r="R25" s="33">
        <v>975.50830425999993</v>
      </c>
      <c r="S25" s="33">
        <v>980.93754778999994</v>
      </c>
      <c r="T25" s="33">
        <v>981.77242218999993</v>
      </c>
      <c r="U25" s="33">
        <v>985.55605858999991</v>
      </c>
      <c r="V25" s="33">
        <v>968.21072377999997</v>
      </c>
      <c r="W25" s="33">
        <v>943.54217822999999</v>
      </c>
      <c r="X25" s="33">
        <v>963.87346891999994</v>
      </c>
      <c r="Y25" s="33">
        <v>1007.5669730699999</v>
      </c>
    </row>
    <row r="26" spans="1:25" x14ac:dyDescent="0.2">
      <c r="A26" s="32">
        <v>16</v>
      </c>
      <c r="B26" s="33">
        <v>1041.3569044199999</v>
      </c>
      <c r="C26" s="33">
        <v>1119.6126534</v>
      </c>
      <c r="D26" s="33">
        <v>1018.99556874</v>
      </c>
      <c r="E26" s="33">
        <v>1036.0466147699999</v>
      </c>
      <c r="F26" s="33">
        <v>1037.5205751999999</v>
      </c>
      <c r="G26" s="33">
        <v>1018.18159913</v>
      </c>
      <c r="H26" s="33">
        <v>1006.1688836699999</v>
      </c>
      <c r="I26" s="33">
        <v>948.61121710999998</v>
      </c>
      <c r="J26" s="33">
        <v>860.81247514999995</v>
      </c>
      <c r="K26" s="33">
        <v>855.46002506999992</v>
      </c>
      <c r="L26" s="33">
        <v>857.98173241999996</v>
      </c>
      <c r="M26" s="33">
        <v>945.67401584999993</v>
      </c>
      <c r="N26" s="33">
        <v>946.29296540999997</v>
      </c>
      <c r="O26" s="33">
        <v>944.87379490000001</v>
      </c>
      <c r="P26" s="33">
        <v>970.60314453000001</v>
      </c>
      <c r="Q26" s="33">
        <v>981.62149982999995</v>
      </c>
      <c r="R26" s="33">
        <v>961.33418369999993</v>
      </c>
      <c r="S26" s="33">
        <v>953.9445443699999</v>
      </c>
      <c r="T26" s="33">
        <v>889.46382619999997</v>
      </c>
      <c r="U26" s="33">
        <v>870.76450420999993</v>
      </c>
      <c r="V26" s="33">
        <v>878.02827204999994</v>
      </c>
      <c r="W26" s="33">
        <v>886.85460105999994</v>
      </c>
      <c r="X26" s="33">
        <v>915.12082095999995</v>
      </c>
      <c r="Y26" s="33">
        <v>989.29033886999991</v>
      </c>
    </row>
    <row r="27" spans="1:25" x14ac:dyDescent="0.2">
      <c r="A27" s="32">
        <v>17</v>
      </c>
      <c r="B27" s="33">
        <v>1070.1461227700001</v>
      </c>
      <c r="C27" s="33">
        <v>1124.3976289500001</v>
      </c>
      <c r="D27" s="33">
        <v>1150.37270833</v>
      </c>
      <c r="E27" s="33">
        <v>1161.4046019700002</v>
      </c>
      <c r="F27" s="33">
        <v>1166.8207317000001</v>
      </c>
      <c r="G27" s="33">
        <v>1179.33917722</v>
      </c>
      <c r="H27" s="33">
        <v>1146.0320441900001</v>
      </c>
      <c r="I27" s="33">
        <v>1059.1003857200001</v>
      </c>
      <c r="J27" s="33">
        <v>1035.9520965500001</v>
      </c>
      <c r="K27" s="33">
        <v>1044.2853423900001</v>
      </c>
      <c r="L27" s="33">
        <v>1041.4124803599998</v>
      </c>
      <c r="M27" s="33">
        <v>1010.5192154</v>
      </c>
      <c r="N27" s="33">
        <v>1013.1618023</v>
      </c>
      <c r="O27" s="33">
        <v>986.90104165999992</v>
      </c>
      <c r="P27" s="33">
        <v>996.14784653999993</v>
      </c>
      <c r="Q27" s="33">
        <v>961.12770984999997</v>
      </c>
      <c r="R27" s="33">
        <v>987.72033378999993</v>
      </c>
      <c r="S27" s="33">
        <v>952.12594316999991</v>
      </c>
      <c r="T27" s="33">
        <v>982.81968705999998</v>
      </c>
      <c r="U27" s="33">
        <v>988.14994854999998</v>
      </c>
      <c r="V27" s="33">
        <v>997.76998929999991</v>
      </c>
      <c r="W27" s="33">
        <v>991.10715536999999</v>
      </c>
      <c r="X27" s="33">
        <v>989.69014052</v>
      </c>
      <c r="Y27" s="33">
        <v>1028.6507285299999</v>
      </c>
    </row>
    <row r="28" spans="1:25" x14ac:dyDescent="0.2">
      <c r="A28" s="32">
        <v>18</v>
      </c>
      <c r="B28" s="33">
        <v>1024.3480250299999</v>
      </c>
      <c r="C28" s="33">
        <v>1062.1158902000002</v>
      </c>
      <c r="D28" s="33">
        <v>1063.1732055800001</v>
      </c>
      <c r="E28" s="33">
        <v>1104.0295003000001</v>
      </c>
      <c r="F28" s="33">
        <v>1096.3427807900002</v>
      </c>
      <c r="G28" s="33">
        <v>1096.8402287900001</v>
      </c>
      <c r="H28" s="33">
        <v>1109.6716592</v>
      </c>
      <c r="I28" s="33">
        <v>1081.6295621300001</v>
      </c>
      <c r="J28" s="33">
        <v>1035.9983095600001</v>
      </c>
      <c r="K28" s="33">
        <v>990.03130447000001</v>
      </c>
      <c r="L28" s="33">
        <v>981.62254375999999</v>
      </c>
      <c r="M28" s="33">
        <v>976.7664542</v>
      </c>
      <c r="N28" s="33">
        <v>972.69540632999997</v>
      </c>
      <c r="O28" s="33">
        <v>972.35174683999992</v>
      </c>
      <c r="P28" s="33">
        <v>985.55974667999999</v>
      </c>
      <c r="Q28" s="33">
        <v>987.91304796999998</v>
      </c>
      <c r="R28" s="33">
        <v>983.42015365999998</v>
      </c>
      <c r="S28" s="33">
        <v>976.77084536999996</v>
      </c>
      <c r="T28" s="33">
        <v>1002.54393593</v>
      </c>
      <c r="U28" s="33">
        <v>978.76104240999996</v>
      </c>
      <c r="V28" s="33">
        <v>993.41578843999991</v>
      </c>
      <c r="W28" s="33">
        <v>1021.2685510399999</v>
      </c>
      <c r="X28" s="33">
        <v>1002.8007057899999</v>
      </c>
      <c r="Y28" s="33">
        <v>1029.3296722999999</v>
      </c>
    </row>
    <row r="29" spans="1:25" x14ac:dyDescent="0.2">
      <c r="A29" s="32">
        <v>19</v>
      </c>
      <c r="B29" s="33">
        <v>1065.82576227</v>
      </c>
      <c r="C29" s="33">
        <v>1090.9363663500001</v>
      </c>
      <c r="D29" s="33">
        <v>1116.17396895</v>
      </c>
      <c r="E29" s="33">
        <v>1124.1811586000001</v>
      </c>
      <c r="F29" s="33">
        <v>1137.0517476800001</v>
      </c>
      <c r="G29" s="33">
        <v>1132.3923241500001</v>
      </c>
      <c r="H29" s="33">
        <v>1087.2263672200002</v>
      </c>
      <c r="I29" s="33">
        <v>1049.90822839</v>
      </c>
      <c r="J29" s="33">
        <v>958.83077874999992</v>
      </c>
      <c r="K29" s="33">
        <v>950.35640731000001</v>
      </c>
      <c r="L29" s="33">
        <v>914.6634865499999</v>
      </c>
      <c r="M29" s="33">
        <v>941.15610178999998</v>
      </c>
      <c r="N29" s="33">
        <v>956.97628714999996</v>
      </c>
      <c r="O29" s="33">
        <v>951.38597532999995</v>
      </c>
      <c r="P29" s="33">
        <v>959.97391694999999</v>
      </c>
      <c r="Q29" s="33">
        <v>972.25948858999993</v>
      </c>
      <c r="R29" s="33">
        <v>982.49974460999999</v>
      </c>
      <c r="S29" s="33">
        <v>1019.8728619499999</v>
      </c>
      <c r="T29" s="33">
        <v>1007.02588569</v>
      </c>
      <c r="U29" s="33">
        <v>987.08105805999992</v>
      </c>
      <c r="V29" s="33">
        <v>989.73689433999994</v>
      </c>
      <c r="W29" s="33">
        <v>984.64494858</v>
      </c>
      <c r="X29" s="33">
        <v>991.91475403999993</v>
      </c>
      <c r="Y29" s="33">
        <v>1043.5661552500001</v>
      </c>
    </row>
    <row r="30" spans="1:25" x14ac:dyDescent="0.2">
      <c r="A30" s="32">
        <v>20</v>
      </c>
      <c r="B30" s="33">
        <v>1124.59899791</v>
      </c>
      <c r="C30" s="33">
        <v>1147.1330913000002</v>
      </c>
      <c r="D30" s="33">
        <v>1172.6032700200001</v>
      </c>
      <c r="E30" s="33">
        <v>1163.9711371000001</v>
      </c>
      <c r="F30" s="33">
        <v>1166.7299237100001</v>
      </c>
      <c r="G30" s="33">
        <v>1141.42638736</v>
      </c>
      <c r="H30" s="33">
        <v>1114.1838472600002</v>
      </c>
      <c r="I30" s="33">
        <v>1005.0017005999999</v>
      </c>
      <c r="J30" s="33">
        <v>998.62409996999997</v>
      </c>
      <c r="K30" s="33">
        <v>977.67997764999996</v>
      </c>
      <c r="L30" s="33">
        <v>971.63090574</v>
      </c>
      <c r="M30" s="33">
        <v>972.40061658999991</v>
      </c>
      <c r="N30" s="33">
        <v>983.90670877999992</v>
      </c>
      <c r="O30" s="33">
        <v>992.97214880999991</v>
      </c>
      <c r="P30" s="33">
        <v>1004.11416419</v>
      </c>
      <c r="Q30" s="33">
        <v>998.53519302999996</v>
      </c>
      <c r="R30" s="33">
        <v>993.11433715999999</v>
      </c>
      <c r="S30" s="33">
        <v>989.10498097999994</v>
      </c>
      <c r="T30" s="33">
        <v>944.54487514999994</v>
      </c>
      <c r="U30" s="33">
        <v>934.1346605</v>
      </c>
      <c r="V30" s="33">
        <v>934.459565</v>
      </c>
      <c r="W30" s="33">
        <v>955.09614399999998</v>
      </c>
      <c r="X30" s="33">
        <v>929.90657719000001</v>
      </c>
      <c r="Y30" s="33">
        <v>989.36106135</v>
      </c>
    </row>
    <row r="31" spans="1:25" x14ac:dyDescent="0.2">
      <c r="A31" s="32">
        <v>21</v>
      </c>
      <c r="B31" s="33">
        <v>1035.2362945300001</v>
      </c>
      <c r="C31" s="33">
        <v>1097.1135689100001</v>
      </c>
      <c r="D31" s="33">
        <v>1137.59309095</v>
      </c>
      <c r="E31" s="33">
        <v>1148.48817222</v>
      </c>
      <c r="F31" s="33">
        <v>1153.2082923200001</v>
      </c>
      <c r="G31" s="33">
        <v>1150.0160224200001</v>
      </c>
      <c r="H31" s="33">
        <v>1069.7384930300002</v>
      </c>
      <c r="I31" s="33">
        <v>989.30811890999996</v>
      </c>
      <c r="J31" s="33">
        <v>1003.04954815</v>
      </c>
      <c r="K31" s="33">
        <v>992.78213631999995</v>
      </c>
      <c r="L31" s="33">
        <v>981.26943419999998</v>
      </c>
      <c r="M31" s="33">
        <v>976.84539317999997</v>
      </c>
      <c r="N31" s="33">
        <v>987.53920268999991</v>
      </c>
      <c r="O31" s="33">
        <v>986.3280341599999</v>
      </c>
      <c r="P31" s="33">
        <v>987.6224115199999</v>
      </c>
      <c r="Q31" s="33">
        <v>988.42548382999996</v>
      </c>
      <c r="R31" s="33">
        <v>988.64405445</v>
      </c>
      <c r="S31" s="33">
        <v>993.80351955999993</v>
      </c>
      <c r="T31" s="33">
        <v>966.16213353000001</v>
      </c>
      <c r="U31" s="33">
        <v>977.25200058999997</v>
      </c>
      <c r="V31" s="33">
        <v>978.50469662</v>
      </c>
      <c r="W31" s="33">
        <v>940.62604239999996</v>
      </c>
      <c r="X31" s="33">
        <v>966.95029226999998</v>
      </c>
      <c r="Y31" s="33">
        <v>987.37147504999996</v>
      </c>
    </row>
    <row r="32" spans="1:25" x14ac:dyDescent="0.2">
      <c r="A32" s="32">
        <v>22</v>
      </c>
      <c r="B32" s="33">
        <v>1093.5323471400002</v>
      </c>
      <c r="C32" s="33">
        <v>991.03201059999992</v>
      </c>
      <c r="D32" s="33">
        <v>1019.3676658099999</v>
      </c>
      <c r="E32" s="33">
        <v>1034.5712029599999</v>
      </c>
      <c r="F32" s="33">
        <v>1044.6051106</v>
      </c>
      <c r="G32" s="33">
        <v>1043.6345617699999</v>
      </c>
      <c r="H32" s="33">
        <v>1009.7404659699999</v>
      </c>
      <c r="I32" s="33">
        <v>1001.84848114</v>
      </c>
      <c r="J32" s="33">
        <v>1087.5145631600001</v>
      </c>
      <c r="K32" s="33">
        <v>1125.3420969800002</v>
      </c>
      <c r="L32" s="33">
        <v>1106.0501253100001</v>
      </c>
      <c r="M32" s="33">
        <v>987.06485108999993</v>
      </c>
      <c r="N32" s="33">
        <v>869.30702057999997</v>
      </c>
      <c r="O32" s="33">
        <v>868.56323888999998</v>
      </c>
      <c r="P32" s="33">
        <v>872.60089498999992</v>
      </c>
      <c r="Q32" s="33">
        <v>869.1420559899999</v>
      </c>
      <c r="R32" s="33">
        <v>978.77007031999995</v>
      </c>
      <c r="S32" s="33">
        <v>1099.7346248600002</v>
      </c>
      <c r="T32" s="33">
        <v>1113.7650857600001</v>
      </c>
      <c r="U32" s="33">
        <v>1103.4509067500001</v>
      </c>
      <c r="V32" s="33">
        <v>1110.7389868300002</v>
      </c>
      <c r="W32" s="33">
        <v>1063.3157186400001</v>
      </c>
      <c r="X32" s="33">
        <v>1071.5578564100001</v>
      </c>
      <c r="Y32" s="33">
        <v>1042.5041728699998</v>
      </c>
    </row>
    <row r="33" spans="1:25" x14ac:dyDescent="0.2">
      <c r="A33" s="32">
        <v>23</v>
      </c>
      <c r="B33" s="33">
        <v>1040.6796332399999</v>
      </c>
      <c r="C33" s="33">
        <v>1101.4077828600002</v>
      </c>
      <c r="D33" s="33">
        <v>1119.7573024600001</v>
      </c>
      <c r="E33" s="33">
        <v>1132.3564794200001</v>
      </c>
      <c r="F33" s="33">
        <v>1137.2419852400001</v>
      </c>
      <c r="G33" s="33">
        <v>1124.0087326400001</v>
      </c>
      <c r="H33" s="33">
        <v>1077.4983167600001</v>
      </c>
      <c r="I33" s="33">
        <v>1004.6355879099999</v>
      </c>
      <c r="J33" s="33">
        <v>976.10878545999992</v>
      </c>
      <c r="K33" s="33">
        <v>990.20317067999997</v>
      </c>
      <c r="L33" s="33">
        <v>921.37918763999994</v>
      </c>
      <c r="M33" s="33">
        <v>927.8428950199999</v>
      </c>
      <c r="N33" s="33">
        <v>910.01810373000001</v>
      </c>
      <c r="O33" s="33">
        <v>911.50246801999992</v>
      </c>
      <c r="P33" s="33">
        <v>908.60554260999993</v>
      </c>
      <c r="Q33" s="33">
        <v>906.52734305999991</v>
      </c>
      <c r="R33" s="33">
        <v>919.42447867999999</v>
      </c>
      <c r="S33" s="33">
        <v>923.59549736999998</v>
      </c>
      <c r="T33" s="33">
        <v>969.53571791999991</v>
      </c>
      <c r="U33" s="33">
        <v>973.41144453999993</v>
      </c>
      <c r="V33" s="33">
        <v>962.18679615999997</v>
      </c>
      <c r="W33" s="33">
        <v>985.89036540999996</v>
      </c>
      <c r="X33" s="33">
        <v>966.53117668999994</v>
      </c>
      <c r="Y33" s="33">
        <v>996.50948652</v>
      </c>
    </row>
    <row r="34" spans="1:25" x14ac:dyDescent="0.2">
      <c r="A34" s="32">
        <v>24</v>
      </c>
      <c r="B34" s="33">
        <v>1022.19269029</v>
      </c>
      <c r="C34" s="33">
        <v>997.42154203999996</v>
      </c>
      <c r="D34" s="33">
        <v>1039.19305392</v>
      </c>
      <c r="E34" s="33">
        <v>1133.90022408</v>
      </c>
      <c r="F34" s="33">
        <v>1141.64111587</v>
      </c>
      <c r="G34" s="33">
        <v>1088.3523459900002</v>
      </c>
      <c r="H34" s="33">
        <v>1038.05609669</v>
      </c>
      <c r="I34" s="33">
        <v>1029.7314210899999</v>
      </c>
      <c r="J34" s="33">
        <v>1165.5451196400002</v>
      </c>
      <c r="K34" s="33">
        <v>1204.1071461200002</v>
      </c>
      <c r="L34" s="33">
        <v>1086.1506356500001</v>
      </c>
      <c r="M34" s="33">
        <v>973.68492456999991</v>
      </c>
      <c r="N34" s="33">
        <v>913.48584535999998</v>
      </c>
      <c r="O34" s="33">
        <v>915.30530620999991</v>
      </c>
      <c r="P34" s="33">
        <v>909.75525415999994</v>
      </c>
      <c r="Q34" s="33">
        <v>908.76018923999993</v>
      </c>
      <c r="R34" s="33">
        <v>949.25305053</v>
      </c>
      <c r="S34" s="33">
        <v>1051.94458422</v>
      </c>
      <c r="T34" s="33">
        <v>1033.8060369899999</v>
      </c>
      <c r="U34" s="33">
        <v>1135.9646446700001</v>
      </c>
      <c r="V34" s="33">
        <v>1002.00973316</v>
      </c>
      <c r="W34" s="33">
        <v>995.74693148999995</v>
      </c>
      <c r="X34" s="33">
        <v>940.35276381999995</v>
      </c>
      <c r="Y34" s="33">
        <v>882.85326726999995</v>
      </c>
    </row>
    <row r="35" spans="1:25" x14ac:dyDescent="0.2">
      <c r="A35" s="32">
        <v>25</v>
      </c>
      <c r="B35" s="33">
        <v>1005.2939057599999</v>
      </c>
      <c r="C35" s="33">
        <v>1019.61115079</v>
      </c>
      <c r="D35" s="33">
        <v>1025.8913467699999</v>
      </c>
      <c r="E35" s="33">
        <v>1037.81436199</v>
      </c>
      <c r="F35" s="33">
        <v>1029.2684217999999</v>
      </c>
      <c r="G35" s="33">
        <v>1028.677764</v>
      </c>
      <c r="H35" s="33">
        <v>980.06718978999993</v>
      </c>
      <c r="I35" s="33">
        <v>945.15191770999991</v>
      </c>
      <c r="J35" s="33">
        <v>857.89305566999997</v>
      </c>
      <c r="K35" s="33">
        <v>874.19233286999997</v>
      </c>
      <c r="L35" s="33">
        <v>866.82037345999993</v>
      </c>
      <c r="M35" s="33">
        <v>857.42847476999998</v>
      </c>
      <c r="N35" s="33">
        <v>874.29216971999995</v>
      </c>
      <c r="O35" s="33">
        <v>887.18817393999996</v>
      </c>
      <c r="P35" s="33">
        <v>891.35456771999998</v>
      </c>
      <c r="Q35" s="33">
        <v>901.82459682000001</v>
      </c>
      <c r="R35" s="33">
        <v>903.44276632999993</v>
      </c>
      <c r="S35" s="33">
        <v>868.55200782999998</v>
      </c>
      <c r="T35" s="33">
        <v>882.19627455</v>
      </c>
      <c r="U35" s="33">
        <v>861.47253790999991</v>
      </c>
      <c r="V35" s="33">
        <v>841.26117515999999</v>
      </c>
      <c r="W35" s="33">
        <v>861.14228279999998</v>
      </c>
      <c r="X35" s="33">
        <v>911.53660836999995</v>
      </c>
      <c r="Y35" s="33">
        <v>914.05856136</v>
      </c>
    </row>
    <row r="36" spans="1:25" x14ac:dyDescent="0.2">
      <c r="A36" s="32">
        <v>26</v>
      </c>
      <c r="B36" s="33">
        <v>1006.92438064</v>
      </c>
      <c r="C36" s="33">
        <v>1084.2471652900001</v>
      </c>
      <c r="D36" s="33">
        <v>1114.9572967600002</v>
      </c>
      <c r="E36" s="33">
        <v>1132.22956292</v>
      </c>
      <c r="F36" s="33">
        <v>1131.2234717400002</v>
      </c>
      <c r="G36" s="33">
        <v>1126.37374559</v>
      </c>
      <c r="H36" s="33">
        <v>1079.84340668</v>
      </c>
      <c r="I36" s="33">
        <v>1030.3034182399999</v>
      </c>
      <c r="J36" s="33">
        <v>933.82569090999993</v>
      </c>
      <c r="K36" s="33">
        <v>872.76364596999997</v>
      </c>
      <c r="L36" s="33">
        <v>885.94401760999995</v>
      </c>
      <c r="M36" s="33">
        <v>886.86367284999994</v>
      </c>
      <c r="N36" s="33">
        <v>886.12588758999993</v>
      </c>
      <c r="O36" s="33">
        <v>897.89339655999993</v>
      </c>
      <c r="P36" s="33">
        <v>912.52500874999998</v>
      </c>
      <c r="Q36" s="33">
        <v>912.49670811999999</v>
      </c>
      <c r="R36" s="33">
        <v>904.13002600999994</v>
      </c>
      <c r="S36" s="33">
        <v>911.15368293999995</v>
      </c>
      <c r="T36" s="33">
        <v>890.58035704999998</v>
      </c>
      <c r="U36" s="33">
        <v>914.6496440599999</v>
      </c>
      <c r="V36" s="33">
        <v>893.81636337999998</v>
      </c>
      <c r="W36" s="33">
        <v>900.83287273999997</v>
      </c>
      <c r="X36" s="33">
        <v>946.61859880999998</v>
      </c>
      <c r="Y36" s="33">
        <v>958.38161420999995</v>
      </c>
    </row>
    <row r="37" spans="1:25" x14ac:dyDescent="0.2">
      <c r="A37" s="32">
        <v>27</v>
      </c>
      <c r="B37" s="33">
        <v>1080.0453100100001</v>
      </c>
      <c r="C37" s="33">
        <v>1114.8461732000001</v>
      </c>
      <c r="D37" s="33">
        <v>1043.13775648</v>
      </c>
      <c r="E37" s="33">
        <v>1060.87320174</v>
      </c>
      <c r="F37" s="33">
        <v>1058.92398058</v>
      </c>
      <c r="G37" s="33">
        <v>1011.73817759</v>
      </c>
      <c r="H37" s="33">
        <v>1038.1417563599998</v>
      </c>
      <c r="I37" s="33">
        <v>1094.2289810100001</v>
      </c>
      <c r="J37" s="33">
        <v>1011.1149080599999</v>
      </c>
      <c r="K37" s="33">
        <v>994.86818961999995</v>
      </c>
      <c r="L37" s="33">
        <v>974.83614475999991</v>
      </c>
      <c r="M37" s="33">
        <v>960.50662044000001</v>
      </c>
      <c r="N37" s="33">
        <v>840.20302136999999</v>
      </c>
      <c r="O37" s="33">
        <v>841.23960425999996</v>
      </c>
      <c r="P37" s="33">
        <v>844.69720113999995</v>
      </c>
      <c r="Q37" s="33">
        <v>846.59572948999994</v>
      </c>
      <c r="R37" s="33">
        <v>948.60177644999999</v>
      </c>
      <c r="S37" s="33">
        <v>933.92161107999993</v>
      </c>
      <c r="T37" s="33">
        <v>956.36117739999997</v>
      </c>
      <c r="U37" s="33">
        <v>961.52005902999997</v>
      </c>
      <c r="V37" s="33">
        <v>967.49093602999994</v>
      </c>
      <c r="W37" s="33">
        <v>984.21010855999998</v>
      </c>
      <c r="X37" s="33">
        <v>1059.1501034500002</v>
      </c>
      <c r="Y37" s="33">
        <v>1049.82262225</v>
      </c>
    </row>
    <row r="38" spans="1:25" x14ac:dyDescent="0.2">
      <c r="A38" s="32">
        <v>28</v>
      </c>
      <c r="B38" s="33">
        <v>1048.5383144399998</v>
      </c>
      <c r="C38" s="33">
        <v>1110.0165356700002</v>
      </c>
      <c r="D38" s="33">
        <v>1049.34840528</v>
      </c>
      <c r="E38" s="33">
        <v>1064.8345160400002</v>
      </c>
      <c r="F38" s="33">
        <v>1061.7543487400001</v>
      </c>
      <c r="G38" s="33">
        <v>1022.02602379</v>
      </c>
      <c r="H38" s="33">
        <v>1042.0049742000001</v>
      </c>
      <c r="I38" s="33">
        <v>1068.0185525000002</v>
      </c>
      <c r="J38" s="33">
        <v>1018.0567691799999</v>
      </c>
      <c r="K38" s="33">
        <v>1024.3501960899998</v>
      </c>
      <c r="L38" s="33">
        <v>988.52905557999998</v>
      </c>
      <c r="M38" s="33">
        <v>964.57079716999999</v>
      </c>
      <c r="N38" s="33">
        <v>845.98061080999992</v>
      </c>
      <c r="O38" s="33">
        <v>861.06001288999994</v>
      </c>
      <c r="P38" s="33">
        <v>862.67888022</v>
      </c>
      <c r="Q38" s="33">
        <v>849.13236270999994</v>
      </c>
      <c r="R38" s="33">
        <v>957.32244823999997</v>
      </c>
      <c r="S38" s="33">
        <v>929.95552988999998</v>
      </c>
      <c r="T38" s="33">
        <v>942.10042633</v>
      </c>
      <c r="U38" s="33">
        <v>941.66618618999996</v>
      </c>
      <c r="V38" s="33">
        <v>960.28273378999995</v>
      </c>
      <c r="W38" s="33">
        <v>986.66800744</v>
      </c>
      <c r="X38" s="33">
        <v>994.54415159999996</v>
      </c>
      <c r="Y38" s="33">
        <v>1091.90401421</v>
      </c>
    </row>
    <row r="39" spans="1:25" x14ac:dyDescent="0.2">
      <c r="A39" s="32">
        <v>29</v>
      </c>
      <c r="B39" s="33">
        <v>897.1288807599999</v>
      </c>
      <c r="C39" s="33">
        <v>988.89119382999991</v>
      </c>
      <c r="D39" s="33">
        <v>1045.5487981599999</v>
      </c>
      <c r="E39" s="33">
        <v>1068.02766408</v>
      </c>
      <c r="F39" s="33">
        <v>1095.2772182100002</v>
      </c>
      <c r="G39" s="33">
        <v>1104.5106404500002</v>
      </c>
      <c r="H39" s="33">
        <v>1072.0415119500001</v>
      </c>
      <c r="I39" s="33">
        <v>1039.56149695</v>
      </c>
      <c r="J39" s="33">
        <v>1033.2778684300001</v>
      </c>
      <c r="K39" s="33">
        <v>989.54117537999991</v>
      </c>
      <c r="L39" s="33">
        <v>962.3004912099999</v>
      </c>
      <c r="M39" s="33">
        <v>960.66672170999993</v>
      </c>
      <c r="N39" s="33">
        <v>980.56731480999997</v>
      </c>
      <c r="O39" s="33">
        <v>981.94285189999994</v>
      </c>
      <c r="P39" s="33">
        <v>955.22726686999999</v>
      </c>
      <c r="Q39" s="33">
        <v>968.32078181999998</v>
      </c>
      <c r="R39" s="33">
        <v>969.22061852999991</v>
      </c>
      <c r="S39" s="33">
        <v>973.74656854</v>
      </c>
      <c r="T39" s="33">
        <v>970.80760441999996</v>
      </c>
      <c r="U39" s="33">
        <v>981.99448069999994</v>
      </c>
      <c r="V39" s="33">
        <v>981.8807327799999</v>
      </c>
      <c r="W39" s="33">
        <v>972.15159918999996</v>
      </c>
      <c r="X39" s="33">
        <v>997.01485163999996</v>
      </c>
      <c r="Y39" s="33">
        <v>987.23833116999992</v>
      </c>
    </row>
    <row r="40" spans="1:25" x14ac:dyDescent="0.2">
      <c r="A40" s="32">
        <v>30</v>
      </c>
      <c r="B40" s="33">
        <v>1051.0991841800001</v>
      </c>
      <c r="C40" s="33">
        <v>1114.4214955000002</v>
      </c>
      <c r="D40" s="33">
        <v>1148.53820075</v>
      </c>
      <c r="E40" s="33">
        <v>1171.67500653</v>
      </c>
      <c r="F40" s="33">
        <v>1175.77752865</v>
      </c>
      <c r="G40" s="33">
        <v>1159.1048855700001</v>
      </c>
      <c r="H40" s="33">
        <v>1085.3085571200002</v>
      </c>
      <c r="I40" s="33">
        <v>1021.47386538</v>
      </c>
      <c r="J40" s="33">
        <v>1038.0297748600001</v>
      </c>
      <c r="K40" s="33">
        <v>990.32639488999996</v>
      </c>
      <c r="L40" s="33">
        <v>953.2584713</v>
      </c>
      <c r="M40" s="33">
        <v>977.92331218999993</v>
      </c>
      <c r="N40" s="33">
        <v>989.41009353999993</v>
      </c>
      <c r="O40" s="33">
        <v>961.83010520999994</v>
      </c>
      <c r="P40" s="33">
        <v>966.84615516999997</v>
      </c>
      <c r="Q40" s="33">
        <v>971.30165045000001</v>
      </c>
      <c r="R40" s="33">
        <v>970.53480688999991</v>
      </c>
      <c r="S40" s="33">
        <v>978.49567576999993</v>
      </c>
      <c r="T40" s="33">
        <v>997.63607610999998</v>
      </c>
      <c r="U40" s="33">
        <v>1006.4504042499999</v>
      </c>
      <c r="V40" s="33">
        <v>1009.7841099499999</v>
      </c>
      <c r="W40" s="33">
        <v>993.25297205999993</v>
      </c>
      <c r="X40" s="33">
        <v>1023.7300102099999</v>
      </c>
      <c r="Y40" s="33">
        <v>996.30027772999995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1217.6315221699999</v>
      </c>
      <c r="C46" s="33">
        <v>1253.88093256</v>
      </c>
      <c r="D46" s="33">
        <v>1282.66485698</v>
      </c>
      <c r="E46" s="33">
        <v>1356.7132411800001</v>
      </c>
      <c r="F46" s="33">
        <v>1350.1158469700001</v>
      </c>
      <c r="G46" s="33">
        <v>1334.88144812</v>
      </c>
      <c r="H46" s="33">
        <v>1265.3162591800001</v>
      </c>
      <c r="I46" s="33">
        <v>1286.1083399700001</v>
      </c>
      <c r="J46" s="33">
        <v>1243.13274699</v>
      </c>
      <c r="K46" s="33">
        <v>1256.6980136100001</v>
      </c>
      <c r="L46" s="33">
        <v>1266.98783138</v>
      </c>
      <c r="M46" s="33">
        <v>1257.4501517200001</v>
      </c>
      <c r="N46" s="33">
        <v>1276.95083387</v>
      </c>
      <c r="O46" s="33">
        <v>1315.5870310800001</v>
      </c>
      <c r="P46" s="33">
        <v>1302.73228548</v>
      </c>
      <c r="Q46" s="33">
        <v>1281.12408755</v>
      </c>
      <c r="R46" s="33">
        <v>1283.75945198</v>
      </c>
      <c r="S46" s="33">
        <v>1293.94689576</v>
      </c>
      <c r="T46" s="33">
        <v>1269.2876260400001</v>
      </c>
      <c r="U46" s="33">
        <v>1230.09609851</v>
      </c>
      <c r="V46" s="33">
        <v>1196.6172229599999</v>
      </c>
      <c r="W46" s="33">
        <v>1195.4169904400001</v>
      </c>
      <c r="X46" s="33">
        <v>1266.20262667</v>
      </c>
      <c r="Y46" s="33">
        <v>1297.9944200899999</v>
      </c>
    </row>
    <row r="47" spans="1:25" x14ac:dyDescent="0.2">
      <c r="A47" s="32">
        <v>2</v>
      </c>
      <c r="B47" s="33">
        <v>1292.81193448</v>
      </c>
      <c r="C47" s="33">
        <v>1352.83012861</v>
      </c>
      <c r="D47" s="33">
        <v>1396.6465314500001</v>
      </c>
      <c r="E47" s="33">
        <v>1414.7774310499999</v>
      </c>
      <c r="F47" s="33">
        <v>1422.62829364</v>
      </c>
      <c r="G47" s="33">
        <v>1403.67927416</v>
      </c>
      <c r="H47" s="33">
        <v>1330.75868799</v>
      </c>
      <c r="I47" s="33">
        <v>1282.2225310700001</v>
      </c>
      <c r="J47" s="33">
        <v>1227.2021860100001</v>
      </c>
      <c r="K47" s="33">
        <v>1206.1175442700001</v>
      </c>
      <c r="L47" s="33">
        <v>1210.5353025500001</v>
      </c>
      <c r="M47" s="33">
        <v>1182.6992509700001</v>
      </c>
      <c r="N47" s="33">
        <v>1196.0833367800001</v>
      </c>
      <c r="O47" s="33">
        <v>1230.09407022</v>
      </c>
      <c r="P47" s="33">
        <v>1213.43417316</v>
      </c>
      <c r="Q47" s="33">
        <v>1226.7360077200001</v>
      </c>
      <c r="R47" s="33">
        <v>1231.44841043</v>
      </c>
      <c r="S47" s="33">
        <v>1244.38890711</v>
      </c>
      <c r="T47" s="33">
        <v>1209.6734999400001</v>
      </c>
      <c r="U47" s="33">
        <v>1213.7679262700001</v>
      </c>
      <c r="V47" s="33">
        <v>1202.5378573600001</v>
      </c>
      <c r="W47" s="33">
        <v>1196.05714412</v>
      </c>
      <c r="X47" s="33">
        <v>1226.45622372</v>
      </c>
      <c r="Y47" s="33">
        <v>1261.54980879</v>
      </c>
    </row>
    <row r="48" spans="1:25" x14ac:dyDescent="0.2">
      <c r="A48" s="32">
        <v>3</v>
      </c>
      <c r="B48" s="33">
        <v>1043.9175590300001</v>
      </c>
      <c r="C48" s="33">
        <v>1104.7176744000001</v>
      </c>
      <c r="D48" s="33">
        <v>1140.87451833</v>
      </c>
      <c r="E48" s="33">
        <v>1162.7540422300001</v>
      </c>
      <c r="F48" s="33">
        <v>1171.29026408</v>
      </c>
      <c r="G48" s="33">
        <v>1148.9701632000001</v>
      </c>
      <c r="H48" s="33">
        <v>1076.1494686600001</v>
      </c>
      <c r="I48" s="33">
        <v>1015.57800122</v>
      </c>
      <c r="J48" s="33">
        <v>1025.5975191800001</v>
      </c>
      <c r="K48" s="33">
        <v>1010.94145838</v>
      </c>
      <c r="L48" s="33">
        <v>1159.6549224600001</v>
      </c>
      <c r="M48" s="33">
        <v>1051.060469</v>
      </c>
      <c r="N48" s="33">
        <v>1010.39056362</v>
      </c>
      <c r="O48" s="33">
        <v>1003.36069432</v>
      </c>
      <c r="P48" s="33">
        <v>1001.65186119</v>
      </c>
      <c r="Q48" s="33">
        <v>1001.5158433500001</v>
      </c>
      <c r="R48" s="33">
        <v>1196.1268513699999</v>
      </c>
      <c r="S48" s="33">
        <v>1063.63940325</v>
      </c>
      <c r="T48" s="33">
        <v>992.40882578000003</v>
      </c>
      <c r="U48" s="33">
        <v>991.36466239000003</v>
      </c>
      <c r="V48" s="33">
        <v>994.76020288000007</v>
      </c>
      <c r="W48" s="33">
        <v>993.82364201999997</v>
      </c>
      <c r="X48" s="33">
        <v>985.66052212</v>
      </c>
      <c r="Y48" s="33">
        <v>980.96044740000002</v>
      </c>
    </row>
    <row r="49" spans="1:25" x14ac:dyDescent="0.2">
      <c r="A49" s="32">
        <v>4</v>
      </c>
      <c r="B49" s="33">
        <v>1105.4735081700001</v>
      </c>
      <c r="C49" s="33">
        <v>1142.1912310300002</v>
      </c>
      <c r="D49" s="33">
        <v>1107.6812689200001</v>
      </c>
      <c r="E49" s="33">
        <v>1112.5249514700001</v>
      </c>
      <c r="F49" s="33">
        <v>1107.8825829500001</v>
      </c>
      <c r="G49" s="33">
        <v>1088.66144564</v>
      </c>
      <c r="H49" s="33">
        <v>1038.7400235999999</v>
      </c>
      <c r="I49" s="33">
        <v>1104.75950721</v>
      </c>
      <c r="J49" s="33">
        <v>1056.61509916</v>
      </c>
      <c r="K49" s="33">
        <v>1195.03582785</v>
      </c>
      <c r="L49" s="33">
        <v>1203.8487088900001</v>
      </c>
      <c r="M49" s="33">
        <v>1193.3895319600001</v>
      </c>
      <c r="N49" s="33">
        <v>1172.83293985</v>
      </c>
      <c r="O49" s="33">
        <v>1322.0628764400001</v>
      </c>
      <c r="P49" s="33">
        <v>1310.04827798</v>
      </c>
      <c r="Q49" s="33">
        <v>1304.4148604700001</v>
      </c>
      <c r="R49" s="33">
        <v>1267.2493013400001</v>
      </c>
      <c r="S49" s="33">
        <v>1274.0306777799999</v>
      </c>
      <c r="T49" s="33">
        <v>1245.707928</v>
      </c>
      <c r="U49" s="33">
        <v>1202.1007966100001</v>
      </c>
      <c r="V49" s="33">
        <v>1098.69323876</v>
      </c>
      <c r="W49" s="33">
        <v>1151.26890015</v>
      </c>
      <c r="X49" s="33">
        <v>1194.8741473800001</v>
      </c>
      <c r="Y49" s="33">
        <v>1240.8623373800001</v>
      </c>
    </row>
    <row r="50" spans="1:25" x14ac:dyDescent="0.2">
      <c r="A50" s="32">
        <v>5</v>
      </c>
      <c r="B50" s="33">
        <v>1120.82364295</v>
      </c>
      <c r="C50" s="33">
        <v>1096.34116307</v>
      </c>
      <c r="D50" s="33">
        <v>1100.5547136600001</v>
      </c>
      <c r="E50" s="33">
        <v>1107.29039244</v>
      </c>
      <c r="F50" s="33">
        <v>1097.3401245300001</v>
      </c>
      <c r="G50" s="33">
        <v>1079.0231023000001</v>
      </c>
      <c r="H50" s="33">
        <v>1064.70751954</v>
      </c>
      <c r="I50" s="33">
        <v>1005.20834203</v>
      </c>
      <c r="J50" s="33">
        <v>1005.74670786</v>
      </c>
      <c r="K50" s="33">
        <v>1042.67717621</v>
      </c>
      <c r="L50" s="33">
        <v>1045.29902769</v>
      </c>
      <c r="M50" s="33">
        <v>1049.10395915</v>
      </c>
      <c r="N50" s="33">
        <v>1085.5056504900001</v>
      </c>
      <c r="O50" s="33">
        <v>1096.5868457000001</v>
      </c>
      <c r="P50" s="33">
        <v>1094.8012245700002</v>
      </c>
      <c r="Q50" s="33">
        <v>1092.2863064100002</v>
      </c>
      <c r="R50" s="33">
        <v>1042.1517254999999</v>
      </c>
      <c r="S50" s="33">
        <v>1054.7552791000001</v>
      </c>
      <c r="T50" s="33">
        <v>1075.31466432</v>
      </c>
      <c r="U50" s="33">
        <v>1050.10078544</v>
      </c>
      <c r="V50" s="33">
        <v>1020.27263049</v>
      </c>
      <c r="W50" s="33">
        <v>1019.2791376500001</v>
      </c>
      <c r="X50" s="33">
        <v>1051.8135147600001</v>
      </c>
      <c r="Y50" s="33">
        <v>1123.2416739</v>
      </c>
    </row>
    <row r="51" spans="1:25" x14ac:dyDescent="0.2">
      <c r="A51" s="32">
        <v>6</v>
      </c>
      <c r="B51" s="33">
        <v>1120.0130781100002</v>
      </c>
      <c r="C51" s="33">
        <v>1222.2150522500001</v>
      </c>
      <c r="D51" s="33">
        <v>1071.5002491400001</v>
      </c>
      <c r="E51" s="33">
        <v>1074.2412627000001</v>
      </c>
      <c r="F51" s="33">
        <v>1084.90638831</v>
      </c>
      <c r="G51" s="33">
        <v>1066.5607435000002</v>
      </c>
      <c r="H51" s="33">
        <v>1031.2442471200002</v>
      </c>
      <c r="I51" s="33">
        <v>1029.9706792699999</v>
      </c>
      <c r="J51" s="33">
        <v>1025.62607968</v>
      </c>
      <c r="K51" s="33">
        <v>1010.23021155</v>
      </c>
      <c r="L51" s="33">
        <v>1035.1906417700002</v>
      </c>
      <c r="M51" s="33">
        <v>1064.2064950500001</v>
      </c>
      <c r="N51" s="33">
        <v>1057.5771502500002</v>
      </c>
      <c r="O51" s="33">
        <v>1062.1047659400001</v>
      </c>
      <c r="P51" s="33">
        <v>1061.9082439400001</v>
      </c>
      <c r="Q51" s="33">
        <v>1060.4982473100001</v>
      </c>
      <c r="R51" s="33">
        <v>1033.06406472</v>
      </c>
      <c r="S51" s="33">
        <v>1071.69205988</v>
      </c>
      <c r="T51" s="33">
        <v>1066.1196965700001</v>
      </c>
      <c r="U51" s="33">
        <v>1025.80740513</v>
      </c>
      <c r="V51" s="33">
        <v>1018.0621310400001</v>
      </c>
      <c r="W51" s="33">
        <v>1017.09604539</v>
      </c>
      <c r="X51" s="33">
        <v>1022.73839562</v>
      </c>
      <c r="Y51" s="33">
        <v>1041.1806260799999</v>
      </c>
    </row>
    <row r="52" spans="1:25" x14ac:dyDescent="0.2">
      <c r="A52" s="32">
        <v>7</v>
      </c>
      <c r="B52" s="33">
        <v>1011.55337946</v>
      </c>
      <c r="C52" s="33">
        <v>1082.27891572</v>
      </c>
      <c r="D52" s="33">
        <v>1112.8114182200002</v>
      </c>
      <c r="E52" s="33">
        <v>1125.55355803</v>
      </c>
      <c r="F52" s="33">
        <v>1134.13402159</v>
      </c>
      <c r="G52" s="33">
        <v>1126.92300722</v>
      </c>
      <c r="H52" s="33">
        <v>1065.7072508800002</v>
      </c>
      <c r="I52" s="33">
        <v>1004.60407832</v>
      </c>
      <c r="J52" s="33">
        <v>942.35604161000003</v>
      </c>
      <c r="K52" s="33">
        <v>946.16000887999996</v>
      </c>
      <c r="L52" s="33">
        <v>988.37110106</v>
      </c>
      <c r="M52" s="33">
        <v>995.20320380999999</v>
      </c>
      <c r="N52" s="33">
        <v>1012.97258823</v>
      </c>
      <c r="O52" s="33">
        <v>1009.97496424</v>
      </c>
      <c r="P52" s="33">
        <v>1002.39536564</v>
      </c>
      <c r="Q52" s="33">
        <v>1004.4085543900001</v>
      </c>
      <c r="R52" s="33">
        <v>1011.6627997200001</v>
      </c>
      <c r="S52" s="33">
        <v>1008.15466151</v>
      </c>
      <c r="T52" s="33">
        <v>968.45307430000003</v>
      </c>
      <c r="U52" s="33">
        <v>969.51608802999999</v>
      </c>
      <c r="V52" s="33">
        <v>962.21798251000007</v>
      </c>
      <c r="W52" s="33">
        <v>943.54303829000003</v>
      </c>
      <c r="X52" s="33">
        <v>944.58809007000002</v>
      </c>
      <c r="Y52" s="33">
        <v>982.08203062999996</v>
      </c>
    </row>
    <row r="53" spans="1:25" x14ac:dyDescent="0.2">
      <c r="A53" s="32">
        <v>8</v>
      </c>
      <c r="B53" s="33">
        <v>1073.83692956</v>
      </c>
      <c r="C53" s="33">
        <v>1120.82623526</v>
      </c>
      <c r="D53" s="33">
        <v>1141.9563131900002</v>
      </c>
      <c r="E53" s="33">
        <v>1147.6482177100002</v>
      </c>
      <c r="F53" s="33">
        <v>1148.9419785500002</v>
      </c>
      <c r="G53" s="33">
        <v>1126.4393280700001</v>
      </c>
      <c r="H53" s="33">
        <v>1055.3704469700001</v>
      </c>
      <c r="I53" s="33">
        <v>979.94907592000004</v>
      </c>
      <c r="J53" s="33">
        <v>971.53019805999998</v>
      </c>
      <c r="K53" s="33">
        <v>995.94502103000002</v>
      </c>
      <c r="L53" s="33">
        <v>1056.21566949</v>
      </c>
      <c r="M53" s="33">
        <v>1056.0176008800001</v>
      </c>
      <c r="N53" s="33">
        <v>1062.21951644</v>
      </c>
      <c r="O53" s="33">
        <v>1073.73815113</v>
      </c>
      <c r="P53" s="33">
        <v>1066.6313360400002</v>
      </c>
      <c r="Q53" s="33">
        <v>1040.61154547</v>
      </c>
      <c r="R53" s="33">
        <v>1042.39246822</v>
      </c>
      <c r="S53" s="33">
        <v>1029.8275401400001</v>
      </c>
      <c r="T53" s="33">
        <v>1022.58614789</v>
      </c>
      <c r="U53" s="33">
        <v>1019.2541657100001</v>
      </c>
      <c r="V53" s="33">
        <v>1015.44282549</v>
      </c>
      <c r="W53" s="33">
        <v>983.42679595000004</v>
      </c>
      <c r="X53" s="33">
        <v>989.87326415999996</v>
      </c>
      <c r="Y53" s="33">
        <v>1017.11028432</v>
      </c>
    </row>
    <row r="54" spans="1:25" x14ac:dyDescent="0.2">
      <c r="A54" s="32">
        <v>9</v>
      </c>
      <c r="B54" s="33">
        <v>1074.22175887</v>
      </c>
      <c r="C54" s="33">
        <v>1146.83121181</v>
      </c>
      <c r="D54" s="33">
        <v>1182.0404117100002</v>
      </c>
      <c r="E54" s="33">
        <v>1188.9917046400001</v>
      </c>
      <c r="F54" s="33">
        <v>1185.08081911</v>
      </c>
      <c r="G54" s="33">
        <v>1162.28575499</v>
      </c>
      <c r="H54" s="33">
        <v>1101.3652005700001</v>
      </c>
      <c r="I54" s="33">
        <v>1014.9762610600001</v>
      </c>
      <c r="J54" s="33">
        <v>975.08125891999998</v>
      </c>
      <c r="K54" s="33">
        <v>979.30865993999998</v>
      </c>
      <c r="L54" s="33">
        <v>985.55521098999998</v>
      </c>
      <c r="M54" s="33">
        <v>972.16956417000006</v>
      </c>
      <c r="N54" s="33">
        <v>995.42858402000002</v>
      </c>
      <c r="O54" s="33">
        <v>997.61354054000003</v>
      </c>
      <c r="P54" s="33">
        <v>991.11071784000001</v>
      </c>
      <c r="Q54" s="33">
        <v>966.66372673000001</v>
      </c>
      <c r="R54" s="33">
        <v>978.07042691000004</v>
      </c>
      <c r="S54" s="33">
        <v>976.88355534000004</v>
      </c>
      <c r="T54" s="33">
        <v>980.16539639000007</v>
      </c>
      <c r="U54" s="33">
        <v>996.95626161999996</v>
      </c>
      <c r="V54" s="33">
        <v>1006.19959606</v>
      </c>
      <c r="W54" s="33">
        <v>1005.05222837</v>
      </c>
      <c r="X54" s="33">
        <v>997.12359423999999</v>
      </c>
      <c r="Y54" s="33">
        <v>991.64205389000006</v>
      </c>
    </row>
    <row r="55" spans="1:25" x14ac:dyDescent="0.2">
      <c r="A55" s="32">
        <v>10</v>
      </c>
      <c r="B55" s="33">
        <v>1078.5960491000001</v>
      </c>
      <c r="C55" s="33">
        <v>1105.6918666400002</v>
      </c>
      <c r="D55" s="33">
        <v>1109.8912906600001</v>
      </c>
      <c r="E55" s="33">
        <v>1115.6137157600001</v>
      </c>
      <c r="F55" s="33">
        <v>1126.17523013</v>
      </c>
      <c r="G55" s="33">
        <v>1126.48997482</v>
      </c>
      <c r="H55" s="33">
        <v>1101.3801394500001</v>
      </c>
      <c r="I55" s="33">
        <v>1045.7998361800001</v>
      </c>
      <c r="J55" s="33">
        <v>947.26795856000001</v>
      </c>
      <c r="K55" s="33">
        <v>1016.58631043</v>
      </c>
      <c r="L55" s="33">
        <v>1028.4184127399999</v>
      </c>
      <c r="M55" s="33">
        <v>1015.63323662</v>
      </c>
      <c r="N55" s="33">
        <v>968.25956903999997</v>
      </c>
      <c r="O55" s="33">
        <v>976.34193404999996</v>
      </c>
      <c r="P55" s="33">
        <v>987.08990015000006</v>
      </c>
      <c r="Q55" s="33">
        <v>985.98599172000002</v>
      </c>
      <c r="R55" s="33">
        <v>991.25336693999998</v>
      </c>
      <c r="S55" s="33">
        <v>986.28276371000004</v>
      </c>
      <c r="T55" s="33">
        <v>986.34970132000001</v>
      </c>
      <c r="U55" s="33">
        <v>981.14370915000006</v>
      </c>
      <c r="V55" s="33">
        <v>994.09616526000002</v>
      </c>
      <c r="W55" s="33">
        <v>971.46822758999997</v>
      </c>
      <c r="X55" s="33">
        <v>986.10484598000005</v>
      </c>
      <c r="Y55" s="33">
        <v>1027.8075112000001</v>
      </c>
    </row>
    <row r="56" spans="1:25" x14ac:dyDescent="0.2">
      <c r="A56" s="32">
        <v>11</v>
      </c>
      <c r="B56" s="33">
        <v>1131.82835245</v>
      </c>
      <c r="C56" s="33">
        <v>1178.3297228200001</v>
      </c>
      <c r="D56" s="33">
        <v>1198.2160054999999</v>
      </c>
      <c r="E56" s="33">
        <v>1210.3257444799999</v>
      </c>
      <c r="F56" s="33">
        <v>1256.1056562799999</v>
      </c>
      <c r="G56" s="33">
        <v>1223.2888411599999</v>
      </c>
      <c r="H56" s="33">
        <v>1218.58737129</v>
      </c>
      <c r="I56" s="33">
        <v>1157.4792595700001</v>
      </c>
      <c r="J56" s="33">
        <v>1112.1551847000001</v>
      </c>
      <c r="K56" s="33">
        <v>1060.8286200100001</v>
      </c>
      <c r="L56" s="33">
        <v>1029.6226363800001</v>
      </c>
      <c r="M56" s="33">
        <v>1002.65456708</v>
      </c>
      <c r="N56" s="33">
        <v>1017.61975662</v>
      </c>
      <c r="O56" s="33">
        <v>1027.75687842</v>
      </c>
      <c r="P56" s="33">
        <v>1044.69679952</v>
      </c>
      <c r="Q56" s="33">
        <v>1055.47739834</v>
      </c>
      <c r="R56" s="33">
        <v>1057.01467426</v>
      </c>
      <c r="S56" s="33">
        <v>1054.3820458500002</v>
      </c>
      <c r="T56" s="33">
        <v>1050.7271147700001</v>
      </c>
      <c r="U56" s="33">
        <v>1045.66516634</v>
      </c>
      <c r="V56" s="33">
        <v>1036.58194753</v>
      </c>
      <c r="W56" s="33">
        <v>1001.88329541</v>
      </c>
      <c r="X56" s="33">
        <v>1032.33092343</v>
      </c>
      <c r="Y56" s="33">
        <v>1081.5838857400001</v>
      </c>
    </row>
    <row r="57" spans="1:25" x14ac:dyDescent="0.2">
      <c r="A57" s="32">
        <v>12</v>
      </c>
      <c r="B57" s="33">
        <v>1142.3905656300001</v>
      </c>
      <c r="C57" s="33">
        <v>1129.26284788</v>
      </c>
      <c r="D57" s="33">
        <v>1163.9275453100001</v>
      </c>
      <c r="E57" s="33">
        <v>1166.3473129600002</v>
      </c>
      <c r="F57" s="33">
        <v>1171.37351902</v>
      </c>
      <c r="G57" s="33">
        <v>1162.43159313</v>
      </c>
      <c r="H57" s="33">
        <v>1112.3453880000002</v>
      </c>
      <c r="I57" s="33">
        <v>1087.61823439</v>
      </c>
      <c r="J57" s="33">
        <v>1039.8974354000002</v>
      </c>
      <c r="K57" s="33">
        <v>999.97169593000001</v>
      </c>
      <c r="L57" s="33">
        <v>1007.63670029</v>
      </c>
      <c r="M57" s="33">
        <v>1016.0681282100001</v>
      </c>
      <c r="N57" s="33">
        <v>1037.03026527</v>
      </c>
      <c r="O57" s="33">
        <v>1050.68579918</v>
      </c>
      <c r="P57" s="33">
        <v>1062.41562049</v>
      </c>
      <c r="Q57" s="33">
        <v>1099.4075748800001</v>
      </c>
      <c r="R57" s="33">
        <v>1085.30591037</v>
      </c>
      <c r="S57" s="33">
        <v>1079.8957025300001</v>
      </c>
      <c r="T57" s="33">
        <v>1065.21968055</v>
      </c>
      <c r="U57" s="33">
        <v>1037.91532833</v>
      </c>
      <c r="V57" s="33">
        <v>1010.65890601</v>
      </c>
      <c r="W57" s="33">
        <v>1039.2740311800001</v>
      </c>
      <c r="X57" s="33">
        <v>1082.8721426900001</v>
      </c>
      <c r="Y57" s="33">
        <v>1134.0341581700002</v>
      </c>
    </row>
    <row r="58" spans="1:25" x14ac:dyDescent="0.2">
      <c r="A58" s="32">
        <v>13</v>
      </c>
      <c r="B58" s="33">
        <v>1131.82618265</v>
      </c>
      <c r="C58" s="33">
        <v>1165.3642077000002</v>
      </c>
      <c r="D58" s="33">
        <v>1175.0071727500001</v>
      </c>
      <c r="E58" s="33">
        <v>1164.7689492300001</v>
      </c>
      <c r="F58" s="33">
        <v>1159.2568700200002</v>
      </c>
      <c r="G58" s="33">
        <v>1142.44470413</v>
      </c>
      <c r="H58" s="33">
        <v>1064.68185707</v>
      </c>
      <c r="I58" s="33">
        <v>1024.3151775599999</v>
      </c>
      <c r="J58" s="33">
        <v>995.68443906000005</v>
      </c>
      <c r="K58" s="33">
        <v>984.98110428000007</v>
      </c>
      <c r="L58" s="33">
        <v>980.09941425</v>
      </c>
      <c r="M58" s="33">
        <v>978.69478193999998</v>
      </c>
      <c r="N58" s="33">
        <v>954.80844675000003</v>
      </c>
      <c r="O58" s="33">
        <v>949.40067505000002</v>
      </c>
      <c r="P58" s="33">
        <v>951.27266671000007</v>
      </c>
      <c r="Q58" s="33">
        <v>956.00846777000004</v>
      </c>
      <c r="R58" s="33">
        <v>952.60429928999997</v>
      </c>
      <c r="S58" s="33">
        <v>980.43117981</v>
      </c>
      <c r="T58" s="33">
        <v>979.46302273000003</v>
      </c>
      <c r="U58" s="33">
        <v>972.71947433000003</v>
      </c>
      <c r="V58" s="33">
        <v>974.80084935000002</v>
      </c>
      <c r="W58" s="33">
        <v>982.76224758000001</v>
      </c>
      <c r="X58" s="33">
        <v>1013.57311264</v>
      </c>
      <c r="Y58" s="33">
        <v>1040.1448681299998</v>
      </c>
    </row>
    <row r="59" spans="1:25" x14ac:dyDescent="0.2">
      <c r="A59" s="32">
        <v>14</v>
      </c>
      <c r="B59" s="33">
        <v>1106.8208080100001</v>
      </c>
      <c r="C59" s="33">
        <v>1141.4423175000002</v>
      </c>
      <c r="D59" s="33">
        <v>1149.64459859</v>
      </c>
      <c r="E59" s="33">
        <v>1156.4857402</v>
      </c>
      <c r="F59" s="33">
        <v>1140.5576554100001</v>
      </c>
      <c r="G59" s="33">
        <v>1111.6568988700001</v>
      </c>
      <c r="H59" s="33">
        <v>1065.4516853700002</v>
      </c>
      <c r="I59" s="33">
        <v>1002.49046943</v>
      </c>
      <c r="J59" s="33">
        <v>967.75581653000006</v>
      </c>
      <c r="K59" s="33">
        <v>999.67925050999997</v>
      </c>
      <c r="L59" s="33">
        <v>984.83243674000005</v>
      </c>
      <c r="M59" s="33">
        <v>1035.11486876</v>
      </c>
      <c r="N59" s="33">
        <v>1032.94438949</v>
      </c>
      <c r="O59" s="33">
        <v>1054.0891653400001</v>
      </c>
      <c r="P59" s="33">
        <v>1063.21206611</v>
      </c>
      <c r="Q59" s="33">
        <v>1070.5773869</v>
      </c>
      <c r="R59" s="33">
        <v>1064.5348454900002</v>
      </c>
      <c r="S59" s="33">
        <v>1053.2599977500001</v>
      </c>
      <c r="T59" s="33">
        <v>1051.3115844700001</v>
      </c>
      <c r="U59" s="33">
        <v>1022.18366538</v>
      </c>
      <c r="V59" s="33">
        <v>967.18333757000005</v>
      </c>
      <c r="W59" s="33">
        <v>995.83209503</v>
      </c>
      <c r="X59" s="33">
        <v>1074.7722146000001</v>
      </c>
      <c r="Y59" s="33">
        <v>1112.6764575300001</v>
      </c>
    </row>
    <row r="60" spans="1:25" x14ac:dyDescent="0.2">
      <c r="A60" s="32">
        <v>15</v>
      </c>
      <c r="B60" s="33">
        <v>987.33065208000005</v>
      </c>
      <c r="C60" s="33">
        <v>1143.99981245</v>
      </c>
      <c r="D60" s="33">
        <v>1228.2397685599999</v>
      </c>
      <c r="E60" s="33">
        <v>1244.8829145500001</v>
      </c>
      <c r="F60" s="33">
        <v>1253.6571545700001</v>
      </c>
      <c r="G60" s="33">
        <v>1241.7082964200001</v>
      </c>
      <c r="H60" s="33">
        <v>1117.2087774900001</v>
      </c>
      <c r="I60" s="33">
        <v>944.54519525000001</v>
      </c>
      <c r="J60" s="33">
        <v>844.57557686000007</v>
      </c>
      <c r="K60" s="33">
        <v>847.68429891000005</v>
      </c>
      <c r="L60" s="33">
        <v>913.43082562000006</v>
      </c>
      <c r="M60" s="33">
        <v>986.95336732999999</v>
      </c>
      <c r="N60" s="33">
        <v>1021.61423634</v>
      </c>
      <c r="O60" s="33">
        <v>1031.40780731</v>
      </c>
      <c r="P60" s="33">
        <v>1044.9888657199999</v>
      </c>
      <c r="Q60" s="33">
        <v>1061.3280188400001</v>
      </c>
      <c r="R60" s="33">
        <v>1040.0683042599999</v>
      </c>
      <c r="S60" s="33">
        <v>1045.49754779</v>
      </c>
      <c r="T60" s="33">
        <v>1046.33242219</v>
      </c>
      <c r="U60" s="33">
        <v>1050.11605859</v>
      </c>
      <c r="V60" s="33">
        <v>1032.77072378</v>
      </c>
      <c r="W60" s="33">
        <v>1008.10217823</v>
      </c>
      <c r="X60" s="33">
        <v>1028.43346892</v>
      </c>
      <c r="Y60" s="33">
        <v>1072.1269730700001</v>
      </c>
    </row>
    <row r="61" spans="1:25" x14ac:dyDescent="0.2">
      <c r="A61" s="32">
        <v>16</v>
      </c>
      <c r="B61" s="33">
        <v>1105.91690442</v>
      </c>
      <c r="C61" s="33">
        <v>1184.1726533999999</v>
      </c>
      <c r="D61" s="33">
        <v>1083.5555687400001</v>
      </c>
      <c r="E61" s="33">
        <v>1100.6066147700001</v>
      </c>
      <c r="F61" s="33">
        <v>1102.0805752000001</v>
      </c>
      <c r="G61" s="33">
        <v>1082.7415991300002</v>
      </c>
      <c r="H61" s="33">
        <v>1070.72888367</v>
      </c>
      <c r="I61" s="33">
        <v>1013.17121711</v>
      </c>
      <c r="J61" s="33">
        <v>925.37247515000001</v>
      </c>
      <c r="K61" s="33">
        <v>920.02002506999997</v>
      </c>
      <c r="L61" s="33">
        <v>922.54173242000002</v>
      </c>
      <c r="M61" s="33">
        <v>1010.23401585</v>
      </c>
      <c r="N61" s="33">
        <v>1010.85296541</v>
      </c>
      <c r="O61" s="33">
        <v>1009.4337949000001</v>
      </c>
      <c r="P61" s="33">
        <v>1035.16314453</v>
      </c>
      <c r="Q61" s="33">
        <v>1046.1814998300001</v>
      </c>
      <c r="R61" s="33">
        <v>1025.8941837</v>
      </c>
      <c r="S61" s="33">
        <v>1018.50454437</v>
      </c>
      <c r="T61" s="33">
        <v>954.02382620000003</v>
      </c>
      <c r="U61" s="33">
        <v>935.32450420999999</v>
      </c>
      <c r="V61" s="33">
        <v>942.58827205</v>
      </c>
      <c r="W61" s="33">
        <v>951.41460106</v>
      </c>
      <c r="X61" s="33">
        <v>979.68082096000001</v>
      </c>
      <c r="Y61" s="33">
        <v>1053.8503388700001</v>
      </c>
    </row>
    <row r="62" spans="1:25" x14ac:dyDescent="0.2">
      <c r="A62" s="32">
        <v>17</v>
      </c>
      <c r="B62" s="33">
        <v>1134.7061227700001</v>
      </c>
      <c r="C62" s="33">
        <v>1188.9576289500001</v>
      </c>
      <c r="D62" s="33">
        <v>1214.93270833</v>
      </c>
      <c r="E62" s="33">
        <v>1225.9646019700001</v>
      </c>
      <c r="F62" s="33">
        <v>1231.3807317000001</v>
      </c>
      <c r="G62" s="33">
        <v>1243.89917722</v>
      </c>
      <c r="H62" s="33">
        <v>1210.59204419</v>
      </c>
      <c r="I62" s="33">
        <v>1123.66038572</v>
      </c>
      <c r="J62" s="33">
        <v>1100.51209655</v>
      </c>
      <c r="K62" s="33">
        <v>1108.84534239</v>
      </c>
      <c r="L62" s="33">
        <v>1105.97248036</v>
      </c>
      <c r="M62" s="33">
        <v>1075.0792154000001</v>
      </c>
      <c r="N62" s="33">
        <v>1077.7218023</v>
      </c>
      <c r="O62" s="33">
        <v>1051.4610416600001</v>
      </c>
      <c r="P62" s="33">
        <v>1060.70784654</v>
      </c>
      <c r="Q62" s="33">
        <v>1025.6877098499999</v>
      </c>
      <c r="R62" s="33">
        <v>1052.28033379</v>
      </c>
      <c r="S62" s="33">
        <v>1016.68594317</v>
      </c>
      <c r="T62" s="33">
        <v>1047.3796870599999</v>
      </c>
      <c r="U62" s="33">
        <v>1052.70994855</v>
      </c>
      <c r="V62" s="33">
        <v>1062.3299893000001</v>
      </c>
      <c r="W62" s="33">
        <v>1055.66715537</v>
      </c>
      <c r="X62" s="33">
        <v>1054.2501405200001</v>
      </c>
      <c r="Y62" s="33">
        <v>1093.2107285300001</v>
      </c>
    </row>
    <row r="63" spans="1:25" x14ac:dyDescent="0.2">
      <c r="A63" s="32">
        <v>18</v>
      </c>
      <c r="B63" s="33">
        <v>1088.9080250300001</v>
      </c>
      <c r="C63" s="33">
        <v>1126.6758902000001</v>
      </c>
      <c r="D63" s="33">
        <v>1127.73320558</v>
      </c>
      <c r="E63" s="33">
        <v>1168.5895003000001</v>
      </c>
      <c r="F63" s="33">
        <v>1160.9027807900002</v>
      </c>
      <c r="G63" s="33">
        <v>1161.40022879</v>
      </c>
      <c r="H63" s="33">
        <v>1174.2316592</v>
      </c>
      <c r="I63" s="33">
        <v>1146.18956213</v>
      </c>
      <c r="J63" s="33">
        <v>1100.55830956</v>
      </c>
      <c r="K63" s="33">
        <v>1054.5913044700001</v>
      </c>
      <c r="L63" s="33">
        <v>1046.18254376</v>
      </c>
      <c r="M63" s="33">
        <v>1041.3264542000002</v>
      </c>
      <c r="N63" s="33">
        <v>1037.2554063299999</v>
      </c>
      <c r="O63" s="33">
        <v>1036.91174684</v>
      </c>
      <c r="P63" s="33">
        <v>1050.1197466799999</v>
      </c>
      <c r="Q63" s="33">
        <v>1052.4730479700002</v>
      </c>
      <c r="R63" s="33">
        <v>1047.98015366</v>
      </c>
      <c r="S63" s="33">
        <v>1041.3308453700001</v>
      </c>
      <c r="T63" s="33">
        <v>1067.10393593</v>
      </c>
      <c r="U63" s="33">
        <v>1043.32104241</v>
      </c>
      <c r="V63" s="33">
        <v>1057.9757884400001</v>
      </c>
      <c r="W63" s="33">
        <v>1085.8285510400001</v>
      </c>
      <c r="X63" s="33">
        <v>1067.3607057900001</v>
      </c>
      <c r="Y63" s="33">
        <v>1093.8896723</v>
      </c>
    </row>
    <row r="64" spans="1:25" x14ac:dyDescent="0.2">
      <c r="A64" s="32">
        <v>19</v>
      </c>
      <c r="B64" s="33">
        <v>1130.38576227</v>
      </c>
      <c r="C64" s="33">
        <v>1155.49636635</v>
      </c>
      <c r="D64" s="33">
        <v>1180.73396895</v>
      </c>
      <c r="E64" s="33">
        <v>1188.7411586000001</v>
      </c>
      <c r="F64" s="33">
        <v>1201.61174768</v>
      </c>
      <c r="G64" s="33">
        <v>1196.9523241500001</v>
      </c>
      <c r="H64" s="33">
        <v>1151.7863672200001</v>
      </c>
      <c r="I64" s="33">
        <v>1114.4682283900001</v>
      </c>
      <c r="J64" s="33">
        <v>1023.39077875</v>
      </c>
      <c r="K64" s="33">
        <v>1014.9164073100001</v>
      </c>
      <c r="L64" s="33">
        <v>979.22348654999996</v>
      </c>
      <c r="M64" s="33">
        <v>1005.71610179</v>
      </c>
      <c r="N64" s="33">
        <v>1021.53628715</v>
      </c>
      <c r="O64" s="33">
        <v>1015.94597533</v>
      </c>
      <c r="P64" s="33">
        <v>1024.53391695</v>
      </c>
      <c r="Q64" s="33">
        <v>1036.81948859</v>
      </c>
      <c r="R64" s="33">
        <v>1047.0597446100001</v>
      </c>
      <c r="S64" s="33">
        <v>1084.43286195</v>
      </c>
      <c r="T64" s="33">
        <v>1071.5858856900002</v>
      </c>
      <c r="U64" s="33">
        <v>1051.64105806</v>
      </c>
      <c r="V64" s="33">
        <v>1054.2968943400001</v>
      </c>
      <c r="W64" s="33">
        <v>1049.2049485800001</v>
      </c>
      <c r="X64" s="33">
        <v>1056.4747540400001</v>
      </c>
      <c r="Y64" s="33">
        <v>1108.12615525</v>
      </c>
    </row>
    <row r="65" spans="1:25" x14ac:dyDescent="0.2">
      <c r="A65" s="32">
        <v>20</v>
      </c>
      <c r="B65" s="33">
        <v>1189.1589979099999</v>
      </c>
      <c r="C65" s="33">
        <v>1211.6930913000001</v>
      </c>
      <c r="D65" s="33">
        <v>1237.16327002</v>
      </c>
      <c r="E65" s="33">
        <v>1228.5311371</v>
      </c>
      <c r="F65" s="33">
        <v>1231.28992371</v>
      </c>
      <c r="G65" s="33">
        <v>1205.98638736</v>
      </c>
      <c r="H65" s="33">
        <v>1178.7438472600002</v>
      </c>
      <c r="I65" s="33">
        <v>1069.5617006</v>
      </c>
      <c r="J65" s="33">
        <v>1063.18409997</v>
      </c>
      <c r="K65" s="33">
        <v>1042.2399776500001</v>
      </c>
      <c r="L65" s="33">
        <v>1036.1909057400001</v>
      </c>
      <c r="M65" s="33">
        <v>1036.96061659</v>
      </c>
      <c r="N65" s="33">
        <v>1048.4667087799999</v>
      </c>
      <c r="O65" s="33">
        <v>1057.5321488100001</v>
      </c>
      <c r="P65" s="33">
        <v>1068.6741641900001</v>
      </c>
      <c r="Q65" s="33">
        <v>1063.09519303</v>
      </c>
      <c r="R65" s="33">
        <v>1057.6743371600001</v>
      </c>
      <c r="S65" s="33">
        <v>1053.6649809800001</v>
      </c>
      <c r="T65" s="33">
        <v>1009.10487515</v>
      </c>
      <c r="U65" s="33">
        <v>998.69466050000005</v>
      </c>
      <c r="V65" s="33">
        <v>999.01956500000006</v>
      </c>
      <c r="W65" s="33">
        <v>1019.656144</v>
      </c>
      <c r="X65" s="33">
        <v>994.46657719000007</v>
      </c>
      <c r="Y65" s="33">
        <v>1053.9210613500002</v>
      </c>
    </row>
    <row r="66" spans="1:25" x14ac:dyDescent="0.2">
      <c r="A66" s="32">
        <v>21</v>
      </c>
      <c r="B66" s="33">
        <v>1099.7962945300001</v>
      </c>
      <c r="C66" s="33">
        <v>1161.6735689100001</v>
      </c>
      <c r="D66" s="33">
        <v>1202.15309095</v>
      </c>
      <c r="E66" s="33">
        <v>1213.04817222</v>
      </c>
      <c r="F66" s="33">
        <v>1217.76829232</v>
      </c>
      <c r="G66" s="33">
        <v>1214.5760224200001</v>
      </c>
      <c r="H66" s="33">
        <v>1134.2984930300001</v>
      </c>
      <c r="I66" s="33">
        <v>1053.86811891</v>
      </c>
      <c r="J66" s="33">
        <v>1067.6095481500001</v>
      </c>
      <c r="K66" s="33">
        <v>1057.34213632</v>
      </c>
      <c r="L66" s="33">
        <v>1045.8294341999999</v>
      </c>
      <c r="M66" s="33">
        <v>1041.4053931799999</v>
      </c>
      <c r="N66" s="33">
        <v>1052.0992026900001</v>
      </c>
      <c r="O66" s="33">
        <v>1050.88803416</v>
      </c>
      <c r="P66" s="33">
        <v>1052.18241152</v>
      </c>
      <c r="Q66" s="33">
        <v>1052.98548383</v>
      </c>
      <c r="R66" s="33">
        <v>1053.2040544500001</v>
      </c>
      <c r="S66" s="33">
        <v>1058.36351956</v>
      </c>
      <c r="T66" s="33">
        <v>1030.7221335300001</v>
      </c>
      <c r="U66" s="33">
        <v>1041.81200059</v>
      </c>
      <c r="V66" s="33">
        <v>1043.0646966200002</v>
      </c>
      <c r="W66" s="33">
        <v>1005.1860424</v>
      </c>
      <c r="X66" s="33">
        <v>1031.51029227</v>
      </c>
      <c r="Y66" s="33">
        <v>1051.93147505</v>
      </c>
    </row>
    <row r="67" spans="1:25" x14ac:dyDescent="0.2">
      <c r="A67" s="32">
        <v>22</v>
      </c>
      <c r="B67" s="33">
        <v>1158.0923471400001</v>
      </c>
      <c r="C67" s="33">
        <v>1055.5920106000001</v>
      </c>
      <c r="D67" s="33">
        <v>1083.92766581</v>
      </c>
      <c r="E67" s="33">
        <v>1099.1312029600001</v>
      </c>
      <c r="F67" s="33">
        <v>1109.1651106000002</v>
      </c>
      <c r="G67" s="33">
        <v>1108.1945617700001</v>
      </c>
      <c r="H67" s="33">
        <v>1074.30046597</v>
      </c>
      <c r="I67" s="33">
        <v>1066.40848114</v>
      </c>
      <c r="J67" s="33">
        <v>1152.07456316</v>
      </c>
      <c r="K67" s="33">
        <v>1189.9020969800001</v>
      </c>
      <c r="L67" s="33">
        <v>1170.6101253100001</v>
      </c>
      <c r="M67" s="33">
        <v>1051.62485109</v>
      </c>
      <c r="N67" s="33">
        <v>933.86702058000003</v>
      </c>
      <c r="O67" s="33">
        <v>933.12323889000004</v>
      </c>
      <c r="P67" s="33">
        <v>937.16089498999997</v>
      </c>
      <c r="Q67" s="33">
        <v>933.70205598999996</v>
      </c>
      <c r="R67" s="33">
        <v>1043.33007032</v>
      </c>
      <c r="S67" s="33">
        <v>1164.2946248600001</v>
      </c>
      <c r="T67" s="33">
        <v>1178.3250857600001</v>
      </c>
      <c r="U67" s="33">
        <v>1168.01090675</v>
      </c>
      <c r="V67" s="33">
        <v>1175.2989868300001</v>
      </c>
      <c r="W67" s="33">
        <v>1127.8757186400001</v>
      </c>
      <c r="X67" s="33">
        <v>1136.1178564100001</v>
      </c>
      <c r="Y67" s="33">
        <v>1107.06417287</v>
      </c>
    </row>
    <row r="68" spans="1:25" x14ac:dyDescent="0.2">
      <c r="A68" s="32">
        <v>23</v>
      </c>
      <c r="B68" s="33">
        <v>1105.2396332400001</v>
      </c>
      <c r="C68" s="33">
        <v>1165.9677828600002</v>
      </c>
      <c r="D68" s="33">
        <v>1184.3173024600001</v>
      </c>
      <c r="E68" s="33">
        <v>1196.9164794200001</v>
      </c>
      <c r="F68" s="33">
        <v>1201.80198524</v>
      </c>
      <c r="G68" s="33">
        <v>1188.56873264</v>
      </c>
      <c r="H68" s="33">
        <v>1142.05831676</v>
      </c>
      <c r="I68" s="33">
        <v>1069.1955879100001</v>
      </c>
      <c r="J68" s="33">
        <v>1040.66878546</v>
      </c>
      <c r="K68" s="33">
        <v>1054.76317068</v>
      </c>
      <c r="L68" s="33">
        <v>985.93918764</v>
      </c>
      <c r="M68" s="33">
        <v>992.40289501999996</v>
      </c>
      <c r="N68" s="33">
        <v>974.57810373000007</v>
      </c>
      <c r="O68" s="33">
        <v>976.06246801999998</v>
      </c>
      <c r="P68" s="33">
        <v>973.16554260999999</v>
      </c>
      <c r="Q68" s="33">
        <v>971.08734305999997</v>
      </c>
      <c r="R68" s="33">
        <v>983.98447868000005</v>
      </c>
      <c r="S68" s="33">
        <v>988.15549737000003</v>
      </c>
      <c r="T68" s="33">
        <v>1034.09571792</v>
      </c>
      <c r="U68" s="33">
        <v>1037.97144454</v>
      </c>
      <c r="V68" s="33">
        <v>1026.74679616</v>
      </c>
      <c r="W68" s="33">
        <v>1050.4503654099999</v>
      </c>
      <c r="X68" s="33">
        <v>1031.0911766899999</v>
      </c>
      <c r="Y68" s="33">
        <v>1061.0694865200001</v>
      </c>
    </row>
    <row r="69" spans="1:25" x14ac:dyDescent="0.2">
      <c r="A69" s="32">
        <v>24</v>
      </c>
      <c r="B69" s="33">
        <v>1086.7526902900001</v>
      </c>
      <c r="C69" s="33">
        <v>1061.98154204</v>
      </c>
      <c r="D69" s="33">
        <v>1103.7530539200002</v>
      </c>
      <c r="E69" s="33">
        <v>1198.46022408</v>
      </c>
      <c r="F69" s="33">
        <v>1206.20111587</v>
      </c>
      <c r="G69" s="33">
        <v>1152.9123459900002</v>
      </c>
      <c r="H69" s="33">
        <v>1102.6160966900002</v>
      </c>
      <c r="I69" s="33">
        <v>1094.2914210900001</v>
      </c>
      <c r="J69" s="33">
        <v>1230.1051196400001</v>
      </c>
      <c r="K69" s="33">
        <v>1268.6671461200001</v>
      </c>
      <c r="L69" s="33">
        <v>1150.7106356500001</v>
      </c>
      <c r="M69" s="33">
        <v>1038.24492457</v>
      </c>
      <c r="N69" s="33">
        <v>978.04584536000004</v>
      </c>
      <c r="O69" s="33">
        <v>979.86530620999997</v>
      </c>
      <c r="P69" s="33">
        <v>974.31525415999999</v>
      </c>
      <c r="Q69" s="33">
        <v>973.32018923999999</v>
      </c>
      <c r="R69" s="33">
        <v>1013.8130505300001</v>
      </c>
      <c r="S69" s="33">
        <v>1116.50458422</v>
      </c>
      <c r="T69" s="33">
        <v>1098.3660369900001</v>
      </c>
      <c r="U69" s="33">
        <v>1200.52464467</v>
      </c>
      <c r="V69" s="33">
        <v>1066.5697331600002</v>
      </c>
      <c r="W69" s="33">
        <v>1060.3069314900001</v>
      </c>
      <c r="X69" s="33">
        <v>1004.91276382</v>
      </c>
      <c r="Y69" s="33">
        <v>947.41326727000001</v>
      </c>
    </row>
    <row r="70" spans="1:25" x14ac:dyDescent="0.2">
      <c r="A70" s="32">
        <v>25</v>
      </c>
      <c r="B70" s="33">
        <v>1069.8539057600001</v>
      </c>
      <c r="C70" s="33">
        <v>1084.1711507900002</v>
      </c>
      <c r="D70" s="33">
        <v>1090.4513467700001</v>
      </c>
      <c r="E70" s="33">
        <v>1102.3743619900001</v>
      </c>
      <c r="F70" s="33">
        <v>1093.8284218000001</v>
      </c>
      <c r="G70" s="33">
        <v>1093.237764</v>
      </c>
      <c r="H70" s="33">
        <v>1044.6271897900001</v>
      </c>
      <c r="I70" s="33">
        <v>1009.71191771</v>
      </c>
      <c r="J70" s="33">
        <v>922.45305567000003</v>
      </c>
      <c r="K70" s="33">
        <v>938.75233287000003</v>
      </c>
      <c r="L70" s="33">
        <v>931.38037345999999</v>
      </c>
      <c r="M70" s="33">
        <v>921.98847477000004</v>
      </c>
      <c r="N70" s="33">
        <v>938.85216972000001</v>
      </c>
      <c r="O70" s="33">
        <v>951.74817394000002</v>
      </c>
      <c r="P70" s="33">
        <v>955.91456772000004</v>
      </c>
      <c r="Q70" s="33">
        <v>966.38459682000007</v>
      </c>
      <c r="R70" s="33">
        <v>968.00276632999999</v>
      </c>
      <c r="S70" s="33">
        <v>933.11200783000004</v>
      </c>
      <c r="T70" s="33">
        <v>946.75627455000006</v>
      </c>
      <c r="U70" s="33">
        <v>926.03253790999997</v>
      </c>
      <c r="V70" s="33">
        <v>905.82117516000005</v>
      </c>
      <c r="W70" s="33">
        <v>925.70228280000003</v>
      </c>
      <c r="X70" s="33">
        <v>976.09660837000001</v>
      </c>
      <c r="Y70" s="33">
        <v>978.61856136000006</v>
      </c>
    </row>
    <row r="71" spans="1:25" x14ac:dyDescent="0.2">
      <c r="A71" s="32">
        <v>26</v>
      </c>
      <c r="B71" s="33">
        <v>1071.4843806400002</v>
      </c>
      <c r="C71" s="33">
        <v>1148.8071652900001</v>
      </c>
      <c r="D71" s="33">
        <v>1179.5172967600001</v>
      </c>
      <c r="E71" s="33">
        <v>1196.78956292</v>
      </c>
      <c r="F71" s="33">
        <v>1195.7834717400001</v>
      </c>
      <c r="G71" s="33">
        <v>1190.9337455899999</v>
      </c>
      <c r="H71" s="33">
        <v>1144.40340668</v>
      </c>
      <c r="I71" s="33">
        <v>1094.8634182400001</v>
      </c>
      <c r="J71" s="33">
        <v>998.38569090999999</v>
      </c>
      <c r="K71" s="33">
        <v>937.32364597000003</v>
      </c>
      <c r="L71" s="33">
        <v>950.50401761000001</v>
      </c>
      <c r="M71" s="33">
        <v>951.42367285</v>
      </c>
      <c r="N71" s="33">
        <v>950.68588758999999</v>
      </c>
      <c r="O71" s="33">
        <v>962.45339655999999</v>
      </c>
      <c r="P71" s="33">
        <v>977.08500875000004</v>
      </c>
      <c r="Q71" s="33">
        <v>977.05670812000005</v>
      </c>
      <c r="R71" s="33">
        <v>968.69002601</v>
      </c>
      <c r="S71" s="33">
        <v>975.71368294000001</v>
      </c>
      <c r="T71" s="33">
        <v>955.14035705000003</v>
      </c>
      <c r="U71" s="33">
        <v>979.20964405999996</v>
      </c>
      <c r="V71" s="33">
        <v>958.37636338000004</v>
      </c>
      <c r="W71" s="33">
        <v>965.39287274000003</v>
      </c>
      <c r="X71" s="33">
        <v>1011.17859881</v>
      </c>
      <c r="Y71" s="33">
        <v>1022.94161421</v>
      </c>
    </row>
    <row r="72" spans="1:25" x14ac:dyDescent="0.2">
      <c r="A72" s="32">
        <v>27</v>
      </c>
      <c r="B72" s="33">
        <v>1144.60531001</v>
      </c>
      <c r="C72" s="33">
        <v>1179.4061732</v>
      </c>
      <c r="D72" s="33">
        <v>1107.6977564800002</v>
      </c>
      <c r="E72" s="33">
        <v>1125.43320174</v>
      </c>
      <c r="F72" s="33">
        <v>1123.48398058</v>
      </c>
      <c r="G72" s="33">
        <v>1076.29817759</v>
      </c>
      <c r="H72" s="33">
        <v>1102.70175636</v>
      </c>
      <c r="I72" s="33">
        <v>1158.78898101</v>
      </c>
      <c r="J72" s="33">
        <v>1075.67490806</v>
      </c>
      <c r="K72" s="33">
        <v>1059.42818962</v>
      </c>
      <c r="L72" s="33">
        <v>1039.39614476</v>
      </c>
      <c r="M72" s="33">
        <v>1025.06662044</v>
      </c>
      <c r="N72" s="33">
        <v>904.76302137000005</v>
      </c>
      <c r="O72" s="33">
        <v>905.79960426000002</v>
      </c>
      <c r="P72" s="33">
        <v>909.25720114000001</v>
      </c>
      <c r="Q72" s="33">
        <v>911.15572949</v>
      </c>
      <c r="R72" s="33">
        <v>1013.16177645</v>
      </c>
      <c r="S72" s="33">
        <v>998.48161107999999</v>
      </c>
      <c r="T72" s="33">
        <v>1020.9211774</v>
      </c>
      <c r="U72" s="33">
        <v>1026.08005903</v>
      </c>
      <c r="V72" s="33">
        <v>1032.05093603</v>
      </c>
      <c r="W72" s="33">
        <v>1048.7701085600002</v>
      </c>
      <c r="X72" s="33">
        <v>1123.7101034500001</v>
      </c>
      <c r="Y72" s="33">
        <v>1114.3826222500002</v>
      </c>
    </row>
    <row r="73" spans="1:25" x14ac:dyDescent="0.2">
      <c r="A73" s="32">
        <v>28</v>
      </c>
      <c r="B73" s="33">
        <v>1113.09831444</v>
      </c>
      <c r="C73" s="33">
        <v>1174.5765356700001</v>
      </c>
      <c r="D73" s="33">
        <v>1113.9084052800001</v>
      </c>
      <c r="E73" s="33">
        <v>1129.3945160400001</v>
      </c>
      <c r="F73" s="33">
        <v>1126.31434874</v>
      </c>
      <c r="G73" s="33">
        <v>1086.5860237900001</v>
      </c>
      <c r="H73" s="33">
        <v>1106.5649742000001</v>
      </c>
      <c r="I73" s="33">
        <v>1132.5785525000001</v>
      </c>
      <c r="J73" s="33">
        <v>1082.6167691800001</v>
      </c>
      <c r="K73" s="33">
        <v>1088.91019609</v>
      </c>
      <c r="L73" s="33">
        <v>1053.0890555800001</v>
      </c>
      <c r="M73" s="33">
        <v>1029.1307971700001</v>
      </c>
      <c r="N73" s="33">
        <v>910.54061080999998</v>
      </c>
      <c r="O73" s="33">
        <v>925.62001289</v>
      </c>
      <c r="P73" s="33">
        <v>927.23888022000006</v>
      </c>
      <c r="Q73" s="33">
        <v>913.69236271</v>
      </c>
      <c r="R73" s="33">
        <v>1021.88244824</v>
      </c>
      <c r="S73" s="33">
        <v>994.51552989000004</v>
      </c>
      <c r="T73" s="33">
        <v>1006.6604263300001</v>
      </c>
      <c r="U73" s="33">
        <v>1006.22618619</v>
      </c>
      <c r="V73" s="33">
        <v>1024.84273379</v>
      </c>
      <c r="W73" s="33">
        <v>1051.2280074400001</v>
      </c>
      <c r="X73" s="33">
        <v>1059.1041516</v>
      </c>
      <c r="Y73" s="33">
        <v>1156.46401421</v>
      </c>
    </row>
    <row r="74" spans="1:25" x14ac:dyDescent="0.2">
      <c r="A74" s="32">
        <v>29</v>
      </c>
      <c r="B74" s="33">
        <v>961.68888075999996</v>
      </c>
      <c r="C74" s="33">
        <v>1053.45119383</v>
      </c>
      <c r="D74" s="33">
        <v>1110.1087981600001</v>
      </c>
      <c r="E74" s="33">
        <v>1132.58766408</v>
      </c>
      <c r="F74" s="33">
        <v>1159.8372182100002</v>
      </c>
      <c r="G74" s="33">
        <v>1169.0706404500002</v>
      </c>
      <c r="H74" s="33">
        <v>1136.60151195</v>
      </c>
      <c r="I74" s="33">
        <v>1104.1214969500002</v>
      </c>
      <c r="J74" s="33">
        <v>1097.8378684300001</v>
      </c>
      <c r="K74" s="33">
        <v>1054.1011753800001</v>
      </c>
      <c r="L74" s="33">
        <v>1026.86049121</v>
      </c>
      <c r="M74" s="33">
        <v>1025.22672171</v>
      </c>
      <c r="N74" s="33">
        <v>1045.1273148099999</v>
      </c>
      <c r="O74" s="33">
        <v>1046.5028519</v>
      </c>
      <c r="P74" s="33">
        <v>1019.7872668700001</v>
      </c>
      <c r="Q74" s="33">
        <v>1032.88078182</v>
      </c>
      <c r="R74" s="33">
        <v>1033.7806185300001</v>
      </c>
      <c r="S74" s="33">
        <v>1038.3065685400002</v>
      </c>
      <c r="T74" s="33">
        <v>1035.3676044200001</v>
      </c>
      <c r="U74" s="33">
        <v>1046.5544807000001</v>
      </c>
      <c r="V74" s="33">
        <v>1046.44073278</v>
      </c>
      <c r="W74" s="33">
        <v>1036.71159919</v>
      </c>
      <c r="X74" s="33">
        <v>1061.5748516400001</v>
      </c>
      <c r="Y74" s="33">
        <v>1051.79833117</v>
      </c>
    </row>
    <row r="75" spans="1:25" x14ac:dyDescent="0.2">
      <c r="A75" s="32">
        <v>30</v>
      </c>
      <c r="B75" s="33">
        <v>1115.65918418</v>
      </c>
      <c r="C75" s="33">
        <v>1178.9814955000002</v>
      </c>
      <c r="D75" s="33">
        <v>1213.0982007499999</v>
      </c>
      <c r="E75" s="33">
        <v>1236.23500653</v>
      </c>
      <c r="F75" s="33">
        <v>1240.33752865</v>
      </c>
      <c r="G75" s="33">
        <v>1223.66488557</v>
      </c>
      <c r="H75" s="33">
        <v>1149.8685571200001</v>
      </c>
      <c r="I75" s="33">
        <v>1086.0338653800002</v>
      </c>
      <c r="J75" s="33">
        <v>1102.58977486</v>
      </c>
      <c r="K75" s="33">
        <v>1054.88639489</v>
      </c>
      <c r="L75" s="33">
        <v>1017.8184713000001</v>
      </c>
      <c r="M75" s="33">
        <v>1042.4833121900001</v>
      </c>
      <c r="N75" s="33">
        <v>1053.9700935400001</v>
      </c>
      <c r="O75" s="33">
        <v>1026.39010521</v>
      </c>
      <c r="P75" s="33">
        <v>1031.4061551700001</v>
      </c>
      <c r="Q75" s="33">
        <v>1035.8616504500001</v>
      </c>
      <c r="R75" s="33">
        <v>1035.09480689</v>
      </c>
      <c r="S75" s="33">
        <v>1043.0556757700001</v>
      </c>
      <c r="T75" s="33">
        <v>1062.1960761100001</v>
      </c>
      <c r="U75" s="33">
        <v>1071.01040425</v>
      </c>
      <c r="V75" s="33">
        <v>1074.3441099500001</v>
      </c>
      <c r="W75" s="33">
        <v>1057.81297206</v>
      </c>
      <c r="X75" s="33">
        <v>1088.29001021</v>
      </c>
      <c r="Y75" s="33">
        <v>1060.86027773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1270.30152217</v>
      </c>
      <c r="C81" s="33">
        <v>1306.5509325600001</v>
      </c>
      <c r="D81" s="33">
        <v>1335.33485698</v>
      </c>
      <c r="E81" s="33">
        <v>1409.3832411800001</v>
      </c>
      <c r="F81" s="33">
        <v>1402.7858469700002</v>
      </c>
      <c r="G81" s="33">
        <v>1387.55144812</v>
      </c>
      <c r="H81" s="33">
        <v>1317.9862591800002</v>
      </c>
      <c r="I81" s="33">
        <v>1338.7783399700002</v>
      </c>
      <c r="J81" s="33">
        <v>1295.8027469900001</v>
      </c>
      <c r="K81" s="33">
        <v>1309.3680136100002</v>
      </c>
      <c r="L81" s="33">
        <v>1319.6578313800001</v>
      </c>
      <c r="M81" s="33">
        <v>1310.1201517200002</v>
      </c>
      <c r="N81" s="33">
        <v>1329.6208338700001</v>
      </c>
      <c r="O81" s="33">
        <v>1368.2570310800002</v>
      </c>
      <c r="P81" s="33">
        <v>1355.40228548</v>
      </c>
      <c r="Q81" s="33">
        <v>1333.7940875500001</v>
      </c>
      <c r="R81" s="33">
        <v>1336.4294519800001</v>
      </c>
      <c r="S81" s="33">
        <v>1346.61689576</v>
      </c>
      <c r="T81" s="33">
        <v>1321.9576260400002</v>
      </c>
      <c r="U81" s="33">
        <v>1282.7660985100001</v>
      </c>
      <c r="V81" s="33">
        <v>1249.28722296</v>
      </c>
      <c r="W81" s="33">
        <v>1248.0869904400001</v>
      </c>
      <c r="X81" s="33">
        <v>1318.87262667</v>
      </c>
      <c r="Y81" s="33">
        <v>1350.66442009</v>
      </c>
    </row>
    <row r="82" spans="1:25" x14ac:dyDescent="0.2">
      <c r="A82" s="32">
        <v>2</v>
      </c>
      <c r="B82" s="33">
        <v>1345.4819344800001</v>
      </c>
      <c r="C82" s="33">
        <v>1405.50012861</v>
      </c>
      <c r="D82" s="33">
        <v>1449.3165314500002</v>
      </c>
      <c r="E82" s="33">
        <v>1467.44743105</v>
      </c>
      <c r="F82" s="33">
        <v>1475.2982936400001</v>
      </c>
      <c r="G82" s="33">
        <v>1456.34927416</v>
      </c>
      <c r="H82" s="33">
        <v>1383.4286879900001</v>
      </c>
      <c r="I82" s="33">
        <v>1334.8925310700001</v>
      </c>
      <c r="J82" s="33">
        <v>1279.8721860100002</v>
      </c>
      <c r="K82" s="33">
        <v>1258.7875442700001</v>
      </c>
      <c r="L82" s="33">
        <v>1263.2053025500002</v>
      </c>
      <c r="M82" s="33">
        <v>1235.3692509700002</v>
      </c>
      <c r="N82" s="33">
        <v>1248.7533367800002</v>
      </c>
      <c r="O82" s="33">
        <v>1282.7640702200001</v>
      </c>
      <c r="P82" s="33">
        <v>1266.1041731600001</v>
      </c>
      <c r="Q82" s="33">
        <v>1279.4060077200002</v>
      </c>
      <c r="R82" s="33">
        <v>1284.11841043</v>
      </c>
      <c r="S82" s="33">
        <v>1297.0589071100001</v>
      </c>
      <c r="T82" s="33">
        <v>1262.3434999400001</v>
      </c>
      <c r="U82" s="33">
        <v>1266.4379262700002</v>
      </c>
      <c r="V82" s="33">
        <v>1255.2078573600002</v>
      </c>
      <c r="W82" s="33">
        <v>1248.72714412</v>
      </c>
      <c r="X82" s="33">
        <v>1279.1262237200001</v>
      </c>
      <c r="Y82" s="33">
        <v>1314.2198087900001</v>
      </c>
    </row>
    <row r="83" spans="1:25" x14ac:dyDescent="0.2">
      <c r="A83" s="32">
        <v>3</v>
      </c>
      <c r="B83" s="33">
        <v>1096.58755903</v>
      </c>
      <c r="C83" s="33">
        <v>1157.3876744000002</v>
      </c>
      <c r="D83" s="33">
        <v>1193.5445183300001</v>
      </c>
      <c r="E83" s="33">
        <v>1215.4240422300002</v>
      </c>
      <c r="F83" s="33">
        <v>1223.9602640800001</v>
      </c>
      <c r="G83" s="33">
        <v>1201.6401632</v>
      </c>
      <c r="H83" s="33">
        <v>1128.8194686600002</v>
      </c>
      <c r="I83" s="33">
        <v>1068.2480012200001</v>
      </c>
      <c r="J83" s="33">
        <v>1078.2675191800001</v>
      </c>
      <c r="K83" s="33">
        <v>1063.6114583800002</v>
      </c>
      <c r="L83" s="33">
        <v>1212.3249224600002</v>
      </c>
      <c r="M83" s="33">
        <v>1103.7304690000001</v>
      </c>
      <c r="N83" s="33">
        <v>1063.06056362</v>
      </c>
      <c r="O83" s="33">
        <v>1056.0306943200001</v>
      </c>
      <c r="P83" s="33">
        <v>1054.3218611899999</v>
      </c>
      <c r="Q83" s="33">
        <v>1054.1858433500001</v>
      </c>
      <c r="R83" s="33">
        <v>1248.79685137</v>
      </c>
      <c r="S83" s="33">
        <v>1116.3094032500001</v>
      </c>
      <c r="T83" s="33">
        <v>1045.07882578</v>
      </c>
      <c r="U83" s="33">
        <v>1044.03466239</v>
      </c>
      <c r="V83" s="33">
        <v>1047.43020288</v>
      </c>
      <c r="W83" s="33">
        <v>1046.4936420199999</v>
      </c>
      <c r="X83" s="33">
        <v>1038.3305221199998</v>
      </c>
      <c r="Y83" s="33">
        <v>1033.6304473999999</v>
      </c>
    </row>
    <row r="84" spans="1:25" x14ac:dyDescent="0.2">
      <c r="A84" s="32">
        <v>4</v>
      </c>
      <c r="B84" s="33">
        <v>1158.1435081700001</v>
      </c>
      <c r="C84" s="33">
        <v>1194.8612310300002</v>
      </c>
      <c r="D84" s="33">
        <v>1160.3512689199999</v>
      </c>
      <c r="E84" s="33">
        <v>1165.1949514700002</v>
      </c>
      <c r="F84" s="33">
        <v>1160.55258295</v>
      </c>
      <c r="G84" s="33">
        <v>1141.3314456400001</v>
      </c>
      <c r="H84" s="33">
        <v>1091.4100236000002</v>
      </c>
      <c r="I84" s="33">
        <v>1157.4295072100001</v>
      </c>
      <c r="J84" s="33">
        <v>1109.2850991600001</v>
      </c>
      <c r="K84" s="33">
        <v>1247.7058278500001</v>
      </c>
      <c r="L84" s="33">
        <v>1256.5187088900002</v>
      </c>
      <c r="M84" s="33">
        <v>1246.0595319600002</v>
      </c>
      <c r="N84" s="33">
        <v>1225.5029398500001</v>
      </c>
      <c r="O84" s="33">
        <v>1374.7328764400002</v>
      </c>
      <c r="P84" s="33">
        <v>1362.71827798</v>
      </c>
      <c r="Q84" s="33">
        <v>1357.0848604700002</v>
      </c>
      <c r="R84" s="33">
        <v>1319.9193013400002</v>
      </c>
      <c r="S84" s="33">
        <v>1326.70067778</v>
      </c>
      <c r="T84" s="33">
        <v>1298.3779280000001</v>
      </c>
      <c r="U84" s="33">
        <v>1254.7707966100002</v>
      </c>
      <c r="V84" s="33">
        <v>1151.3632387600001</v>
      </c>
      <c r="W84" s="33">
        <v>1203.9389001500001</v>
      </c>
      <c r="X84" s="33">
        <v>1247.5441473800001</v>
      </c>
      <c r="Y84" s="33">
        <v>1293.5323373800002</v>
      </c>
    </row>
    <row r="85" spans="1:25" x14ac:dyDescent="0.2">
      <c r="A85" s="32">
        <v>5</v>
      </c>
      <c r="B85" s="33">
        <v>1173.4936429500001</v>
      </c>
      <c r="C85" s="33">
        <v>1149.0111630700001</v>
      </c>
      <c r="D85" s="33">
        <v>1153.2247136600001</v>
      </c>
      <c r="E85" s="33">
        <v>1159.9603924400001</v>
      </c>
      <c r="F85" s="33">
        <v>1150.01012453</v>
      </c>
      <c r="G85" s="33">
        <v>1131.6931023</v>
      </c>
      <c r="H85" s="33">
        <v>1117.3775195400001</v>
      </c>
      <c r="I85" s="33">
        <v>1057.8783420300001</v>
      </c>
      <c r="J85" s="33">
        <v>1058.4167078600001</v>
      </c>
      <c r="K85" s="33">
        <v>1095.34717621</v>
      </c>
      <c r="L85" s="33">
        <v>1097.9690276900001</v>
      </c>
      <c r="M85" s="33">
        <v>1101.7739591500001</v>
      </c>
      <c r="N85" s="33">
        <v>1138.1756504900002</v>
      </c>
      <c r="O85" s="33">
        <v>1149.2568457</v>
      </c>
      <c r="P85" s="33">
        <v>1147.47122457</v>
      </c>
      <c r="Q85" s="33">
        <v>1144.95630641</v>
      </c>
      <c r="R85" s="33">
        <v>1094.8217255000002</v>
      </c>
      <c r="S85" s="33">
        <v>1107.4252791000001</v>
      </c>
      <c r="T85" s="33">
        <v>1127.9846643200001</v>
      </c>
      <c r="U85" s="33">
        <v>1102.7707854400001</v>
      </c>
      <c r="V85" s="33">
        <v>1072.9426304900001</v>
      </c>
      <c r="W85" s="33">
        <v>1071.9491376500002</v>
      </c>
      <c r="X85" s="33">
        <v>1104.4835147599999</v>
      </c>
      <c r="Y85" s="33">
        <v>1175.9116739000001</v>
      </c>
    </row>
    <row r="86" spans="1:25" x14ac:dyDescent="0.2">
      <c r="A86" s="32">
        <v>6</v>
      </c>
      <c r="B86" s="33">
        <v>1172.68307811</v>
      </c>
      <c r="C86" s="33">
        <v>1274.8850522500002</v>
      </c>
      <c r="D86" s="33">
        <v>1124.1702491400001</v>
      </c>
      <c r="E86" s="33">
        <v>1126.9112627000002</v>
      </c>
      <c r="F86" s="33">
        <v>1137.5763883100001</v>
      </c>
      <c r="G86" s="33">
        <v>1119.2307435</v>
      </c>
      <c r="H86" s="33">
        <v>1083.91424712</v>
      </c>
      <c r="I86" s="33">
        <v>1082.6406792700002</v>
      </c>
      <c r="J86" s="33">
        <v>1078.29607968</v>
      </c>
      <c r="K86" s="33">
        <v>1062.90021155</v>
      </c>
      <c r="L86" s="33">
        <v>1087.86064177</v>
      </c>
      <c r="M86" s="33">
        <v>1116.8764950500001</v>
      </c>
      <c r="N86" s="33">
        <v>1110.24715025</v>
      </c>
      <c r="O86" s="33">
        <v>1114.77476594</v>
      </c>
      <c r="P86" s="33">
        <v>1114.5782439400002</v>
      </c>
      <c r="Q86" s="33">
        <v>1113.1682473100002</v>
      </c>
      <c r="R86" s="33">
        <v>1085.7340647200001</v>
      </c>
      <c r="S86" s="33">
        <v>1124.3620598800001</v>
      </c>
      <c r="T86" s="33">
        <v>1118.7896965699999</v>
      </c>
      <c r="U86" s="33">
        <v>1078.4774051300001</v>
      </c>
      <c r="V86" s="33">
        <v>1070.73213104</v>
      </c>
      <c r="W86" s="33">
        <v>1069.76604539</v>
      </c>
      <c r="X86" s="33">
        <v>1075.40839562</v>
      </c>
      <c r="Y86" s="33">
        <v>1093.8506260800002</v>
      </c>
    </row>
    <row r="87" spans="1:25" x14ac:dyDescent="0.2">
      <c r="A87" s="32">
        <v>7</v>
      </c>
      <c r="B87" s="33">
        <v>1064.2233794599999</v>
      </c>
      <c r="C87" s="33">
        <v>1134.9489157200001</v>
      </c>
      <c r="D87" s="33">
        <v>1165.48141822</v>
      </c>
      <c r="E87" s="33">
        <v>1178.22355803</v>
      </c>
      <c r="F87" s="33">
        <v>1186.80402159</v>
      </c>
      <c r="G87" s="33">
        <v>1179.5930072200001</v>
      </c>
      <c r="H87" s="33">
        <v>1118.37725088</v>
      </c>
      <c r="I87" s="33">
        <v>1057.2740783199999</v>
      </c>
      <c r="J87" s="33">
        <v>995.02604160999999</v>
      </c>
      <c r="K87" s="33">
        <v>998.83000887999992</v>
      </c>
      <c r="L87" s="33">
        <v>1041.0411010600001</v>
      </c>
      <c r="M87" s="33">
        <v>1047.8732038099999</v>
      </c>
      <c r="N87" s="33">
        <v>1065.6425882300002</v>
      </c>
      <c r="O87" s="33">
        <v>1062.64496424</v>
      </c>
      <c r="P87" s="33">
        <v>1055.06536564</v>
      </c>
      <c r="Q87" s="33">
        <v>1057.0785543900001</v>
      </c>
      <c r="R87" s="33">
        <v>1064.3327997200001</v>
      </c>
      <c r="S87" s="33">
        <v>1060.8246615099999</v>
      </c>
      <c r="T87" s="33">
        <v>1021.1230743</v>
      </c>
      <c r="U87" s="33">
        <v>1022.18608803</v>
      </c>
      <c r="V87" s="33">
        <v>1014.88798251</v>
      </c>
      <c r="W87" s="33">
        <v>996.21303828999999</v>
      </c>
      <c r="X87" s="33">
        <v>997.25809006999998</v>
      </c>
      <c r="Y87" s="33">
        <v>1034.7520306299998</v>
      </c>
    </row>
    <row r="88" spans="1:25" x14ac:dyDescent="0.2">
      <c r="A88" s="32">
        <v>8</v>
      </c>
      <c r="B88" s="33">
        <v>1126.5069295600001</v>
      </c>
      <c r="C88" s="33">
        <v>1173.49623526</v>
      </c>
      <c r="D88" s="33">
        <v>1194.6263131900002</v>
      </c>
      <c r="E88" s="33">
        <v>1200.31821771</v>
      </c>
      <c r="F88" s="33">
        <v>1201.6119785500002</v>
      </c>
      <c r="G88" s="33">
        <v>1179.1093280699999</v>
      </c>
      <c r="H88" s="33">
        <v>1108.0404469699999</v>
      </c>
      <c r="I88" s="33">
        <v>1032.6190759199999</v>
      </c>
      <c r="J88" s="33">
        <v>1024.2001980599998</v>
      </c>
      <c r="K88" s="33">
        <v>1048.61502103</v>
      </c>
      <c r="L88" s="33">
        <v>1108.8856694900001</v>
      </c>
      <c r="M88" s="33">
        <v>1108.6876008800002</v>
      </c>
      <c r="N88" s="33">
        <v>1114.8895164400001</v>
      </c>
      <c r="O88" s="33">
        <v>1126.4081511300001</v>
      </c>
      <c r="P88" s="33">
        <v>1119.3013360400003</v>
      </c>
      <c r="Q88" s="33">
        <v>1093.2815454700001</v>
      </c>
      <c r="R88" s="33">
        <v>1095.0624682200003</v>
      </c>
      <c r="S88" s="33">
        <v>1082.49754014</v>
      </c>
      <c r="T88" s="33">
        <v>1075.25614789</v>
      </c>
      <c r="U88" s="33">
        <v>1071.9241657100001</v>
      </c>
      <c r="V88" s="33">
        <v>1068.1128254900002</v>
      </c>
      <c r="W88" s="33">
        <v>1036.0967959499999</v>
      </c>
      <c r="X88" s="33">
        <v>1042.54326416</v>
      </c>
      <c r="Y88" s="33">
        <v>1069.78028432</v>
      </c>
    </row>
    <row r="89" spans="1:25" x14ac:dyDescent="0.2">
      <c r="A89" s="32">
        <v>9</v>
      </c>
      <c r="B89" s="33">
        <v>1126.8917588700001</v>
      </c>
      <c r="C89" s="33">
        <v>1199.5012118100001</v>
      </c>
      <c r="D89" s="33">
        <v>1234.71041171</v>
      </c>
      <c r="E89" s="33">
        <v>1241.6617046400002</v>
      </c>
      <c r="F89" s="33">
        <v>1237.7508191100001</v>
      </c>
      <c r="G89" s="33">
        <v>1214.9557549900001</v>
      </c>
      <c r="H89" s="33">
        <v>1154.0352005700001</v>
      </c>
      <c r="I89" s="33">
        <v>1067.6462610600001</v>
      </c>
      <c r="J89" s="33">
        <v>1027.7512589200001</v>
      </c>
      <c r="K89" s="33">
        <v>1031.9786599399999</v>
      </c>
      <c r="L89" s="33">
        <v>1038.2252109900001</v>
      </c>
      <c r="M89" s="33">
        <v>1024.8395641699999</v>
      </c>
      <c r="N89" s="33">
        <v>1048.0985840200001</v>
      </c>
      <c r="O89" s="33">
        <v>1050.2835405400001</v>
      </c>
      <c r="P89" s="33">
        <v>1043.7807178399999</v>
      </c>
      <c r="Q89" s="33">
        <v>1019.33372673</v>
      </c>
      <c r="R89" s="33">
        <v>1030.74042691</v>
      </c>
      <c r="S89" s="33">
        <v>1029.55355534</v>
      </c>
      <c r="T89" s="33">
        <v>1032.8353963899999</v>
      </c>
      <c r="U89" s="33">
        <v>1049.6262616199999</v>
      </c>
      <c r="V89" s="33">
        <v>1058.86959606</v>
      </c>
      <c r="W89" s="33">
        <v>1057.72222837</v>
      </c>
      <c r="X89" s="33">
        <v>1049.7935942399999</v>
      </c>
      <c r="Y89" s="33">
        <v>1044.31205389</v>
      </c>
    </row>
    <row r="90" spans="1:25" x14ac:dyDescent="0.2">
      <c r="A90" s="32">
        <v>10</v>
      </c>
      <c r="B90" s="33">
        <v>1131.2660490999999</v>
      </c>
      <c r="C90" s="33">
        <v>1158.36186664</v>
      </c>
      <c r="D90" s="33">
        <v>1162.5612906600002</v>
      </c>
      <c r="E90" s="33">
        <v>1168.28371576</v>
      </c>
      <c r="F90" s="33">
        <v>1178.8452301300001</v>
      </c>
      <c r="G90" s="33">
        <v>1179.1599748200001</v>
      </c>
      <c r="H90" s="33">
        <v>1154.05013945</v>
      </c>
      <c r="I90" s="33">
        <v>1098.4698361800001</v>
      </c>
      <c r="J90" s="33">
        <v>999.93795855999997</v>
      </c>
      <c r="K90" s="33">
        <v>1069.25631043</v>
      </c>
      <c r="L90" s="33">
        <v>1081.0884127400002</v>
      </c>
      <c r="M90" s="33">
        <v>1068.3032366200002</v>
      </c>
      <c r="N90" s="33">
        <v>1020.9295690399999</v>
      </c>
      <c r="O90" s="33">
        <v>1029.01193405</v>
      </c>
      <c r="P90" s="33">
        <v>1039.75990015</v>
      </c>
      <c r="Q90" s="33">
        <v>1038.65599172</v>
      </c>
      <c r="R90" s="33">
        <v>1043.9233669400001</v>
      </c>
      <c r="S90" s="33">
        <v>1038.95276371</v>
      </c>
      <c r="T90" s="33">
        <v>1039.01970132</v>
      </c>
      <c r="U90" s="33">
        <v>1033.81370915</v>
      </c>
      <c r="V90" s="33">
        <v>1046.76616526</v>
      </c>
      <c r="W90" s="33">
        <v>1024.13822759</v>
      </c>
      <c r="X90" s="33">
        <v>1038.77484598</v>
      </c>
      <c r="Y90" s="33">
        <v>1080.4775112</v>
      </c>
    </row>
    <row r="91" spans="1:25" x14ac:dyDescent="0.2">
      <c r="A91" s="32">
        <v>11</v>
      </c>
      <c r="B91" s="33">
        <v>1184.4983524500001</v>
      </c>
      <c r="C91" s="33">
        <v>1230.9997228200002</v>
      </c>
      <c r="D91" s="33">
        <v>1250.8860055</v>
      </c>
      <c r="E91" s="33">
        <v>1262.99574448</v>
      </c>
      <c r="F91" s="33">
        <v>1308.77565628</v>
      </c>
      <c r="G91" s="33">
        <v>1275.95884116</v>
      </c>
      <c r="H91" s="33">
        <v>1271.25737129</v>
      </c>
      <c r="I91" s="33">
        <v>1210.1492595700001</v>
      </c>
      <c r="J91" s="33">
        <v>1164.8251847000001</v>
      </c>
      <c r="K91" s="33">
        <v>1113.49862001</v>
      </c>
      <c r="L91" s="33">
        <v>1082.29263638</v>
      </c>
      <c r="M91" s="33">
        <v>1055.32456708</v>
      </c>
      <c r="N91" s="33">
        <v>1070.2897566200002</v>
      </c>
      <c r="O91" s="33">
        <v>1080.4268784200001</v>
      </c>
      <c r="P91" s="33">
        <v>1097.3667995200001</v>
      </c>
      <c r="Q91" s="33">
        <v>1108.1473983400001</v>
      </c>
      <c r="R91" s="33">
        <v>1109.6846742600001</v>
      </c>
      <c r="S91" s="33">
        <v>1107.0520458500002</v>
      </c>
      <c r="T91" s="33">
        <v>1103.3971147700001</v>
      </c>
      <c r="U91" s="33">
        <v>1098.3351663400001</v>
      </c>
      <c r="V91" s="33">
        <v>1089.2519475300001</v>
      </c>
      <c r="W91" s="33">
        <v>1054.5532954099999</v>
      </c>
      <c r="X91" s="33">
        <v>1085.0009234300001</v>
      </c>
      <c r="Y91" s="33">
        <v>1134.2538857400002</v>
      </c>
    </row>
    <row r="92" spans="1:25" x14ac:dyDescent="0.2">
      <c r="A92" s="32">
        <v>12</v>
      </c>
      <c r="B92" s="33">
        <v>1195.0605656300002</v>
      </c>
      <c r="C92" s="33">
        <v>1181.9328478800001</v>
      </c>
      <c r="D92" s="33">
        <v>1216.5975453100002</v>
      </c>
      <c r="E92" s="33">
        <v>1219.01731296</v>
      </c>
      <c r="F92" s="33">
        <v>1224.0435190200001</v>
      </c>
      <c r="G92" s="33">
        <v>1215.1015931300001</v>
      </c>
      <c r="H92" s="33">
        <v>1165.015388</v>
      </c>
      <c r="I92" s="33">
        <v>1140.2882343900001</v>
      </c>
      <c r="J92" s="33">
        <v>1092.5674354</v>
      </c>
      <c r="K92" s="33">
        <v>1052.64169593</v>
      </c>
      <c r="L92" s="33">
        <v>1060.30670029</v>
      </c>
      <c r="M92" s="33">
        <v>1068.7381282100002</v>
      </c>
      <c r="N92" s="33">
        <v>1089.70026527</v>
      </c>
      <c r="O92" s="33">
        <v>1103.3557991800001</v>
      </c>
      <c r="P92" s="33">
        <v>1115.0856204900001</v>
      </c>
      <c r="Q92" s="33">
        <v>1152.0775748799999</v>
      </c>
      <c r="R92" s="33">
        <v>1137.9759103700001</v>
      </c>
      <c r="S92" s="33">
        <v>1132.56570253</v>
      </c>
      <c r="T92" s="33">
        <v>1117.8896805500001</v>
      </c>
      <c r="U92" s="33">
        <v>1090.58532833</v>
      </c>
      <c r="V92" s="33">
        <v>1063.3289060100001</v>
      </c>
      <c r="W92" s="33">
        <v>1091.9440311800001</v>
      </c>
      <c r="X92" s="33">
        <v>1135.54214269</v>
      </c>
      <c r="Y92" s="33">
        <v>1186.7041581700003</v>
      </c>
    </row>
    <row r="93" spans="1:25" x14ac:dyDescent="0.2">
      <c r="A93" s="32">
        <v>13</v>
      </c>
      <c r="B93" s="33">
        <v>1184.49618265</v>
      </c>
      <c r="C93" s="33">
        <v>1218.0342077000003</v>
      </c>
      <c r="D93" s="33">
        <v>1227.6771727500002</v>
      </c>
      <c r="E93" s="33">
        <v>1217.4389492299999</v>
      </c>
      <c r="F93" s="33">
        <v>1211.9268700200003</v>
      </c>
      <c r="G93" s="33">
        <v>1195.1147041300001</v>
      </c>
      <c r="H93" s="33">
        <v>1117.3518570700001</v>
      </c>
      <c r="I93" s="33">
        <v>1076.9851775600002</v>
      </c>
      <c r="J93" s="33">
        <v>1048.35443906</v>
      </c>
      <c r="K93" s="33">
        <v>1037.65110428</v>
      </c>
      <c r="L93" s="33">
        <v>1032.76941425</v>
      </c>
      <c r="M93" s="33">
        <v>1031.3647819399998</v>
      </c>
      <c r="N93" s="33">
        <v>1007.47844675</v>
      </c>
      <c r="O93" s="33">
        <v>1002.07067505</v>
      </c>
      <c r="P93" s="33">
        <v>1003.94266671</v>
      </c>
      <c r="Q93" s="33">
        <v>1008.67846777</v>
      </c>
      <c r="R93" s="33">
        <v>1005.2742992899999</v>
      </c>
      <c r="S93" s="33">
        <v>1033.1011798099998</v>
      </c>
      <c r="T93" s="33">
        <v>1032.13302273</v>
      </c>
      <c r="U93" s="33">
        <v>1025.38947433</v>
      </c>
      <c r="V93" s="33">
        <v>1027.47084935</v>
      </c>
      <c r="W93" s="33">
        <v>1035.43224758</v>
      </c>
      <c r="X93" s="33">
        <v>1066.2431126399999</v>
      </c>
      <c r="Y93" s="33">
        <v>1092.8148681300001</v>
      </c>
    </row>
    <row r="94" spans="1:25" x14ac:dyDescent="0.2">
      <c r="A94" s="32">
        <v>14</v>
      </c>
      <c r="B94" s="33">
        <v>1159.4908080100001</v>
      </c>
      <c r="C94" s="33">
        <v>1194.1123175</v>
      </c>
      <c r="D94" s="33">
        <v>1202.3145985900001</v>
      </c>
      <c r="E94" s="33">
        <v>1209.1557402000001</v>
      </c>
      <c r="F94" s="33">
        <v>1193.2276554100001</v>
      </c>
      <c r="G94" s="33">
        <v>1164.3268988699999</v>
      </c>
      <c r="H94" s="33">
        <v>1118.12168537</v>
      </c>
      <c r="I94" s="33">
        <v>1055.1604694299999</v>
      </c>
      <c r="J94" s="33">
        <v>1020.42581653</v>
      </c>
      <c r="K94" s="33">
        <v>1052.34925051</v>
      </c>
      <c r="L94" s="33">
        <v>1037.5024367400001</v>
      </c>
      <c r="M94" s="33">
        <v>1087.7848687600001</v>
      </c>
      <c r="N94" s="33">
        <v>1085.6143894900001</v>
      </c>
      <c r="O94" s="33">
        <v>1106.7591653400002</v>
      </c>
      <c r="P94" s="33">
        <v>1115.8820661100001</v>
      </c>
      <c r="Q94" s="33">
        <v>1123.2473869</v>
      </c>
      <c r="R94" s="33">
        <v>1117.2048454900003</v>
      </c>
      <c r="S94" s="33">
        <v>1105.9299977500002</v>
      </c>
      <c r="T94" s="33">
        <v>1103.9815844700001</v>
      </c>
      <c r="U94" s="33">
        <v>1074.8536653799999</v>
      </c>
      <c r="V94" s="33">
        <v>1019.85333757</v>
      </c>
      <c r="W94" s="33">
        <v>1048.50209503</v>
      </c>
      <c r="X94" s="33">
        <v>1127.4422145999999</v>
      </c>
      <c r="Y94" s="33">
        <v>1165.3464575300002</v>
      </c>
    </row>
    <row r="95" spans="1:25" x14ac:dyDescent="0.2">
      <c r="A95" s="32">
        <v>15</v>
      </c>
      <c r="B95" s="33">
        <v>1040.00065208</v>
      </c>
      <c r="C95" s="33">
        <v>1196.6698124500001</v>
      </c>
      <c r="D95" s="33">
        <v>1280.90976856</v>
      </c>
      <c r="E95" s="33">
        <v>1297.5529145500002</v>
      </c>
      <c r="F95" s="33">
        <v>1306.3271545700002</v>
      </c>
      <c r="G95" s="33">
        <v>1294.3782964200002</v>
      </c>
      <c r="H95" s="33">
        <v>1169.8787774899999</v>
      </c>
      <c r="I95" s="33">
        <v>997.21519524999997</v>
      </c>
      <c r="J95" s="33">
        <v>897.24557686000003</v>
      </c>
      <c r="K95" s="33">
        <v>900.35429891000001</v>
      </c>
      <c r="L95" s="33">
        <v>966.10082562000002</v>
      </c>
      <c r="M95" s="33">
        <v>1039.6233673299998</v>
      </c>
      <c r="N95" s="33">
        <v>1074.2842363400002</v>
      </c>
      <c r="O95" s="33">
        <v>1084.0778073100003</v>
      </c>
      <c r="P95" s="33">
        <v>1097.6588657200002</v>
      </c>
      <c r="Q95" s="33">
        <v>1113.9980188400002</v>
      </c>
      <c r="R95" s="33">
        <v>1092.7383042600002</v>
      </c>
      <c r="S95" s="33">
        <v>1098.1675477900001</v>
      </c>
      <c r="T95" s="33">
        <v>1099.0024221900001</v>
      </c>
      <c r="U95" s="33">
        <v>1102.78605859</v>
      </c>
      <c r="V95" s="33">
        <v>1085.4407237800001</v>
      </c>
      <c r="W95" s="33">
        <v>1060.7721782300002</v>
      </c>
      <c r="X95" s="33">
        <v>1081.1034689200001</v>
      </c>
      <c r="Y95" s="33">
        <v>1124.7969730699999</v>
      </c>
    </row>
    <row r="96" spans="1:25" x14ac:dyDescent="0.2">
      <c r="A96" s="32">
        <v>16</v>
      </c>
      <c r="B96" s="33">
        <v>1158.5869044200001</v>
      </c>
      <c r="C96" s="33">
        <v>1236.8426534</v>
      </c>
      <c r="D96" s="33">
        <v>1136.22556874</v>
      </c>
      <c r="E96" s="33">
        <v>1153.2766147700002</v>
      </c>
      <c r="F96" s="33">
        <v>1154.7505752</v>
      </c>
      <c r="G96" s="33">
        <v>1135.4115991300002</v>
      </c>
      <c r="H96" s="33">
        <v>1123.39888367</v>
      </c>
      <c r="I96" s="33">
        <v>1065.8412171100001</v>
      </c>
      <c r="J96" s="33">
        <v>978.04247514999997</v>
      </c>
      <c r="K96" s="33">
        <v>972.69002506999993</v>
      </c>
      <c r="L96" s="33">
        <v>975.21173241999998</v>
      </c>
      <c r="M96" s="33">
        <v>1062.90401585</v>
      </c>
      <c r="N96" s="33">
        <v>1063.5229654100001</v>
      </c>
      <c r="O96" s="33">
        <v>1062.1037949000001</v>
      </c>
      <c r="P96" s="33">
        <v>1087.8331445300003</v>
      </c>
      <c r="Q96" s="33">
        <v>1098.85149983</v>
      </c>
      <c r="R96" s="33">
        <v>1078.5641837000001</v>
      </c>
      <c r="S96" s="33">
        <v>1071.1745443699999</v>
      </c>
      <c r="T96" s="33">
        <v>1006.6938262</v>
      </c>
      <c r="U96" s="33">
        <v>987.99450420999995</v>
      </c>
      <c r="V96" s="33">
        <v>995.25827204999996</v>
      </c>
      <c r="W96" s="33">
        <v>1004.08460106</v>
      </c>
      <c r="X96" s="33">
        <v>1032.35082096</v>
      </c>
      <c r="Y96" s="33">
        <v>1106.5203388699999</v>
      </c>
    </row>
    <row r="97" spans="1:25" x14ac:dyDescent="0.2">
      <c r="A97" s="32">
        <v>17</v>
      </c>
      <c r="B97" s="33">
        <v>1187.3761227699999</v>
      </c>
      <c r="C97" s="33">
        <v>1241.6276289500001</v>
      </c>
      <c r="D97" s="33">
        <v>1267.60270833</v>
      </c>
      <c r="E97" s="33">
        <v>1278.6346019700002</v>
      </c>
      <c r="F97" s="33">
        <v>1284.0507317000001</v>
      </c>
      <c r="G97" s="33">
        <v>1296.56917722</v>
      </c>
      <c r="H97" s="33">
        <v>1263.2620441900001</v>
      </c>
      <c r="I97" s="33">
        <v>1176.3303857200001</v>
      </c>
      <c r="J97" s="33">
        <v>1153.1820965500001</v>
      </c>
      <c r="K97" s="33">
        <v>1161.5153423900001</v>
      </c>
      <c r="L97" s="33">
        <v>1158.64248036</v>
      </c>
      <c r="M97" s="33">
        <v>1127.7492154000001</v>
      </c>
      <c r="N97" s="33">
        <v>1130.3918023000001</v>
      </c>
      <c r="O97" s="33">
        <v>1104.1310416600002</v>
      </c>
      <c r="P97" s="33">
        <v>1113.3778465400001</v>
      </c>
      <c r="Q97" s="33">
        <v>1078.3577098500002</v>
      </c>
      <c r="R97" s="33">
        <v>1104.9503337900001</v>
      </c>
      <c r="S97" s="33">
        <v>1069.35594317</v>
      </c>
      <c r="T97" s="33">
        <v>1100.0496870600002</v>
      </c>
      <c r="U97" s="33">
        <v>1105.3799485500001</v>
      </c>
      <c r="V97" s="33">
        <v>1114.9999893000002</v>
      </c>
      <c r="W97" s="33">
        <v>1108.3371553700001</v>
      </c>
      <c r="X97" s="33">
        <v>1106.9201405200001</v>
      </c>
      <c r="Y97" s="33">
        <v>1145.8807285300002</v>
      </c>
    </row>
    <row r="98" spans="1:25" x14ac:dyDescent="0.2">
      <c r="A98" s="32">
        <v>18</v>
      </c>
      <c r="B98" s="33">
        <v>1141.5780250300002</v>
      </c>
      <c r="C98" s="33">
        <v>1179.3458902</v>
      </c>
      <c r="D98" s="33">
        <v>1180.4032055800001</v>
      </c>
      <c r="E98" s="33">
        <v>1221.2595003000001</v>
      </c>
      <c r="F98" s="33">
        <v>1213.57278079</v>
      </c>
      <c r="G98" s="33">
        <v>1214.0702287900001</v>
      </c>
      <c r="H98" s="33">
        <v>1226.9016592</v>
      </c>
      <c r="I98" s="33">
        <v>1198.8595621300001</v>
      </c>
      <c r="J98" s="33">
        <v>1153.2283095600001</v>
      </c>
      <c r="K98" s="33">
        <v>1107.2613044700001</v>
      </c>
      <c r="L98" s="33">
        <v>1098.8525437600001</v>
      </c>
      <c r="M98" s="33">
        <v>1093.9964542</v>
      </c>
      <c r="N98" s="33">
        <v>1089.9254063300002</v>
      </c>
      <c r="O98" s="33">
        <v>1089.5817468400001</v>
      </c>
      <c r="P98" s="33">
        <v>1102.7897466800002</v>
      </c>
      <c r="Q98" s="33">
        <v>1105.14304797</v>
      </c>
      <c r="R98" s="33">
        <v>1100.6501536600001</v>
      </c>
      <c r="S98" s="33">
        <v>1094.00084537</v>
      </c>
      <c r="T98" s="33">
        <v>1119.7739359300001</v>
      </c>
      <c r="U98" s="33">
        <v>1095.9910424100001</v>
      </c>
      <c r="V98" s="33">
        <v>1110.6457884399999</v>
      </c>
      <c r="W98" s="33">
        <v>1138.4985510399999</v>
      </c>
      <c r="X98" s="33">
        <v>1120.0307057900002</v>
      </c>
      <c r="Y98" s="33">
        <v>1146.5596723000001</v>
      </c>
    </row>
    <row r="99" spans="1:25" x14ac:dyDescent="0.2">
      <c r="A99" s="32">
        <v>19</v>
      </c>
      <c r="B99" s="33">
        <v>1183.0557622700001</v>
      </c>
      <c r="C99" s="33">
        <v>1208.1663663500001</v>
      </c>
      <c r="D99" s="33">
        <v>1233.40396895</v>
      </c>
      <c r="E99" s="33">
        <v>1241.4111586000001</v>
      </c>
      <c r="F99" s="33">
        <v>1254.2817476800001</v>
      </c>
      <c r="G99" s="33">
        <v>1249.6223241500002</v>
      </c>
      <c r="H99" s="33">
        <v>1204.4563672199999</v>
      </c>
      <c r="I99" s="33">
        <v>1167.13822839</v>
      </c>
      <c r="J99" s="33">
        <v>1076.0607787500001</v>
      </c>
      <c r="K99" s="33">
        <v>1067.5864073100001</v>
      </c>
      <c r="L99" s="33">
        <v>1031.89348655</v>
      </c>
      <c r="M99" s="33">
        <v>1058.3861017900001</v>
      </c>
      <c r="N99" s="33">
        <v>1074.20628715</v>
      </c>
      <c r="O99" s="33">
        <v>1068.6159753300001</v>
      </c>
      <c r="P99" s="33">
        <v>1077.2039169500001</v>
      </c>
      <c r="Q99" s="33">
        <v>1089.4894885900001</v>
      </c>
      <c r="R99" s="33">
        <v>1099.7297446100001</v>
      </c>
      <c r="S99" s="33">
        <v>1137.10286195</v>
      </c>
      <c r="T99" s="33">
        <v>1124.2558856900002</v>
      </c>
      <c r="U99" s="33">
        <v>1104.3110580600001</v>
      </c>
      <c r="V99" s="33">
        <v>1106.96689434</v>
      </c>
      <c r="W99" s="33">
        <v>1101.8749485800001</v>
      </c>
      <c r="X99" s="33">
        <v>1109.1447540400002</v>
      </c>
      <c r="Y99" s="33">
        <v>1160.7961552500001</v>
      </c>
    </row>
    <row r="100" spans="1:25" x14ac:dyDescent="0.2">
      <c r="A100" s="32">
        <v>20</v>
      </c>
      <c r="B100" s="33">
        <v>1241.82899791</v>
      </c>
      <c r="C100" s="33">
        <v>1264.3630913000002</v>
      </c>
      <c r="D100" s="33">
        <v>1289.8332700200001</v>
      </c>
      <c r="E100" s="33">
        <v>1281.2011371000001</v>
      </c>
      <c r="F100" s="33">
        <v>1283.9599237100001</v>
      </c>
      <c r="G100" s="33">
        <v>1258.6563873600001</v>
      </c>
      <c r="H100" s="33">
        <v>1231.41384726</v>
      </c>
      <c r="I100" s="33">
        <v>1122.2317006000001</v>
      </c>
      <c r="J100" s="33">
        <v>1115.8540999700001</v>
      </c>
      <c r="K100" s="33">
        <v>1094.90997765</v>
      </c>
      <c r="L100" s="33">
        <v>1088.8609057400001</v>
      </c>
      <c r="M100" s="33">
        <v>1089.63061659</v>
      </c>
      <c r="N100" s="33">
        <v>1101.1367087800002</v>
      </c>
      <c r="O100" s="33">
        <v>1110.2021488100002</v>
      </c>
      <c r="P100" s="33">
        <v>1121.3441641900001</v>
      </c>
      <c r="Q100" s="33">
        <v>1115.7651930300001</v>
      </c>
      <c r="R100" s="33">
        <v>1110.3443371600001</v>
      </c>
      <c r="S100" s="33">
        <v>1106.33498098</v>
      </c>
      <c r="T100" s="33">
        <v>1061.7748751500001</v>
      </c>
      <c r="U100" s="33">
        <v>1051.3646605000001</v>
      </c>
      <c r="V100" s="33">
        <v>1051.6895650000001</v>
      </c>
      <c r="W100" s="33">
        <v>1072.3261440000001</v>
      </c>
      <c r="X100" s="33">
        <v>1047.13657719</v>
      </c>
      <c r="Y100" s="33">
        <v>1106.5910613500002</v>
      </c>
    </row>
    <row r="101" spans="1:25" x14ac:dyDescent="0.2">
      <c r="A101" s="32">
        <v>21</v>
      </c>
      <c r="B101" s="33">
        <v>1152.4662945300001</v>
      </c>
      <c r="C101" s="33">
        <v>1214.3435689099999</v>
      </c>
      <c r="D101" s="33">
        <v>1254.8230909500001</v>
      </c>
      <c r="E101" s="33">
        <v>1265.71817222</v>
      </c>
      <c r="F101" s="33">
        <v>1270.4382923200001</v>
      </c>
      <c r="G101" s="33">
        <v>1267.2460224200001</v>
      </c>
      <c r="H101" s="33">
        <v>1186.9684930300002</v>
      </c>
      <c r="I101" s="33">
        <v>1106.5381189100001</v>
      </c>
      <c r="J101" s="33">
        <v>1120.27954815</v>
      </c>
      <c r="K101" s="33">
        <v>1110.0121363200001</v>
      </c>
      <c r="L101" s="33">
        <v>1098.4994342000002</v>
      </c>
      <c r="M101" s="33">
        <v>1094.0753931800002</v>
      </c>
      <c r="N101" s="33">
        <v>1104.7692026900002</v>
      </c>
      <c r="O101" s="33">
        <v>1103.55803416</v>
      </c>
      <c r="P101" s="33">
        <v>1104.85241152</v>
      </c>
      <c r="Q101" s="33">
        <v>1105.6554838300001</v>
      </c>
      <c r="R101" s="33">
        <v>1105.8740544500001</v>
      </c>
      <c r="S101" s="33">
        <v>1111.0335195600001</v>
      </c>
      <c r="T101" s="33">
        <v>1083.3921335300001</v>
      </c>
      <c r="U101" s="33">
        <v>1094.4820005900001</v>
      </c>
      <c r="V101" s="33">
        <v>1095.73469662</v>
      </c>
      <c r="W101" s="33">
        <v>1057.8560424</v>
      </c>
      <c r="X101" s="33">
        <v>1084.1802922700001</v>
      </c>
      <c r="Y101" s="33">
        <v>1104.6014750500001</v>
      </c>
    </row>
    <row r="102" spans="1:25" x14ac:dyDescent="0.2">
      <c r="A102" s="32">
        <v>22</v>
      </c>
      <c r="B102" s="33">
        <v>1210.76234714</v>
      </c>
      <c r="C102" s="33">
        <v>1108.2620106000002</v>
      </c>
      <c r="D102" s="33">
        <v>1136.5976658100001</v>
      </c>
      <c r="E102" s="33">
        <v>1151.8012029600002</v>
      </c>
      <c r="F102" s="33">
        <v>1161.8351106000002</v>
      </c>
      <c r="G102" s="33">
        <v>1160.8645617700001</v>
      </c>
      <c r="H102" s="33">
        <v>1126.9704659700001</v>
      </c>
      <c r="I102" s="33">
        <v>1119.0784811400001</v>
      </c>
      <c r="J102" s="33">
        <v>1204.7445631600001</v>
      </c>
      <c r="K102" s="33">
        <v>1242.5720969800002</v>
      </c>
      <c r="L102" s="33">
        <v>1223.2801253100001</v>
      </c>
      <c r="M102" s="33">
        <v>1104.2948510900001</v>
      </c>
      <c r="N102" s="33">
        <v>986.53702057999999</v>
      </c>
      <c r="O102" s="33">
        <v>985.79323889</v>
      </c>
      <c r="P102" s="33">
        <v>989.83089498999993</v>
      </c>
      <c r="Q102" s="33">
        <v>986.37205598999992</v>
      </c>
      <c r="R102" s="33">
        <v>1096.0000703200001</v>
      </c>
      <c r="S102" s="33">
        <v>1216.96462486</v>
      </c>
      <c r="T102" s="33">
        <v>1230.9950857599999</v>
      </c>
      <c r="U102" s="33">
        <v>1220.6809067500001</v>
      </c>
      <c r="V102" s="33">
        <v>1227.9689868299999</v>
      </c>
      <c r="W102" s="33">
        <v>1180.5457186400001</v>
      </c>
      <c r="X102" s="33">
        <v>1188.7878564100001</v>
      </c>
      <c r="Y102" s="33">
        <v>1159.7341728700001</v>
      </c>
    </row>
    <row r="103" spans="1:25" x14ac:dyDescent="0.2">
      <c r="A103" s="32">
        <v>23</v>
      </c>
      <c r="B103" s="33">
        <v>1157.9096332400002</v>
      </c>
      <c r="C103" s="33">
        <v>1218.63778286</v>
      </c>
      <c r="D103" s="33">
        <v>1236.9873024600001</v>
      </c>
      <c r="E103" s="33">
        <v>1249.5864794200002</v>
      </c>
      <c r="F103" s="33">
        <v>1254.4719852400001</v>
      </c>
      <c r="G103" s="33">
        <v>1241.2387326400001</v>
      </c>
      <c r="H103" s="33">
        <v>1194.7283167600001</v>
      </c>
      <c r="I103" s="33">
        <v>1121.8655879099999</v>
      </c>
      <c r="J103" s="33">
        <v>1093.3387854600001</v>
      </c>
      <c r="K103" s="33">
        <v>1107.4331706800001</v>
      </c>
      <c r="L103" s="33">
        <v>1038.6091876400001</v>
      </c>
      <c r="M103" s="33">
        <v>1045.07289502</v>
      </c>
      <c r="N103" s="33">
        <v>1027.2481037299999</v>
      </c>
      <c r="O103" s="33">
        <v>1028.7324680199999</v>
      </c>
      <c r="P103" s="33">
        <v>1025.8355426099999</v>
      </c>
      <c r="Q103" s="33">
        <v>1023.7573430599999</v>
      </c>
      <c r="R103" s="33">
        <v>1036.65447868</v>
      </c>
      <c r="S103" s="33">
        <v>1040.82549737</v>
      </c>
      <c r="T103" s="33">
        <v>1086.76571792</v>
      </c>
      <c r="U103" s="33">
        <v>1090.6414445400001</v>
      </c>
      <c r="V103" s="33">
        <v>1079.4167961600001</v>
      </c>
      <c r="W103" s="33">
        <v>1103.1203654100002</v>
      </c>
      <c r="X103" s="33">
        <v>1083.7611766900002</v>
      </c>
      <c r="Y103" s="33">
        <v>1113.7394865200001</v>
      </c>
    </row>
    <row r="104" spans="1:25" x14ac:dyDescent="0.2">
      <c r="A104" s="32">
        <v>24</v>
      </c>
      <c r="B104" s="33">
        <v>1139.4226902900002</v>
      </c>
      <c r="C104" s="33">
        <v>1114.6515420400001</v>
      </c>
      <c r="D104" s="33">
        <v>1156.42305392</v>
      </c>
      <c r="E104" s="33">
        <v>1251.1302240800001</v>
      </c>
      <c r="F104" s="33">
        <v>1258.87111587</v>
      </c>
      <c r="G104" s="33">
        <v>1205.58234599</v>
      </c>
      <c r="H104" s="33">
        <v>1155.28609669</v>
      </c>
      <c r="I104" s="33">
        <v>1146.9614210900002</v>
      </c>
      <c r="J104" s="33">
        <v>1282.7751196400002</v>
      </c>
      <c r="K104" s="33">
        <v>1321.3371461200002</v>
      </c>
      <c r="L104" s="33">
        <v>1203.3806356500002</v>
      </c>
      <c r="M104" s="33">
        <v>1090.91492457</v>
      </c>
      <c r="N104" s="33">
        <v>1030.71584536</v>
      </c>
      <c r="O104" s="33">
        <v>1032.5353062099998</v>
      </c>
      <c r="P104" s="33">
        <v>1026.9852541599998</v>
      </c>
      <c r="Q104" s="33">
        <v>1025.9901892399998</v>
      </c>
      <c r="R104" s="33">
        <v>1066.4830505300001</v>
      </c>
      <c r="S104" s="33">
        <v>1169.17458422</v>
      </c>
      <c r="T104" s="33">
        <v>1151.0360369900002</v>
      </c>
      <c r="U104" s="33">
        <v>1253.1946446700001</v>
      </c>
      <c r="V104" s="33">
        <v>1119.2397331600002</v>
      </c>
      <c r="W104" s="33">
        <v>1112.9769314900002</v>
      </c>
      <c r="X104" s="33">
        <v>1057.5827638200001</v>
      </c>
      <c r="Y104" s="33">
        <v>1000.08326727</v>
      </c>
    </row>
    <row r="105" spans="1:25" x14ac:dyDescent="0.2">
      <c r="A105" s="32">
        <v>25</v>
      </c>
      <c r="B105" s="33">
        <v>1122.5239057599999</v>
      </c>
      <c r="C105" s="33">
        <v>1136.8411507900003</v>
      </c>
      <c r="D105" s="33">
        <v>1143.1213467700002</v>
      </c>
      <c r="E105" s="33">
        <v>1155.04436199</v>
      </c>
      <c r="F105" s="33">
        <v>1146.4984218000002</v>
      </c>
      <c r="G105" s="33">
        <v>1145.907764</v>
      </c>
      <c r="H105" s="33">
        <v>1097.2971897899999</v>
      </c>
      <c r="I105" s="33">
        <v>1062.3819177100002</v>
      </c>
      <c r="J105" s="33">
        <v>975.12305566999999</v>
      </c>
      <c r="K105" s="33">
        <v>991.42233286999999</v>
      </c>
      <c r="L105" s="33">
        <v>984.05037345999995</v>
      </c>
      <c r="M105" s="33">
        <v>974.65847477</v>
      </c>
      <c r="N105" s="33">
        <v>991.52216971999997</v>
      </c>
      <c r="O105" s="33">
        <v>1004.41817394</v>
      </c>
      <c r="P105" s="33">
        <v>1008.58456772</v>
      </c>
      <c r="Q105" s="33">
        <v>1019.05459682</v>
      </c>
      <c r="R105" s="33">
        <v>1020.6727663299999</v>
      </c>
      <c r="S105" s="33">
        <v>985.78200783</v>
      </c>
      <c r="T105" s="33">
        <v>999.42627455000002</v>
      </c>
      <c r="U105" s="33">
        <v>978.70253790999993</v>
      </c>
      <c r="V105" s="33">
        <v>958.49117516000001</v>
      </c>
      <c r="W105" s="33">
        <v>978.37228279999999</v>
      </c>
      <c r="X105" s="33">
        <v>1028.7666083700001</v>
      </c>
      <c r="Y105" s="33">
        <v>1031.2885613600001</v>
      </c>
    </row>
    <row r="106" spans="1:25" x14ac:dyDescent="0.2">
      <c r="A106" s="32">
        <v>26</v>
      </c>
      <c r="B106" s="33">
        <v>1124.1543806400002</v>
      </c>
      <c r="C106" s="33">
        <v>1201.4771652900001</v>
      </c>
      <c r="D106" s="33">
        <v>1232.18729676</v>
      </c>
      <c r="E106" s="33">
        <v>1249.4595629200001</v>
      </c>
      <c r="F106" s="33">
        <v>1248.4534717400002</v>
      </c>
      <c r="G106" s="33">
        <v>1243.60374559</v>
      </c>
      <c r="H106" s="33">
        <v>1197.0734066800001</v>
      </c>
      <c r="I106" s="33">
        <v>1147.5334182399999</v>
      </c>
      <c r="J106" s="33">
        <v>1051.0556909100001</v>
      </c>
      <c r="K106" s="33">
        <v>989.99364596999999</v>
      </c>
      <c r="L106" s="33">
        <v>1003.17401761</v>
      </c>
      <c r="M106" s="33">
        <v>1004.09367285</v>
      </c>
      <c r="N106" s="33">
        <v>1003.35588759</v>
      </c>
      <c r="O106" s="33">
        <v>1015.1233965599999</v>
      </c>
      <c r="P106" s="33">
        <v>1029.7550087499999</v>
      </c>
      <c r="Q106" s="33">
        <v>1029.72670812</v>
      </c>
      <c r="R106" s="33">
        <v>1021.36002601</v>
      </c>
      <c r="S106" s="33">
        <v>1028.38368294</v>
      </c>
      <c r="T106" s="33">
        <v>1007.81035705</v>
      </c>
      <c r="U106" s="33">
        <v>1031.8796440599999</v>
      </c>
      <c r="V106" s="33">
        <v>1011.04636338</v>
      </c>
      <c r="W106" s="33">
        <v>1018.06287274</v>
      </c>
      <c r="X106" s="33">
        <v>1063.8485988100001</v>
      </c>
      <c r="Y106" s="33">
        <v>1075.6116142100002</v>
      </c>
    </row>
    <row r="107" spans="1:25" x14ac:dyDescent="0.2">
      <c r="A107" s="32">
        <v>27</v>
      </c>
      <c r="B107" s="33">
        <v>1197.2753100100001</v>
      </c>
      <c r="C107" s="33">
        <v>1232.0761732000001</v>
      </c>
      <c r="D107" s="33">
        <v>1160.3677564800003</v>
      </c>
      <c r="E107" s="33">
        <v>1178.10320174</v>
      </c>
      <c r="F107" s="33">
        <v>1176.1539805800001</v>
      </c>
      <c r="G107" s="33">
        <v>1128.9681775900001</v>
      </c>
      <c r="H107" s="33">
        <v>1155.3717563600001</v>
      </c>
      <c r="I107" s="33">
        <v>1211.4589810100001</v>
      </c>
      <c r="J107" s="33">
        <v>1128.3449080600001</v>
      </c>
      <c r="K107" s="33">
        <v>1112.0981896200001</v>
      </c>
      <c r="L107" s="33">
        <v>1092.06614476</v>
      </c>
      <c r="M107" s="33">
        <v>1077.7366204400003</v>
      </c>
      <c r="N107" s="33">
        <v>957.43302137000001</v>
      </c>
      <c r="O107" s="33">
        <v>958.46960425999998</v>
      </c>
      <c r="P107" s="33">
        <v>961.92720113999997</v>
      </c>
      <c r="Q107" s="33">
        <v>963.82572948999996</v>
      </c>
      <c r="R107" s="33">
        <v>1065.83177645</v>
      </c>
      <c r="S107" s="33">
        <v>1051.1516110800001</v>
      </c>
      <c r="T107" s="33">
        <v>1073.5911774000001</v>
      </c>
      <c r="U107" s="33">
        <v>1078.7500590300001</v>
      </c>
      <c r="V107" s="33">
        <v>1084.7209360300001</v>
      </c>
      <c r="W107" s="33">
        <v>1101.44010856</v>
      </c>
      <c r="X107" s="33">
        <v>1176.38010345</v>
      </c>
      <c r="Y107" s="33">
        <v>1167.05262225</v>
      </c>
    </row>
    <row r="108" spans="1:25" x14ac:dyDescent="0.2">
      <c r="A108" s="32">
        <v>28</v>
      </c>
      <c r="B108" s="33">
        <v>1165.76831444</v>
      </c>
      <c r="C108" s="33">
        <v>1227.2465356700002</v>
      </c>
      <c r="D108" s="33">
        <v>1166.5784052800002</v>
      </c>
      <c r="E108" s="33">
        <v>1182.0645160400002</v>
      </c>
      <c r="F108" s="33">
        <v>1178.9843487400001</v>
      </c>
      <c r="G108" s="33">
        <v>1139.25602379</v>
      </c>
      <c r="H108" s="33">
        <v>1159.2349742000001</v>
      </c>
      <c r="I108" s="33">
        <v>1185.2485525</v>
      </c>
      <c r="J108" s="33">
        <v>1135.28676918</v>
      </c>
      <c r="K108" s="33">
        <v>1141.5801960900001</v>
      </c>
      <c r="L108" s="33">
        <v>1105.75905558</v>
      </c>
      <c r="M108" s="33">
        <v>1081.8007971700001</v>
      </c>
      <c r="N108" s="33">
        <v>963.21061080999993</v>
      </c>
      <c r="O108" s="33">
        <v>978.29001288999996</v>
      </c>
      <c r="P108" s="33">
        <v>979.90888022000001</v>
      </c>
      <c r="Q108" s="33">
        <v>966.36236270999996</v>
      </c>
      <c r="R108" s="33">
        <v>1074.5524482400001</v>
      </c>
      <c r="S108" s="33">
        <v>1047.18552989</v>
      </c>
      <c r="T108" s="33">
        <v>1059.3304263300001</v>
      </c>
      <c r="U108" s="33">
        <v>1058.89618619</v>
      </c>
      <c r="V108" s="33">
        <v>1077.5127337900001</v>
      </c>
      <c r="W108" s="33">
        <v>1103.8980074400001</v>
      </c>
      <c r="X108" s="33">
        <v>1111.7741516000001</v>
      </c>
      <c r="Y108" s="33">
        <v>1209.13401421</v>
      </c>
    </row>
    <row r="109" spans="1:25" x14ac:dyDescent="0.2">
      <c r="A109" s="32">
        <v>29</v>
      </c>
      <c r="B109" s="33">
        <v>1014.3588807599999</v>
      </c>
      <c r="C109" s="33">
        <v>1106.12119383</v>
      </c>
      <c r="D109" s="33">
        <v>1162.7787981600002</v>
      </c>
      <c r="E109" s="33">
        <v>1185.25766408</v>
      </c>
      <c r="F109" s="33">
        <v>1212.50721821</v>
      </c>
      <c r="G109" s="33">
        <v>1221.74064045</v>
      </c>
      <c r="H109" s="33">
        <v>1189.2715119500001</v>
      </c>
      <c r="I109" s="33">
        <v>1156.79149695</v>
      </c>
      <c r="J109" s="33">
        <v>1150.5078684300001</v>
      </c>
      <c r="K109" s="33">
        <v>1106.7711753800002</v>
      </c>
      <c r="L109" s="33">
        <v>1079.53049121</v>
      </c>
      <c r="M109" s="33">
        <v>1077.8967217100001</v>
      </c>
      <c r="N109" s="33">
        <v>1097.7973148100002</v>
      </c>
      <c r="O109" s="33">
        <v>1099.1728519000001</v>
      </c>
      <c r="P109" s="33">
        <v>1072.45726687</v>
      </c>
      <c r="Q109" s="33">
        <v>1085.5507818200001</v>
      </c>
      <c r="R109" s="33">
        <v>1086.4506185299999</v>
      </c>
      <c r="S109" s="33">
        <v>1090.97656854</v>
      </c>
      <c r="T109" s="33">
        <v>1088.03760442</v>
      </c>
      <c r="U109" s="33">
        <v>1099.2244807</v>
      </c>
      <c r="V109" s="33">
        <v>1099.11073278</v>
      </c>
      <c r="W109" s="33">
        <v>1089.3815991900001</v>
      </c>
      <c r="X109" s="33">
        <v>1114.2448516400002</v>
      </c>
      <c r="Y109" s="33">
        <v>1104.4683311700001</v>
      </c>
    </row>
    <row r="110" spans="1:25" x14ac:dyDescent="0.2">
      <c r="A110" s="32">
        <v>30</v>
      </c>
      <c r="B110" s="33">
        <v>1168.3291841800001</v>
      </c>
      <c r="C110" s="33">
        <v>1231.6514955</v>
      </c>
      <c r="D110" s="33">
        <v>1265.76820075</v>
      </c>
      <c r="E110" s="33">
        <v>1288.90500653</v>
      </c>
      <c r="F110" s="33">
        <v>1293.00752865</v>
      </c>
      <c r="G110" s="33">
        <v>1276.3348855700001</v>
      </c>
      <c r="H110" s="33">
        <v>1202.5385571200002</v>
      </c>
      <c r="I110" s="33">
        <v>1138.7038653800003</v>
      </c>
      <c r="J110" s="33">
        <v>1155.2597748600001</v>
      </c>
      <c r="K110" s="33">
        <v>1107.5563948900001</v>
      </c>
      <c r="L110" s="33">
        <v>1070.4884713000001</v>
      </c>
      <c r="M110" s="33">
        <v>1095.15331219</v>
      </c>
      <c r="N110" s="33">
        <v>1106.64009354</v>
      </c>
      <c r="O110" s="33">
        <v>1079.0601052100001</v>
      </c>
      <c r="P110" s="33">
        <v>1084.07615517</v>
      </c>
      <c r="Q110" s="33">
        <v>1088.5316504500001</v>
      </c>
      <c r="R110" s="33">
        <v>1087.76480689</v>
      </c>
      <c r="S110" s="33">
        <v>1095.72567577</v>
      </c>
      <c r="T110" s="33">
        <v>1114.8660761100002</v>
      </c>
      <c r="U110" s="33">
        <v>1123.68040425</v>
      </c>
      <c r="V110" s="33">
        <v>1127.0141099499999</v>
      </c>
      <c r="W110" s="33">
        <v>1110.4829720600001</v>
      </c>
      <c r="X110" s="33">
        <v>1140.9600102100001</v>
      </c>
      <c r="Y110" s="33">
        <v>1113.5302777300001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1575.07152217</v>
      </c>
      <c r="C116" s="33">
        <v>1611.3209325600001</v>
      </c>
      <c r="D116" s="33">
        <v>1640.10485698</v>
      </c>
      <c r="E116" s="33">
        <v>1714.1532411800001</v>
      </c>
      <c r="F116" s="33">
        <v>1707.5558469700002</v>
      </c>
      <c r="G116" s="33">
        <v>1692.32144812</v>
      </c>
      <c r="H116" s="33">
        <v>1622.7562591800001</v>
      </c>
      <c r="I116" s="33">
        <v>1643.5483399700001</v>
      </c>
      <c r="J116" s="33">
        <v>1600.57274699</v>
      </c>
      <c r="K116" s="33">
        <v>1614.1380136100001</v>
      </c>
      <c r="L116" s="33">
        <v>1624.42783138</v>
      </c>
      <c r="M116" s="33">
        <v>1614.8901517200002</v>
      </c>
      <c r="N116" s="33">
        <v>1634.3908338700001</v>
      </c>
      <c r="O116" s="33">
        <v>1673.0270310800001</v>
      </c>
      <c r="P116" s="33">
        <v>1660.17228548</v>
      </c>
      <c r="Q116" s="33">
        <v>1638.5640875500001</v>
      </c>
      <c r="R116" s="33">
        <v>1641.19945198</v>
      </c>
      <c r="S116" s="33">
        <v>1651.38689576</v>
      </c>
      <c r="T116" s="33">
        <v>1626.7276260400001</v>
      </c>
      <c r="U116" s="33">
        <v>1587.5360985100001</v>
      </c>
      <c r="V116" s="33">
        <v>1554.05722296</v>
      </c>
      <c r="W116" s="33">
        <v>1552.8569904400001</v>
      </c>
      <c r="X116" s="33">
        <v>1623.64262667</v>
      </c>
      <c r="Y116" s="33">
        <v>1655.43442009</v>
      </c>
    </row>
    <row r="117" spans="1:25" x14ac:dyDescent="0.2">
      <c r="A117" s="32">
        <v>2</v>
      </c>
      <c r="B117" s="33">
        <v>1650.25193448</v>
      </c>
      <c r="C117" s="33">
        <v>1710.27012861</v>
      </c>
      <c r="D117" s="33">
        <v>1754.0865314500002</v>
      </c>
      <c r="E117" s="33">
        <v>1772.21743105</v>
      </c>
      <c r="F117" s="33">
        <v>1780.0682936400001</v>
      </c>
      <c r="G117" s="33">
        <v>1761.11927416</v>
      </c>
      <c r="H117" s="33">
        <v>1688.1986879900001</v>
      </c>
      <c r="I117" s="33">
        <v>1639.6625310700001</v>
      </c>
      <c r="J117" s="33">
        <v>1584.6421860100002</v>
      </c>
      <c r="K117" s="33">
        <v>1563.5575442700001</v>
      </c>
      <c r="L117" s="33">
        <v>1567.9753025500002</v>
      </c>
      <c r="M117" s="33">
        <v>1540.1392509700001</v>
      </c>
      <c r="N117" s="33">
        <v>1553.5233367800001</v>
      </c>
      <c r="O117" s="33">
        <v>1587.5340702200001</v>
      </c>
      <c r="P117" s="33">
        <v>1570.8741731600001</v>
      </c>
      <c r="Q117" s="33">
        <v>1584.1760077200001</v>
      </c>
      <c r="R117" s="33">
        <v>1588.88841043</v>
      </c>
      <c r="S117" s="33">
        <v>1601.82890711</v>
      </c>
      <c r="T117" s="33">
        <v>1567.1134999400001</v>
      </c>
      <c r="U117" s="33">
        <v>1571.2079262700001</v>
      </c>
      <c r="V117" s="33">
        <v>1559.9778573600001</v>
      </c>
      <c r="W117" s="33">
        <v>1553.49714412</v>
      </c>
      <c r="X117" s="33">
        <v>1583.8962237200001</v>
      </c>
      <c r="Y117" s="33">
        <v>1618.9898087900001</v>
      </c>
    </row>
    <row r="118" spans="1:25" x14ac:dyDescent="0.2">
      <c r="A118" s="32">
        <v>3</v>
      </c>
      <c r="B118" s="33">
        <v>1401.3575590299999</v>
      </c>
      <c r="C118" s="33">
        <v>1462.1576744000001</v>
      </c>
      <c r="D118" s="33">
        <v>1498.3145183300001</v>
      </c>
      <c r="E118" s="33">
        <v>1520.1940422300002</v>
      </c>
      <c r="F118" s="33">
        <v>1528.7302640800001</v>
      </c>
      <c r="G118" s="33">
        <v>1506.4101631999999</v>
      </c>
      <c r="H118" s="33">
        <v>1433.5894686600002</v>
      </c>
      <c r="I118" s="33">
        <v>1373.0180012200001</v>
      </c>
      <c r="J118" s="33">
        <v>1383.0375191800001</v>
      </c>
      <c r="K118" s="33">
        <v>1368.3814583800001</v>
      </c>
      <c r="L118" s="33">
        <v>1517.0949224600001</v>
      </c>
      <c r="M118" s="33">
        <v>1408.5004690000001</v>
      </c>
      <c r="N118" s="33">
        <v>1367.83056362</v>
      </c>
      <c r="O118" s="33">
        <v>1360.80069432</v>
      </c>
      <c r="P118" s="33">
        <v>1359.0918611899999</v>
      </c>
      <c r="Q118" s="33">
        <v>1358.9558433500001</v>
      </c>
      <c r="R118" s="33">
        <v>1553.56685137</v>
      </c>
      <c r="S118" s="33">
        <v>1421.07940325</v>
      </c>
      <c r="T118" s="33">
        <v>1349.8488257800002</v>
      </c>
      <c r="U118" s="33">
        <v>1348.8046623900002</v>
      </c>
      <c r="V118" s="33">
        <v>1352.20020288</v>
      </c>
      <c r="W118" s="33">
        <v>1351.2636420199999</v>
      </c>
      <c r="X118" s="33">
        <v>1343.1005221200001</v>
      </c>
      <c r="Y118" s="33">
        <v>1338.4004474000001</v>
      </c>
    </row>
    <row r="119" spans="1:25" x14ac:dyDescent="0.2">
      <c r="A119" s="32">
        <v>4</v>
      </c>
      <c r="B119" s="33">
        <v>1462.9135081700001</v>
      </c>
      <c r="C119" s="33">
        <v>1499.6312310300002</v>
      </c>
      <c r="D119" s="33">
        <v>1465.1212689199999</v>
      </c>
      <c r="E119" s="33">
        <v>1469.9649514700002</v>
      </c>
      <c r="F119" s="33">
        <v>1465.32258295</v>
      </c>
      <c r="G119" s="33">
        <v>1446.1014456400001</v>
      </c>
      <c r="H119" s="33">
        <v>1396.1800236000001</v>
      </c>
      <c r="I119" s="33">
        <v>1462.1995072100001</v>
      </c>
      <c r="J119" s="33">
        <v>1414.0550991600001</v>
      </c>
      <c r="K119" s="33">
        <v>1552.4758278500001</v>
      </c>
      <c r="L119" s="33">
        <v>1561.2887088900002</v>
      </c>
      <c r="M119" s="33">
        <v>1550.8295319600002</v>
      </c>
      <c r="N119" s="33">
        <v>1530.2729398500001</v>
      </c>
      <c r="O119" s="33">
        <v>1679.5028764400001</v>
      </c>
      <c r="P119" s="33">
        <v>1667.48827798</v>
      </c>
      <c r="Q119" s="33">
        <v>1661.8548604700002</v>
      </c>
      <c r="R119" s="33">
        <v>1624.6893013400002</v>
      </c>
      <c r="S119" s="33">
        <v>1631.47067778</v>
      </c>
      <c r="T119" s="33">
        <v>1603.1479280000001</v>
      </c>
      <c r="U119" s="33">
        <v>1559.5407966100001</v>
      </c>
      <c r="V119" s="33">
        <v>1456.13323876</v>
      </c>
      <c r="W119" s="33">
        <v>1508.7089001500001</v>
      </c>
      <c r="X119" s="33">
        <v>1552.3141473800001</v>
      </c>
      <c r="Y119" s="33">
        <v>1598.3023373800002</v>
      </c>
    </row>
    <row r="120" spans="1:25" x14ac:dyDescent="0.2">
      <c r="A120" s="32">
        <v>5</v>
      </c>
      <c r="B120" s="33">
        <v>1478.2636429500001</v>
      </c>
      <c r="C120" s="33">
        <v>1453.78116307</v>
      </c>
      <c r="D120" s="33">
        <v>1457.9947136600001</v>
      </c>
      <c r="E120" s="33">
        <v>1464.7303924400001</v>
      </c>
      <c r="F120" s="33">
        <v>1454.78012453</v>
      </c>
      <c r="G120" s="33">
        <v>1436.4631022999999</v>
      </c>
      <c r="H120" s="33">
        <v>1422.1475195400001</v>
      </c>
      <c r="I120" s="33">
        <v>1362.6483420300001</v>
      </c>
      <c r="J120" s="33">
        <v>1363.1867078600001</v>
      </c>
      <c r="K120" s="33">
        <v>1400.11717621</v>
      </c>
      <c r="L120" s="33">
        <v>1402.7390276900001</v>
      </c>
      <c r="M120" s="33">
        <v>1406.5439591500001</v>
      </c>
      <c r="N120" s="33">
        <v>1442.9456504900002</v>
      </c>
      <c r="O120" s="33">
        <v>1454.0268457</v>
      </c>
      <c r="P120" s="33">
        <v>1452.24122457</v>
      </c>
      <c r="Q120" s="33">
        <v>1449.72630641</v>
      </c>
      <c r="R120" s="33">
        <v>1399.5917255000002</v>
      </c>
      <c r="S120" s="33">
        <v>1412.1952791000001</v>
      </c>
      <c r="T120" s="33">
        <v>1432.7546643200001</v>
      </c>
      <c r="U120" s="33">
        <v>1407.54078544</v>
      </c>
      <c r="V120" s="33">
        <v>1377.71263049</v>
      </c>
      <c r="W120" s="33">
        <v>1376.7191376500002</v>
      </c>
      <c r="X120" s="33">
        <v>1409.2535147599999</v>
      </c>
      <c r="Y120" s="33">
        <v>1480.6816739000001</v>
      </c>
    </row>
    <row r="121" spans="1:25" x14ac:dyDescent="0.2">
      <c r="A121" s="32">
        <v>6</v>
      </c>
      <c r="B121" s="33">
        <v>1477.45307811</v>
      </c>
      <c r="C121" s="33">
        <v>1579.6550522500002</v>
      </c>
      <c r="D121" s="33">
        <v>1428.9402491400001</v>
      </c>
      <c r="E121" s="33">
        <v>1431.6812627000002</v>
      </c>
      <c r="F121" s="33">
        <v>1442.3463883100001</v>
      </c>
      <c r="G121" s="33">
        <v>1424.0007435</v>
      </c>
      <c r="H121" s="33">
        <v>1388.68424712</v>
      </c>
      <c r="I121" s="33">
        <v>1387.4106792700002</v>
      </c>
      <c r="J121" s="33">
        <v>1383.06607968</v>
      </c>
      <c r="K121" s="33">
        <v>1367.67021155</v>
      </c>
      <c r="L121" s="33">
        <v>1392.63064177</v>
      </c>
      <c r="M121" s="33">
        <v>1421.6464950500001</v>
      </c>
      <c r="N121" s="33">
        <v>1415.01715025</v>
      </c>
      <c r="O121" s="33">
        <v>1419.5447659399999</v>
      </c>
      <c r="P121" s="33">
        <v>1419.3482439400002</v>
      </c>
      <c r="Q121" s="33">
        <v>1417.9382473100002</v>
      </c>
      <c r="R121" s="33">
        <v>1390.5040647200001</v>
      </c>
      <c r="S121" s="33">
        <v>1429.13205988</v>
      </c>
      <c r="T121" s="33">
        <v>1423.5596965699999</v>
      </c>
      <c r="U121" s="33">
        <v>1383.2474051300001</v>
      </c>
      <c r="V121" s="33">
        <v>1375.50213104</v>
      </c>
      <c r="W121" s="33">
        <v>1374.53604539</v>
      </c>
      <c r="X121" s="33">
        <v>1380.1783956199999</v>
      </c>
      <c r="Y121" s="33">
        <v>1398.6206260800002</v>
      </c>
    </row>
    <row r="122" spans="1:25" x14ac:dyDescent="0.2">
      <c r="A122" s="32">
        <v>7</v>
      </c>
      <c r="B122" s="33">
        <v>1368.9933794599999</v>
      </c>
      <c r="C122" s="33">
        <v>1439.71891572</v>
      </c>
      <c r="D122" s="33">
        <v>1470.25141822</v>
      </c>
      <c r="E122" s="33">
        <v>1482.99355803</v>
      </c>
      <c r="F122" s="33">
        <v>1491.57402159</v>
      </c>
      <c r="G122" s="33">
        <v>1484.3630072200001</v>
      </c>
      <c r="H122" s="33">
        <v>1423.14725088</v>
      </c>
      <c r="I122" s="33">
        <v>1362.0440783199999</v>
      </c>
      <c r="J122" s="33">
        <v>1299.7960416100002</v>
      </c>
      <c r="K122" s="33">
        <v>1303.6000088799999</v>
      </c>
      <c r="L122" s="33">
        <v>1345.8111010600001</v>
      </c>
      <c r="M122" s="33">
        <v>1352.6432038099999</v>
      </c>
      <c r="N122" s="33">
        <v>1370.4125882300002</v>
      </c>
      <c r="O122" s="33">
        <v>1367.41496424</v>
      </c>
      <c r="P122" s="33">
        <v>1359.8353656400002</v>
      </c>
      <c r="Q122" s="33">
        <v>1361.8485543900001</v>
      </c>
      <c r="R122" s="33">
        <v>1369.1027997200001</v>
      </c>
      <c r="S122" s="33">
        <v>1365.5946615099999</v>
      </c>
      <c r="T122" s="33">
        <v>1325.8930743000001</v>
      </c>
      <c r="U122" s="33">
        <v>1326.95608803</v>
      </c>
      <c r="V122" s="33">
        <v>1319.65798251</v>
      </c>
      <c r="W122" s="33">
        <v>1300.9830382900002</v>
      </c>
      <c r="X122" s="33">
        <v>1302.0280900700002</v>
      </c>
      <c r="Y122" s="33">
        <v>1339.52203063</v>
      </c>
    </row>
    <row r="123" spans="1:25" x14ac:dyDescent="0.2">
      <c r="A123" s="32">
        <v>8</v>
      </c>
      <c r="B123" s="33">
        <v>1431.2769295600001</v>
      </c>
      <c r="C123" s="33">
        <v>1478.26623526</v>
      </c>
      <c r="D123" s="33">
        <v>1499.3963131900002</v>
      </c>
      <c r="E123" s="33">
        <v>1505.08821771</v>
      </c>
      <c r="F123" s="33">
        <v>1506.3819785500002</v>
      </c>
      <c r="G123" s="33">
        <v>1483.8793280699999</v>
      </c>
      <c r="H123" s="33">
        <v>1412.8104469699999</v>
      </c>
      <c r="I123" s="33">
        <v>1337.3890759200001</v>
      </c>
      <c r="J123" s="33">
        <v>1328.97019806</v>
      </c>
      <c r="K123" s="33">
        <v>1353.38502103</v>
      </c>
      <c r="L123" s="33">
        <v>1413.65566949</v>
      </c>
      <c r="M123" s="33">
        <v>1413.4576008800002</v>
      </c>
      <c r="N123" s="33">
        <v>1419.6595164400001</v>
      </c>
      <c r="O123" s="33">
        <v>1431.1781511300001</v>
      </c>
      <c r="P123" s="33">
        <v>1424.0713360400002</v>
      </c>
      <c r="Q123" s="33">
        <v>1398.0515454700001</v>
      </c>
      <c r="R123" s="33">
        <v>1399.8324682200002</v>
      </c>
      <c r="S123" s="33">
        <v>1387.2675401399999</v>
      </c>
      <c r="T123" s="33">
        <v>1380.0261478899999</v>
      </c>
      <c r="U123" s="33">
        <v>1376.6941657100001</v>
      </c>
      <c r="V123" s="33">
        <v>1372.8828254900002</v>
      </c>
      <c r="W123" s="33">
        <v>1340.8667959500001</v>
      </c>
      <c r="X123" s="33">
        <v>1347.31326416</v>
      </c>
      <c r="Y123" s="33">
        <v>1374.5502843199999</v>
      </c>
    </row>
    <row r="124" spans="1:25" x14ac:dyDescent="0.2">
      <c r="A124" s="32">
        <v>9</v>
      </c>
      <c r="B124" s="33">
        <v>1431.6617588700001</v>
      </c>
      <c r="C124" s="33">
        <v>1504.2712118100001</v>
      </c>
      <c r="D124" s="33">
        <v>1539.48041171</v>
      </c>
      <c r="E124" s="33">
        <v>1546.4317046400001</v>
      </c>
      <c r="F124" s="33">
        <v>1542.52081911</v>
      </c>
      <c r="G124" s="33">
        <v>1519.72575499</v>
      </c>
      <c r="H124" s="33">
        <v>1458.8052005700001</v>
      </c>
      <c r="I124" s="33">
        <v>1372.4162610600001</v>
      </c>
      <c r="J124" s="33">
        <v>1332.52125892</v>
      </c>
      <c r="K124" s="33">
        <v>1336.7486599400002</v>
      </c>
      <c r="L124" s="33">
        <v>1342.99521099</v>
      </c>
      <c r="M124" s="33">
        <v>1329.6095641700001</v>
      </c>
      <c r="N124" s="33">
        <v>1352.8685840200001</v>
      </c>
      <c r="O124" s="33">
        <v>1355.0535405400001</v>
      </c>
      <c r="P124" s="33">
        <v>1348.5507178400001</v>
      </c>
      <c r="Q124" s="33">
        <v>1324.1037267300001</v>
      </c>
      <c r="R124" s="33">
        <v>1335.51042691</v>
      </c>
      <c r="S124" s="33">
        <v>1334.3235553400002</v>
      </c>
      <c r="T124" s="33">
        <v>1337.6053963900001</v>
      </c>
      <c r="U124" s="33">
        <v>1354.3962616199999</v>
      </c>
      <c r="V124" s="33">
        <v>1363.63959606</v>
      </c>
      <c r="W124" s="33">
        <v>1362.49222837</v>
      </c>
      <c r="X124" s="33">
        <v>1354.5635942400002</v>
      </c>
      <c r="Y124" s="33">
        <v>1349.08205389</v>
      </c>
    </row>
    <row r="125" spans="1:25" x14ac:dyDescent="0.2">
      <c r="A125" s="32">
        <v>10</v>
      </c>
      <c r="B125" s="33">
        <v>1436.0360490999999</v>
      </c>
      <c r="C125" s="33">
        <v>1463.13186664</v>
      </c>
      <c r="D125" s="33">
        <v>1467.3312906600001</v>
      </c>
      <c r="E125" s="33">
        <v>1473.0537157599999</v>
      </c>
      <c r="F125" s="33">
        <v>1483.6152301300001</v>
      </c>
      <c r="G125" s="33">
        <v>1483.9299748200001</v>
      </c>
      <c r="H125" s="33">
        <v>1458.8201394499999</v>
      </c>
      <c r="I125" s="33">
        <v>1403.2398361800001</v>
      </c>
      <c r="J125" s="33">
        <v>1304.7079585600002</v>
      </c>
      <c r="K125" s="33">
        <v>1374.02631043</v>
      </c>
      <c r="L125" s="33">
        <v>1385.8584127400002</v>
      </c>
      <c r="M125" s="33">
        <v>1373.0732366200002</v>
      </c>
      <c r="N125" s="33">
        <v>1325.6995690400001</v>
      </c>
      <c r="O125" s="33">
        <v>1333.78193405</v>
      </c>
      <c r="P125" s="33">
        <v>1344.52990015</v>
      </c>
      <c r="Q125" s="33">
        <v>1343.42599172</v>
      </c>
      <c r="R125" s="33">
        <v>1348.69336694</v>
      </c>
      <c r="S125" s="33">
        <v>1343.7227637100002</v>
      </c>
      <c r="T125" s="33">
        <v>1343.7897013200002</v>
      </c>
      <c r="U125" s="33">
        <v>1338.58370915</v>
      </c>
      <c r="V125" s="33">
        <v>1351.5361652600002</v>
      </c>
      <c r="W125" s="33">
        <v>1328.90822759</v>
      </c>
      <c r="X125" s="33">
        <v>1343.5448459800002</v>
      </c>
      <c r="Y125" s="33">
        <v>1385.2475112</v>
      </c>
    </row>
    <row r="126" spans="1:25" x14ac:dyDescent="0.2">
      <c r="A126" s="32">
        <v>11</v>
      </c>
      <c r="B126" s="33">
        <v>1489.2683524500001</v>
      </c>
      <c r="C126" s="33">
        <v>1535.7697228200002</v>
      </c>
      <c r="D126" s="33">
        <v>1555.6560055</v>
      </c>
      <c r="E126" s="33">
        <v>1567.76574448</v>
      </c>
      <c r="F126" s="33">
        <v>1613.54565628</v>
      </c>
      <c r="G126" s="33">
        <v>1580.72884116</v>
      </c>
      <c r="H126" s="33">
        <v>1576.02737129</v>
      </c>
      <c r="I126" s="33">
        <v>1514.9192595700001</v>
      </c>
      <c r="J126" s="33">
        <v>1469.5951847000001</v>
      </c>
      <c r="K126" s="33">
        <v>1418.2686200099999</v>
      </c>
      <c r="L126" s="33">
        <v>1387.06263638</v>
      </c>
      <c r="M126" s="33">
        <v>1360.0945670799999</v>
      </c>
      <c r="N126" s="33">
        <v>1375.0597566200001</v>
      </c>
      <c r="O126" s="33">
        <v>1385.1968784200001</v>
      </c>
      <c r="P126" s="33">
        <v>1402.1367995200001</v>
      </c>
      <c r="Q126" s="33">
        <v>1412.9173983400001</v>
      </c>
      <c r="R126" s="33">
        <v>1414.45467426</v>
      </c>
      <c r="S126" s="33">
        <v>1411.8220458500002</v>
      </c>
      <c r="T126" s="33">
        <v>1408.1671147700001</v>
      </c>
      <c r="U126" s="33">
        <v>1403.1051663400001</v>
      </c>
      <c r="V126" s="33">
        <v>1394.02194753</v>
      </c>
      <c r="W126" s="33">
        <v>1359.3232954100001</v>
      </c>
      <c r="X126" s="33">
        <v>1389.77092343</v>
      </c>
      <c r="Y126" s="33">
        <v>1439.0238857400002</v>
      </c>
    </row>
    <row r="127" spans="1:25" x14ac:dyDescent="0.2">
      <c r="A127" s="32">
        <v>12</v>
      </c>
      <c r="B127" s="33">
        <v>1499.8305656300001</v>
      </c>
      <c r="C127" s="33">
        <v>1486.70284788</v>
      </c>
      <c r="D127" s="33">
        <v>1521.3675453100002</v>
      </c>
      <c r="E127" s="33">
        <v>1523.78731296</v>
      </c>
      <c r="F127" s="33">
        <v>1528.8135190200001</v>
      </c>
      <c r="G127" s="33">
        <v>1519.8715931300001</v>
      </c>
      <c r="H127" s="33">
        <v>1469.785388</v>
      </c>
      <c r="I127" s="33">
        <v>1445.0582343900001</v>
      </c>
      <c r="J127" s="33">
        <v>1397.3374354</v>
      </c>
      <c r="K127" s="33">
        <v>1357.4116959300002</v>
      </c>
      <c r="L127" s="33">
        <v>1365.07670029</v>
      </c>
      <c r="M127" s="33">
        <v>1373.5081282100002</v>
      </c>
      <c r="N127" s="33">
        <v>1394.47026527</v>
      </c>
      <c r="O127" s="33">
        <v>1408.1257991800001</v>
      </c>
      <c r="P127" s="33">
        <v>1419.8556204900001</v>
      </c>
      <c r="Q127" s="33">
        <v>1456.8475748799999</v>
      </c>
      <c r="R127" s="33">
        <v>1442.74591037</v>
      </c>
      <c r="S127" s="33">
        <v>1437.3357025299999</v>
      </c>
      <c r="T127" s="33">
        <v>1422.6596805500001</v>
      </c>
      <c r="U127" s="33">
        <v>1395.35532833</v>
      </c>
      <c r="V127" s="33">
        <v>1368.0989060100001</v>
      </c>
      <c r="W127" s="33">
        <v>1396.7140311800001</v>
      </c>
      <c r="X127" s="33">
        <v>1440.31214269</v>
      </c>
      <c r="Y127" s="33">
        <v>1491.4741581700002</v>
      </c>
    </row>
    <row r="128" spans="1:25" x14ac:dyDescent="0.2">
      <c r="A128" s="32">
        <v>13</v>
      </c>
      <c r="B128" s="33">
        <v>1489.26618265</v>
      </c>
      <c r="C128" s="33">
        <v>1522.8042077000002</v>
      </c>
      <c r="D128" s="33">
        <v>1532.4471727500002</v>
      </c>
      <c r="E128" s="33">
        <v>1522.2089492299999</v>
      </c>
      <c r="F128" s="33">
        <v>1516.6968700200002</v>
      </c>
      <c r="G128" s="33">
        <v>1499.88470413</v>
      </c>
      <c r="H128" s="33">
        <v>1422.12185707</v>
      </c>
      <c r="I128" s="33">
        <v>1381.7551775600002</v>
      </c>
      <c r="J128" s="33">
        <v>1353.1244390600002</v>
      </c>
      <c r="K128" s="33">
        <v>1342.42110428</v>
      </c>
      <c r="L128" s="33">
        <v>1337.5394142500002</v>
      </c>
      <c r="M128" s="33">
        <v>1336.13478194</v>
      </c>
      <c r="N128" s="33">
        <v>1312.2484467500001</v>
      </c>
      <c r="O128" s="33">
        <v>1306.8406750500001</v>
      </c>
      <c r="P128" s="33">
        <v>1308.7126667100001</v>
      </c>
      <c r="Q128" s="33">
        <v>1313.44846777</v>
      </c>
      <c r="R128" s="33">
        <v>1310.04429929</v>
      </c>
      <c r="S128" s="33">
        <v>1337.8711798100001</v>
      </c>
      <c r="T128" s="33">
        <v>1336.9030227300002</v>
      </c>
      <c r="U128" s="33">
        <v>1330.15947433</v>
      </c>
      <c r="V128" s="33">
        <v>1332.24084935</v>
      </c>
      <c r="W128" s="33">
        <v>1340.2022475800002</v>
      </c>
      <c r="X128" s="33">
        <v>1371.0131126399999</v>
      </c>
      <c r="Y128" s="33">
        <v>1397.5848681300001</v>
      </c>
    </row>
    <row r="129" spans="1:25" x14ac:dyDescent="0.2">
      <c r="A129" s="32">
        <v>14</v>
      </c>
      <c r="B129" s="33">
        <v>1464.2608080100001</v>
      </c>
      <c r="C129" s="33">
        <v>1498.8823175</v>
      </c>
      <c r="D129" s="33">
        <v>1507.08459859</v>
      </c>
      <c r="E129" s="33">
        <v>1513.9257402000001</v>
      </c>
      <c r="F129" s="33">
        <v>1497.9976554100001</v>
      </c>
      <c r="G129" s="33">
        <v>1469.0968988699999</v>
      </c>
      <c r="H129" s="33">
        <v>1422.89168537</v>
      </c>
      <c r="I129" s="33">
        <v>1359.9304694300001</v>
      </c>
      <c r="J129" s="33">
        <v>1325.19581653</v>
      </c>
      <c r="K129" s="33">
        <v>1357.11925051</v>
      </c>
      <c r="L129" s="33">
        <v>1342.2724367400001</v>
      </c>
      <c r="M129" s="33">
        <v>1392.5548687600001</v>
      </c>
      <c r="N129" s="33">
        <v>1390.3843894900001</v>
      </c>
      <c r="O129" s="33">
        <v>1411.5291653400002</v>
      </c>
      <c r="P129" s="33">
        <v>1420.6520661100001</v>
      </c>
      <c r="Q129" s="33">
        <v>1428.0173869</v>
      </c>
      <c r="R129" s="33">
        <v>1421.9748454900002</v>
      </c>
      <c r="S129" s="33">
        <v>1410.6999977500002</v>
      </c>
      <c r="T129" s="33">
        <v>1408.7515844700001</v>
      </c>
      <c r="U129" s="33">
        <v>1379.6236653799999</v>
      </c>
      <c r="V129" s="33">
        <v>1324.6233375700001</v>
      </c>
      <c r="W129" s="33">
        <v>1353.2720950300002</v>
      </c>
      <c r="X129" s="33">
        <v>1432.2122145999999</v>
      </c>
      <c r="Y129" s="33">
        <v>1470.1164575300002</v>
      </c>
    </row>
    <row r="130" spans="1:25" x14ac:dyDescent="0.2">
      <c r="A130" s="32">
        <v>15</v>
      </c>
      <c r="B130" s="33">
        <v>1344.77065208</v>
      </c>
      <c r="C130" s="33">
        <v>1501.4398124500001</v>
      </c>
      <c r="D130" s="33">
        <v>1585.67976856</v>
      </c>
      <c r="E130" s="33">
        <v>1602.3229145500002</v>
      </c>
      <c r="F130" s="33">
        <v>1611.0971545700002</v>
      </c>
      <c r="G130" s="33">
        <v>1599.1482964200002</v>
      </c>
      <c r="H130" s="33">
        <v>1474.6487774899999</v>
      </c>
      <c r="I130" s="33">
        <v>1301.9851952500001</v>
      </c>
      <c r="J130" s="33">
        <v>1202.01557686</v>
      </c>
      <c r="K130" s="33">
        <v>1205.1242989100001</v>
      </c>
      <c r="L130" s="33">
        <v>1270.87082562</v>
      </c>
      <c r="M130" s="33">
        <v>1344.39336733</v>
      </c>
      <c r="N130" s="33">
        <v>1379.0542363400002</v>
      </c>
      <c r="O130" s="33">
        <v>1388.8478073100002</v>
      </c>
      <c r="P130" s="33">
        <v>1402.4288657200002</v>
      </c>
      <c r="Q130" s="33">
        <v>1418.7680188400002</v>
      </c>
      <c r="R130" s="33">
        <v>1397.5083042600002</v>
      </c>
      <c r="S130" s="33">
        <v>1402.9375477900001</v>
      </c>
      <c r="T130" s="33">
        <v>1403.77242219</v>
      </c>
      <c r="U130" s="33">
        <v>1407.55605859</v>
      </c>
      <c r="V130" s="33">
        <v>1390.2107237800001</v>
      </c>
      <c r="W130" s="33">
        <v>1365.5421782300002</v>
      </c>
      <c r="X130" s="33">
        <v>1385.8734689200001</v>
      </c>
      <c r="Y130" s="33">
        <v>1429.5669730699999</v>
      </c>
    </row>
    <row r="131" spans="1:25" x14ac:dyDescent="0.2">
      <c r="A131" s="32">
        <v>16</v>
      </c>
      <c r="B131" s="33">
        <v>1463.3569044200001</v>
      </c>
      <c r="C131" s="33">
        <v>1541.6126534</v>
      </c>
      <c r="D131" s="33">
        <v>1440.99556874</v>
      </c>
      <c r="E131" s="33">
        <v>1458.0466147700001</v>
      </c>
      <c r="F131" s="33">
        <v>1459.5205751999999</v>
      </c>
      <c r="G131" s="33">
        <v>1440.1815991300002</v>
      </c>
      <c r="H131" s="33">
        <v>1428.16888367</v>
      </c>
      <c r="I131" s="33">
        <v>1370.6112171100001</v>
      </c>
      <c r="J131" s="33">
        <v>1282.8124751500002</v>
      </c>
      <c r="K131" s="33">
        <v>1277.46002507</v>
      </c>
      <c r="L131" s="33">
        <v>1279.9817324200001</v>
      </c>
      <c r="M131" s="33">
        <v>1367.6740158499999</v>
      </c>
      <c r="N131" s="33">
        <v>1368.2929654100001</v>
      </c>
      <c r="O131" s="33">
        <v>1366.8737949000001</v>
      </c>
      <c r="P131" s="33">
        <v>1392.6031445300002</v>
      </c>
      <c r="Q131" s="33">
        <v>1403.6214998299999</v>
      </c>
      <c r="R131" s="33">
        <v>1383.3341837</v>
      </c>
      <c r="S131" s="33">
        <v>1375.9445443699999</v>
      </c>
      <c r="T131" s="33">
        <v>1311.4638262000001</v>
      </c>
      <c r="U131" s="33">
        <v>1292.76450421</v>
      </c>
      <c r="V131" s="33">
        <v>1300.0282720500002</v>
      </c>
      <c r="W131" s="33">
        <v>1308.85460106</v>
      </c>
      <c r="X131" s="33">
        <v>1337.1208209600002</v>
      </c>
      <c r="Y131" s="33">
        <v>1411.2903388699999</v>
      </c>
    </row>
    <row r="132" spans="1:25" x14ac:dyDescent="0.2">
      <c r="A132" s="32">
        <v>17</v>
      </c>
      <c r="B132" s="33">
        <v>1492.1461227699999</v>
      </c>
      <c r="C132" s="33">
        <v>1546.3976289500001</v>
      </c>
      <c r="D132" s="33">
        <v>1572.37270833</v>
      </c>
      <c r="E132" s="33">
        <v>1583.4046019700002</v>
      </c>
      <c r="F132" s="33">
        <v>1588.8207317000001</v>
      </c>
      <c r="G132" s="33">
        <v>1601.33917722</v>
      </c>
      <c r="H132" s="33">
        <v>1568.0320441900001</v>
      </c>
      <c r="I132" s="33">
        <v>1481.1003857200001</v>
      </c>
      <c r="J132" s="33">
        <v>1457.9520965500001</v>
      </c>
      <c r="K132" s="33">
        <v>1466.2853423900001</v>
      </c>
      <c r="L132" s="33">
        <v>1463.41248036</v>
      </c>
      <c r="M132" s="33">
        <v>1432.5192154000001</v>
      </c>
      <c r="N132" s="33">
        <v>1435.1618023000001</v>
      </c>
      <c r="O132" s="33">
        <v>1408.9010416600001</v>
      </c>
      <c r="P132" s="33">
        <v>1418.14784654</v>
      </c>
      <c r="Q132" s="33">
        <v>1383.1277098500002</v>
      </c>
      <c r="R132" s="33">
        <v>1409.72033379</v>
      </c>
      <c r="S132" s="33">
        <v>1374.12594317</v>
      </c>
      <c r="T132" s="33">
        <v>1404.8196870600002</v>
      </c>
      <c r="U132" s="33">
        <v>1410.1499485500001</v>
      </c>
      <c r="V132" s="33">
        <v>1419.7699893000001</v>
      </c>
      <c r="W132" s="33">
        <v>1413.1071553700001</v>
      </c>
      <c r="X132" s="33">
        <v>1411.6901405200001</v>
      </c>
      <c r="Y132" s="33">
        <v>1450.6507285300002</v>
      </c>
    </row>
    <row r="133" spans="1:25" x14ac:dyDescent="0.2">
      <c r="A133" s="32">
        <v>18</v>
      </c>
      <c r="B133" s="33">
        <v>1446.3480250300001</v>
      </c>
      <c r="C133" s="33">
        <v>1484.1158902</v>
      </c>
      <c r="D133" s="33">
        <v>1485.1732055800001</v>
      </c>
      <c r="E133" s="33">
        <v>1526.0295003000001</v>
      </c>
      <c r="F133" s="33">
        <v>1518.34278079</v>
      </c>
      <c r="G133" s="33">
        <v>1518.8402287900001</v>
      </c>
      <c r="H133" s="33">
        <v>1531.6716592</v>
      </c>
      <c r="I133" s="33">
        <v>1503.6295621300001</v>
      </c>
      <c r="J133" s="33">
        <v>1457.9983095600001</v>
      </c>
      <c r="K133" s="33">
        <v>1412.0313044700001</v>
      </c>
      <c r="L133" s="33">
        <v>1403.6225437600001</v>
      </c>
      <c r="M133" s="33">
        <v>1398.7664542</v>
      </c>
      <c r="N133" s="33">
        <v>1394.6954063300002</v>
      </c>
      <c r="O133" s="33">
        <v>1394.35174684</v>
      </c>
      <c r="P133" s="33">
        <v>1407.5597466800002</v>
      </c>
      <c r="Q133" s="33">
        <v>1409.91304797</v>
      </c>
      <c r="R133" s="33">
        <v>1405.4201536600001</v>
      </c>
      <c r="S133" s="33">
        <v>1398.77084537</v>
      </c>
      <c r="T133" s="33">
        <v>1424.5439359300001</v>
      </c>
      <c r="U133" s="33">
        <v>1400.7610424100001</v>
      </c>
      <c r="V133" s="33">
        <v>1415.4157884399999</v>
      </c>
      <c r="W133" s="33">
        <v>1443.2685510399999</v>
      </c>
      <c r="X133" s="33">
        <v>1424.8007057900002</v>
      </c>
      <c r="Y133" s="33">
        <v>1451.3296723000001</v>
      </c>
    </row>
    <row r="134" spans="1:25" x14ac:dyDescent="0.2">
      <c r="A134" s="32">
        <v>19</v>
      </c>
      <c r="B134" s="33">
        <v>1487.82576227</v>
      </c>
      <c r="C134" s="33">
        <v>1512.9363663500001</v>
      </c>
      <c r="D134" s="33">
        <v>1538.17396895</v>
      </c>
      <c r="E134" s="33">
        <v>1546.1811586000001</v>
      </c>
      <c r="F134" s="33">
        <v>1559.0517476800001</v>
      </c>
      <c r="G134" s="33">
        <v>1554.3923241500001</v>
      </c>
      <c r="H134" s="33">
        <v>1509.2263672199999</v>
      </c>
      <c r="I134" s="33">
        <v>1471.90822839</v>
      </c>
      <c r="J134" s="33">
        <v>1380.83077875</v>
      </c>
      <c r="K134" s="33">
        <v>1372.3564073100001</v>
      </c>
      <c r="L134" s="33">
        <v>1336.66348655</v>
      </c>
      <c r="M134" s="33">
        <v>1363.1561017900001</v>
      </c>
      <c r="N134" s="33">
        <v>1378.97628715</v>
      </c>
      <c r="O134" s="33">
        <v>1373.3859753300001</v>
      </c>
      <c r="P134" s="33">
        <v>1381.9739169500001</v>
      </c>
      <c r="Q134" s="33">
        <v>1394.25948859</v>
      </c>
      <c r="R134" s="33">
        <v>1404.4997446100001</v>
      </c>
      <c r="S134" s="33">
        <v>1441.87286195</v>
      </c>
      <c r="T134" s="33">
        <v>1429.0258856900002</v>
      </c>
      <c r="U134" s="33">
        <v>1409.08105806</v>
      </c>
      <c r="V134" s="33">
        <v>1411.7368943399999</v>
      </c>
      <c r="W134" s="33">
        <v>1406.6449485800001</v>
      </c>
      <c r="X134" s="33">
        <v>1413.9147540400002</v>
      </c>
      <c r="Y134" s="33">
        <v>1465.5661552500001</v>
      </c>
    </row>
    <row r="135" spans="1:25" x14ac:dyDescent="0.2">
      <c r="A135" s="32">
        <v>20</v>
      </c>
      <c r="B135" s="33">
        <v>1546.59899791</v>
      </c>
      <c r="C135" s="33">
        <v>1569.1330913000002</v>
      </c>
      <c r="D135" s="33">
        <v>1594.6032700200001</v>
      </c>
      <c r="E135" s="33">
        <v>1585.9711371000001</v>
      </c>
      <c r="F135" s="33">
        <v>1588.7299237100001</v>
      </c>
      <c r="G135" s="33">
        <v>1563.42638736</v>
      </c>
      <c r="H135" s="33">
        <v>1536.18384726</v>
      </c>
      <c r="I135" s="33">
        <v>1427.0017006</v>
      </c>
      <c r="J135" s="33">
        <v>1420.6240999700001</v>
      </c>
      <c r="K135" s="33">
        <v>1399.67997765</v>
      </c>
      <c r="L135" s="33">
        <v>1393.6309057400001</v>
      </c>
      <c r="M135" s="33">
        <v>1394.40061659</v>
      </c>
      <c r="N135" s="33">
        <v>1405.9067087800001</v>
      </c>
      <c r="O135" s="33">
        <v>1414.9721488100001</v>
      </c>
      <c r="P135" s="33">
        <v>1426.1141641900001</v>
      </c>
      <c r="Q135" s="33">
        <v>1420.5351930300001</v>
      </c>
      <c r="R135" s="33">
        <v>1415.1143371600001</v>
      </c>
      <c r="S135" s="33">
        <v>1411.1049809799999</v>
      </c>
      <c r="T135" s="33">
        <v>1366.5448751500001</v>
      </c>
      <c r="U135" s="33">
        <v>1356.1346605000001</v>
      </c>
      <c r="V135" s="33">
        <v>1356.4595650000001</v>
      </c>
      <c r="W135" s="33">
        <v>1377.0961440000001</v>
      </c>
      <c r="X135" s="33">
        <v>1351.9065771900002</v>
      </c>
      <c r="Y135" s="33">
        <v>1411.3610613500002</v>
      </c>
    </row>
    <row r="136" spans="1:25" x14ac:dyDescent="0.2">
      <c r="A136" s="32">
        <v>21</v>
      </c>
      <c r="B136" s="33">
        <v>1457.2362945300001</v>
      </c>
      <c r="C136" s="33">
        <v>1519.1135689099999</v>
      </c>
      <c r="D136" s="33">
        <v>1559.59309095</v>
      </c>
      <c r="E136" s="33">
        <v>1570.48817222</v>
      </c>
      <c r="F136" s="33">
        <v>1575.2082923200001</v>
      </c>
      <c r="G136" s="33">
        <v>1572.0160224200001</v>
      </c>
      <c r="H136" s="33">
        <v>1491.7384930300002</v>
      </c>
      <c r="I136" s="33">
        <v>1411.3081189100001</v>
      </c>
      <c r="J136" s="33">
        <v>1425.04954815</v>
      </c>
      <c r="K136" s="33">
        <v>1414.7821363200001</v>
      </c>
      <c r="L136" s="33">
        <v>1403.2694342000002</v>
      </c>
      <c r="M136" s="33">
        <v>1398.8453931800002</v>
      </c>
      <c r="N136" s="33">
        <v>1409.5392026900001</v>
      </c>
      <c r="O136" s="33">
        <v>1408.32803416</v>
      </c>
      <c r="P136" s="33">
        <v>1409.62241152</v>
      </c>
      <c r="Q136" s="33">
        <v>1410.4254838300001</v>
      </c>
      <c r="R136" s="33">
        <v>1410.6440544500001</v>
      </c>
      <c r="S136" s="33">
        <v>1415.80351956</v>
      </c>
      <c r="T136" s="33">
        <v>1388.1621335300001</v>
      </c>
      <c r="U136" s="33">
        <v>1399.2520005900001</v>
      </c>
      <c r="V136" s="33">
        <v>1400.50469662</v>
      </c>
      <c r="W136" s="33">
        <v>1362.6260424</v>
      </c>
      <c r="X136" s="33">
        <v>1388.9502922700001</v>
      </c>
      <c r="Y136" s="33">
        <v>1409.3714750500001</v>
      </c>
    </row>
    <row r="137" spans="1:25" x14ac:dyDescent="0.2">
      <c r="A137" s="32">
        <v>22</v>
      </c>
      <c r="B137" s="33">
        <v>1515.53234714</v>
      </c>
      <c r="C137" s="33">
        <v>1413.0320106000001</v>
      </c>
      <c r="D137" s="33">
        <v>1441.3676658100001</v>
      </c>
      <c r="E137" s="33">
        <v>1456.5712029600002</v>
      </c>
      <c r="F137" s="33">
        <v>1466.6051106000002</v>
      </c>
      <c r="G137" s="33">
        <v>1465.6345617700001</v>
      </c>
      <c r="H137" s="33">
        <v>1431.7404659700001</v>
      </c>
      <c r="I137" s="33">
        <v>1423.8484811400001</v>
      </c>
      <c r="J137" s="33">
        <v>1509.5145631600001</v>
      </c>
      <c r="K137" s="33">
        <v>1547.3420969800002</v>
      </c>
      <c r="L137" s="33">
        <v>1528.0501253100001</v>
      </c>
      <c r="M137" s="33">
        <v>1409.06485109</v>
      </c>
      <c r="N137" s="33">
        <v>1291.3070205800002</v>
      </c>
      <c r="O137" s="33">
        <v>1290.5632388900001</v>
      </c>
      <c r="P137" s="33">
        <v>1294.6008949899999</v>
      </c>
      <c r="Q137" s="33">
        <v>1291.14205599</v>
      </c>
      <c r="R137" s="33">
        <v>1400.7700703200001</v>
      </c>
      <c r="S137" s="33">
        <v>1521.7346248599999</v>
      </c>
      <c r="T137" s="33">
        <v>1535.7650857599999</v>
      </c>
      <c r="U137" s="33">
        <v>1525.4509067500001</v>
      </c>
      <c r="V137" s="33">
        <v>1532.7389868299999</v>
      </c>
      <c r="W137" s="33">
        <v>1485.3157186400001</v>
      </c>
      <c r="X137" s="33">
        <v>1493.5578564100001</v>
      </c>
      <c r="Y137" s="33">
        <v>1464.50417287</v>
      </c>
    </row>
    <row r="138" spans="1:25" x14ac:dyDescent="0.2">
      <c r="A138" s="32">
        <v>23</v>
      </c>
      <c r="B138" s="33">
        <v>1462.6796332400002</v>
      </c>
      <c r="C138" s="33">
        <v>1523.40778286</v>
      </c>
      <c r="D138" s="33">
        <v>1541.7573024600001</v>
      </c>
      <c r="E138" s="33">
        <v>1554.3564794200001</v>
      </c>
      <c r="F138" s="33">
        <v>1559.2419852400001</v>
      </c>
      <c r="G138" s="33">
        <v>1546.0087326400001</v>
      </c>
      <c r="H138" s="33">
        <v>1499.4983167600001</v>
      </c>
      <c r="I138" s="33">
        <v>1426.6355879099999</v>
      </c>
      <c r="J138" s="33">
        <v>1398.10878546</v>
      </c>
      <c r="K138" s="33">
        <v>1412.2031706800001</v>
      </c>
      <c r="L138" s="33">
        <v>1343.3791876400001</v>
      </c>
      <c r="M138" s="33">
        <v>1349.84289502</v>
      </c>
      <c r="N138" s="33">
        <v>1332.0181037300001</v>
      </c>
      <c r="O138" s="33">
        <v>1333.5024680200002</v>
      </c>
      <c r="P138" s="33">
        <v>1330.6055426099999</v>
      </c>
      <c r="Q138" s="33">
        <v>1328.52734306</v>
      </c>
      <c r="R138" s="33">
        <v>1341.4244786800002</v>
      </c>
      <c r="S138" s="33">
        <v>1345.5954973700002</v>
      </c>
      <c r="T138" s="33">
        <v>1391.53571792</v>
      </c>
      <c r="U138" s="33">
        <v>1395.41144454</v>
      </c>
      <c r="V138" s="33">
        <v>1384.1867961600001</v>
      </c>
      <c r="W138" s="33">
        <v>1407.8903654100002</v>
      </c>
      <c r="X138" s="33">
        <v>1388.5311766900002</v>
      </c>
      <c r="Y138" s="33">
        <v>1418.5094865200001</v>
      </c>
    </row>
    <row r="139" spans="1:25" x14ac:dyDescent="0.2">
      <c r="A139" s="32">
        <v>24</v>
      </c>
      <c r="B139" s="33">
        <v>1444.1926902900002</v>
      </c>
      <c r="C139" s="33">
        <v>1419.4215420400001</v>
      </c>
      <c r="D139" s="33">
        <v>1461.19305392</v>
      </c>
      <c r="E139" s="33">
        <v>1555.90022408</v>
      </c>
      <c r="F139" s="33">
        <v>1563.64111587</v>
      </c>
      <c r="G139" s="33">
        <v>1510.35234599</v>
      </c>
      <c r="H139" s="33">
        <v>1460.05609669</v>
      </c>
      <c r="I139" s="33">
        <v>1451.7314210900001</v>
      </c>
      <c r="J139" s="33">
        <v>1587.5451196400002</v>
      </c>
      <c r="K139" s="33">
        <v>1626.1071461200002</v>
      </c>
      <c r="L139" s="33">
        <v>1508.1506356500001</v>
      </c>
      <c r="M139" s="33">
        <v>1395.68492457</v>
      </c>
      <c r="N139" s="33">
        <v>1335.4858453600002</v>
      </c>
      <c r="O139" s="33">
        <v>1337.30530621</v>
      </c>
      <c r="P139" s="33">
        <v>1331.75525416</v>
      </c>
      <c r="Q139" s="33">
        <v>1330.76018924</v>
      </c>
      <c r="R139" s="33">
        <v>1371.2530505300001</v>
      </c>
      <c r="S139" s="33">
        <v>1473.94458422</v>
      </c>
      <c r="T139" s="33">
        <v>1455.8060369900002</v>
      </c>
      <c r="U139" s="33">
        <v>1557.9646446700001</v>
      </c>
      <c r="V139" s="33">
        <v>1424.0097331600002</v>
      </c>
      <c r="W139" s="33">
        <v>1417.7469314900002</v>
      </c>
      <c r="X139" s="33">
        <v>1362.3527638200001</v>
      </c>
      <c r="Y139" s="33">
        <v>1304.8532672700001</v>
      </c>
    </row>
    <row r="140" spans="1:25" x14ac:dyDescent="0.2">
      <c r="A140" s="32">
        <v>25</v>
      </c>
      <c r="B140" s="33">
        <v>1427.2939057599999</v>
      </c>
      <c r="C140" s="33">
        <v>1441.6111507900002</v>
      </c>
      <c r="D140" s="33">
        <v>1447.8913467700002</v>
      </c>
      <c r="E140" s="33">
        <v>1459.81436199</v>
      </c>
      <c r="F140" s="33">
        <v>1451.2684218000002</v>
      </c>
      <c r="G140" s="33">
        <v>1450.677764</v>
      </c>
      <c r="H140" s="33">
        <v>1402.0671897899999</v>
      </c>
      <c r="I140" s="33">
        <v>1367.1519177100001</v>
      </c>
      <c r="J140" s="33">
        <v>1279.89305567</v>
      </c>
      <c r="K140" s="33">
        <v>1296.1923328700002</v>
      </c>
      <c r="L140" s="33">
        <v>1288.8203734599999</v>
      </c>
      <c r="M140" s="33">
        <v>1279.4284747700001</v>
      </c>
      <c r="N140" s="33">
        <v>1296.2921697200002</v>
      </c>
      <c r="O140" s="33">
        <v>1309.1881739400001</v>
      </c>
      <c r="P140" s="33">
        <v>1313.3545677200002</v>
      </c>
      <c r="Q140" s="33">
        <v>1323.8245968200001</v>
      </c>
      <c r="R140" s="33">
        <v>1325.44276633</v>
      </c>
      <c r="S140" s="33">
        <v>1290.5520078300001</v>
      </c>
      <c r="T140" s="33">
        <v>1304.1962745500002</v>
      </c>
      <c r="U140" s="33">
        <v>1283.47253791</v>
      </c>
      <c r="V140" s="33">
        <v>1263.26117516</v>
      </c>
      <c r="W140" s="33">
        <v>1283.1422828000002</v>
      </c>
      <c r="X140" s="33">
        <v>1333.5366083700001</v>
      </c>
      <c r="Y140" s="33">
        <v>1336.0585613600001</v>
      </c>
    </row>
    <row r="141" spans="1:25" x14ac:dyDescent="0.2">
      <c r="A141" s="32">
        <v>26</v>
      </c>
      <c r="B141" s="33">
        <v>1428.9243806400002</v>
      </c>
      <c r="C141" s="33">
        <v>1506.2471652900001</v>
      </c>
      <c r="D141" s="33">
        <v>1536.95729676</v>
      </c>
      <c r="E141" s="33">
        <v>1554.22956292</v>
      </c>
      <c r="F141" s="33">
        <v>1553.2234717400002</v>
      </c>
      <c r="G141" s="33">
        <v>1548.37374559</v>
      </c>
      <c r="H141" s="33">
        <v>1501.84340668</v>
      </c>
      <c r="I141" s="33">
        <v>1452.3034182399999</v>
      </c>
      <c r="J141" s="33">
        <v>1355.82569091</v>
      </c>
      <c r="K141" s="33">
        <v>1294.76364597</v>
      </c>
      <c r="L141" s="33">
        <v>1307.9440176099999</v>
      </c>
      <c r="M141" s="33">
        <v>1308.8636728500001</v>
      </c>
      <c r="N141" s="33">
        <v>1308.12588759</v>
      </c>
      <c r="O141" s="33">
        <v>1319.8933965600002</v>
      </c>
      <c r="P141" s="33">
        <v>1334.5250087500001</v>
      </c>
      <c r="Q141" s="33">
        <v>1334.49670812</v>
      </c>
      <c r="R141" s="33">
        <v>1326.1300260099999</v>
      </c>
      <c r="S141" s="33">
        <v>1333.15368294</v>
      </c>
      <c r="T141" s="33">
        <v>1312.58035705</v>
      </c>
      <c r="U141" s="33">
        <v>1336.6496440600001</v>
      </c>
      <c r="V141" s="33">
        <v>1315.8163633800002</v>
      </c>
      <c r="W141" s="33">
        <v>1322.8328727400001</v>
      </c>
      <c r="X141" s="33">
        <v>1368.6185988100001</v>
      </c>
      <c r="Y141" s="33">
        <v>1380.3816142100002</v>
      </c>
    </row>
    <row r="142" spans="1:25" x14ac:dyDescent="0.2">
      <c r="A142" s="32">
        <v>27</v>
      </c>
      <c r="B142" s="33">
        <v>1502.0453100100001</v>
      </c>
      <c r="C142" s="33">
        <v>1536.8461732000001</v>
      </c>
      <c r="D142" s="33">
        <v>1465.1377564800002</v>
      </c>
      <c r="E142" s="33">
        <v>1482.87320174</v>
      </c>
      <c r="F142" s="33">
        <v>1480.92398058</v>
      </c>
      <c r="G142" s="33">
        <v>1433.7381775900001</v>
      </c>
      <c r="H142" s="33">
        <v>1460.14175636</v>
      </c>
      <c r="I142" s="33">
        <v>1516.2289810100001</v>
      </c>
      <c r="J142" s="33">
        <v>1433.1149080600001</v>
      </c>
      <c r="K142" s="33">
        <v>1416.8681896200001</v>
      </c>
      <c r="L142" s="33">
        <v>1396.83614476</v>
      </c>
      <c r="M142" s="33">
        <v>1382.5066204400002</v>
      </c>
      <c r="N142" s="33">
        <v>1262.2030213700002</v>
      </c>
      <c r="O142" s="33">
        <v>1263.2396042600001</v>
      </c>
      <c r="P142" s="33">
        <v>1266.6972011400001</v>
      </c>
      <c r="Q142" s="33">
        <v>1268.5957294900002</v>
      </c>
      <c r="R142" s="33">
        <v>1370.60177645</v>
      </c>
      <c r="S142" s="33">
        <v>1355.92161108</v>
      </c>
      <c r="T142" s="33">
        <v>1378.3611774000001</v>
      </c>
      <c r="U142" s="33">
        <v>1383.5200590300001</v>
      </c>
      <c r="V142" s="33">
        <v>1389.4909360300001</v>
      </c>
      <c r="W142" s="33">
        <v>1406.21010856</v>
      </c>
      <c r="X142" s="33">
        <v>1481.15010345</v>
      </c>
      <c r="Y142" s="33">
        <v>1471.82262225</v>
      </c>
    </row>
    <row r="143" spans="1:25" x14ac:dyDescent="0.2">
      <c r="A143" s="32">
        <v>28</v>
      </c>
      <c r="B143" s="33">
        <v>1470.53831444</v>
      </c>
      <c r="C143" s="33">
        <v>1532.0165356700002</v>
      </c>
      <c r="D143" s="33">
        <v>1471.3484052800002</v>
      </c>
      <c r="E143" s="33">
        <v>1486.8345160400002</v>
      </c>
      <c r="F143" s="33">
        <v>1483.7543487400001</v>
      </c>
      <c r="G143" s="33">
        <v>1444.02602379</v>
      </c>
      <c r="H143" s="33">
        <v>1464.0049742000001</v>
      </c>
      <c r="I143" s="33">
        <v>1490.0185524999999</v>
      </c>
      <c r="J143" s="33">
        <v>1440.0567691799999</v>
      </c>
      <c r="K143" s="33">
        <v>1446.3501960900001</v>
      </c>
      <c r="L143" s="33">
        <v>1410.52905558</v>
      </c>
      <c r="M143" s="33">
        <v>1386.5707971700001</v>
      </c>
      <c r="N143" s="33">
        <v>1267.9806108099999</v>
      </c>
      <c r="O143" s="33">
        <v>1283.0600128900001</v>
      </c>
      <c r="P143" s="33">
        <v>1284.6788802200001</v>
      </c>
      <c r="Q143" s="33">
        <v>1271.1323627100001</v>
      </c>
      <c r="R143" s="33">
        <v>1379.3224482400001</v>
      </c>
      <c r="S143" s="33">
        <v>1351.9555298900002</v>
      </c>
      <c r="T143" s="33">
        <v>1364.1004263300001</v>
      </c>
      <c r="U143" s="33">
        <v>1363.66618619</v>
      </c>
      <c r="V143" s="33">
        <v>1382.2827337900001</v>
      </c>
      <c r="W143" s="33">
        <v>1408.6680074400001</v>
      </c>
      <c r="X143" s="33">
        <v>1416.5441516000001</v>
      </c>
      <c r="Y143" s="33">
        <v>1513.90401421</v>
      </c>
    </row>
    <row r="144" spans="1:25" x14ac:dyDescent="0.2">
      <c r="A144" s="32">
        <v>29</v>
      </c>
      <c r="B144" s="33">
        <v>1319.1288807600001</v>
      </c>
      <c r="C144" s="33">
        <v>1410.89119383</v>
      </c>
      <c r="D144" s="33">
        <v>1467.5487981600002</v>
      </c>
      <c r="E144" s="33">
        <v>1490.02766408</v>
      </c>
      <c r="F144" s="33">
        <v>1517.27721821</v>
      </c>
      <c r="G144" s="33">
        <v>1526.51064045</v>
      </c>
      <c r="H144" s="33">
        <v>1494.0415119500001</v>
      </c>
      <c r="I144" s="33">
        <v>1461.56149695</v>
      </c>
      <c r="J144" s="33">
        <v>1455.2778684300001</v>
      </c>
      <c r="K144" s="33">
        <v>1411.5411753800001</v>
      </c>
      <c r="L144" s="33">
        <v>1384.30049121</v>
      </c>
      <c r="M144" s="33">
        <v>1382.66672171</v>
      </c>
      <c r="N144" s="33">
        <v>1402.5673148100002</v>
      </c>
      <c r="O144" s="33">
        <v>1403.9428519000001</v>
      </c>
      <c r="P144" s="33">
        <v>1377.22726687</v>
      </c>
      <c r="Q144" s="33">
        <v>1390.3207818200001</v>
      </c>
      <c r="R144" s="33">
        <v>1391.2206185299999</v>
      </c>
      <c r="S144" s="33">
        <v>1395.74656854</v>
      </c>
      <c r="T144" s="33">
        <v>1392.80760442</v>
      </c>
      <c r="U144" s="33">
        <v>1403.9944806999999</v>
      </c>
      <c r="V144" s="33">
        <v>1403.88073278</v>
      </c>
      <c r="W144" s="33">
        <v>1394.1515991900001</v>
      </c>
      <c r="X144" s="33">
        <v>1419.0148516400002</v>
      </c>
      <c r="Y144" s="33">
        <v>1409.23833117</v>
      </c>
    </row>
    <row r="145" spans="1:25" x14ac:dyDescent="0.2">
      <c r="A145" s="32">
        <v>30</v>
      </c>
      <c r="B145" s="33">
        <v>1473.0991841800001</v>
      </c>
      <c r="C145" s="33">
        <v>1536.4214955</v>
      </c>
      <c r="D145" s="33">
        <v>1570.53820075</v>
      </c>
      <c r="E145" s="33">
        <v>1593.67500653</v>
      </c>
      <c r="F145" s="33">
        <v>1597.77752865</v>
      </c>
      <c r="G145" s="33">
        <v>1581.1048855700001</v>
      </c>
      <c r="H145" s="33">
        <v>1507.3085571200002</v>
      </c>
      <c r="I145" s="33">
        <v>1443.4738653800002</v>
      </c>
      <c r="J145" s="33">
        <v>1460.0297748600001</v>
      </c>
      <c r="K145" s="33">
        <v>1412.3263948900001</v>
      </c>
      <c r="L145" s="33">
        <v>1375.2584713000001</v>
      </c>
      <c r="M145" s="33">
        <v>1399.9233121899999</v>
      </c>
      <c r="N145" s="33">
        <v>1411.4100935399999</v>
      </c>
      <c r="O145" s="33">
        <v>1383.8301052100001</v>
      </c>
      <c r="P145" s="33">
        <v>1388.84615517</v>
      </c>
      <c r="Q145" s="33">
        <v>1393.3016504500001</v>
      </c>
      <c r="R145" s="33">
        <v>1392.53480689</v>
      </c>
      <c r="S145" s="33">
        <v>1400.4956757699999</v>
      </c>
      <c r="T145" s="33">
        <v>1419.6360761100002</v>
      </c>
      <c r="U145" s="33">
        <v>1428.45040425</v>
      </c>
      <c r="V145" s="33">
        <v>1431.7841099499999</v>
      </c>
      <c r="W145" s="33">
        <v>1415.25297206</v>
      </c>
      <c r="X145" s="33">
        <v>1445.73001021</v>
      </c>
      <c r="Y145" s="33">
        <v>1418.3002777300001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129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1190.14738717</v>
      </c>
      <c r="C151" s="33">
        <v>1226.3967975600001</v>
      </c>
      <c r="D151" s="33">
        <v>1255.18072198</v>
      </c>
      <c r="E151" s="33">
        <v>1329.2291061800001</v>
      </c>
      <c r="F151" s="33">
        <v>1322.6317119700002</v>
      </c>
      <c r="G151" s="33">
        <v>1307.39731312</v>
      </c>
      <c r="H151" s="33">
        <v>1237.8321241800002</v>
      </c>
      <c r="I151" s="33">
        <v>1258.6242049700002</v>
      </c>
      <c r="J151" s="33">
        <v>1215.6486119900001</v>
      </c>
      <c r="K151" s="33">
        <v>1229.2138786100002</v>
      </c>
      <c r="L151" s="33">
        <v>1239.5036963800001</v>
      </c>
      <c r="M151" s="33">
        <v>1229.9660167200002</v>
      </c>
      <c r="N151" s="33">
        <v>1249.4666988700001</v>
      </c>
      <c r="O151" s="33">
        <v>1288.1028960800002</v>
      </c>
      <c r="P151" s="33">
        <v>1275.24815048</v>
      </c>
      <c r="Q151" s="33">
        <v>1253.6399525500001</v>
      </c>
      <c r="R151" s="33">
        <v>1256.2753169800001</v>
      </c>
      <c r="S151" s="33">
        <v>1266.46276076</v>
      </c>
      <c r="T151" s="33">
        <v>1241.8034910400002</v>
      </c>
      <c r="U151" s="33">
        <v>1202.6119635100001</v>
      </c>
      <c r="V151" s="33">
        <v>1169.13308796</v>
      </c>
      <c r="W151" s="33">
        <v>1167.9328554400001</v>
      </c>
      <c r="X151" s="33">
        <v>1238.71849167</v>
      </c>
      <c r="Y151" s="33">
        <v>1270.51028509</v>
      </c>
    </row>
    <row r="152" spans="1:25" x14ac:dyDescent="0.2">
      <c r="A152" s="32">
        <v>2</v>
      </c>
      <c r="B152" s="33">
        <v>1265.3277994800001</v>
      </c>
      <c r="C152" s="33">
        <v>1325.3459936100001</v>
      </c>
      <c r="D152" s="33">
        <v>1369.1623964500002</v>
      </c>
      <c r="E152" s="33">
        <v>1387.29329605</v>
      </c>
      <c r="F152" s="33">
        <v>1395.1441586400001</v>
      </c>
      <c r="G152" s="33">
        <v>1376.1951391600001</v>
      </c>
      <c r="H152" s="33">
        <v>1303.2745529900001</v>
      </c>
      <c r="I152" s="33">
        <v>1254.7383960700001</v>
      </c>
      <c r="J152" s="33">
        <v>1199.7180510100002</v>
      </c>
      <c r="K152" s="33">
        <v>1178.6334092700001</v>
      </c>
      <c r="L152" s="33">
        <v>1183.0511675500002</v>
      </c>
      <c r="M152" s="33">
        <v>1155.2151159700002</v>
      </c>
      <c r="N152" s="33">
        <v>1168.5992017800002</v>
      </c>
      <c r="O152" s="33">
        <v>1202.6099352200001</v>
      </c>
      <c r="P152" s="33">
        <v>1185.9500381600001</v>
      </c>
      <c r="Q152" s="33">
        <v>1199.2518727200002</v>
      </c>
      <c r="R152" s="33">
        <v>1203.96427543</v>
      </c>
      <c r="S152" s="33">
        <v>1216.9047721100001</v>
      </c>
      <c r="T152" s="33">
        <v>1182.1893649400001</v>
      </c>
      <c r="U152" s="33">
        <v>1186.2837912700002</v>
      </c>
      <c r="V152" s="33">
        <v>1175.0537223600002</v>
      </c>
      <c r="W152" s="33">
        <v>1168.5730091200001</v>
      </c>
      <c r="X152" s="33">
        <v>1198.9720887200001</v>
      </c>
      <c r="Y152" s="33">
        <v>1234.0656737900001</v>
      </c>
    </row>
    <row r="153" spans="1:25" x14ac:dyDescent="0.2">
      <c r="A153" s="32">
        <v>3</v>
      </c>
      <c r="B153" s="33">
        <v>1016.43342403</v>
      </c>
      <c r="C153" s="33">
        <v>1077.2335394000002</v>
      </c>
      <c r="D153" s="33">
        <v>1113.3903833300001</v>
      </c>
      <c r="E153" s="33">
        <v>1135.2699072300002</v>
      </c>
      <c r="F153" s="33">
        <v>1143.8061290800001</v>
      </c>
      <c r="G153" s="33">
        <v>1121.4860282000002</v>
      </c>
      <c r="H153" s="33">
        <v>1048.66533366</v>
      </c>
      <c r="I153" s="33">
        <v>988.09386622</v>
      </c>
      <c r="J153" s="33">
        <v>998.11338418000003</v>
      </c>
      <c r="K153" s="33">
        <v>983.45732337999993</v>
      </c>
      <c r="L153" s="33">
        <v>1132.1707874600002</v>
      </c>
      <c r="M153" s="33">
        <v>1023.576334</v>
      </c>
      <c r="N153" s="33">
        <v>982.90642861999993</v>
      </c>
      <c r="O153" s="33">
        <v>975.87655931999996</v>
      </c>
      <c r="P153" s="33">
        <v>974.16772618999994</v>
      </c>
      <c r="Q153" s="33">
        <v>974.03170835000003</v>
      </c>
      <c r="R153" s="33">
        <v>1168.64271637</v>
      </c>
      <c r="S153" s="33">
        <v>1036.1552682500001</v>
      </c>
      <c r="T153" s="33">
        <v>964.92469077999999</v>
      </c>
      <c r="U153" s="33">
        <v>963.88052739</v>
      </c>
      <c r="V153" s="33">
        <v>967.27606788000003</v>
      </c>
      <c r="W153" s="33">
        <v>966.33950701999993</v>
      </c>
      <c r="X153" s="33">
        <v>958.17638711999996</v>
      </c>
      <c r="Y153" s="33">
        <v>953.47631239999998</v>
      </c>
    </row>
    <row r="154" spans="1:25" x14ac:dyDescent="0.2">
      <c r="A154" s="32">
        <v>4</v>
      </c>
      <c r="B154" s="33">
        <v>1077.9893731700001</v>
      </c>
      <c r="C154" s="33">
        <v>1114.7070960300002</v>
      </c>
      <c r="D154" s="33">
        <v>1080.1971339200002</v>
      </c>
      <c r="E154" s="33">
        <v>1085.0408164700002</v>
      </c>
      <c r="F154" s="33">
        <v>1080.3984479500002</v>
      </c>
      <c r="G154" s="33">
        <v>1061.1773106400001</v>
      </c>
      <c r="H154" s="33">
        <v>1011.2558885999999</v>
      </c>
      <c r="I154" s="33">
        <v>1077.2753722100001</v>
      </c>
      <c r="J154" s="33">
        <v>1029.1309641600001</v>
      </c>
      <c r="K154" s="33">
        <v>1167.5516928500001</v>
      </c>
      <c r="L154" s="33">
        <v>1176.3645738900002</v>
      </c>
      <c r="M154" s="33">
        <v>1165.9053969600002</v>
      </c>
      <c r="N154" s="33">
        <v>1145.3488048500001</v>
      </c>
      <c r="O154" s="33">
        <v>1294.5787414400002</v>
      </c>
      <c r="P154" s="33">
        <v>1282.56414298</v>
      </c>
      <c r="Q154" s="33">
        <v>1276.9307254700002</v>
      </c>
      <c r="R154" s="33">
        <v>1239.7651663400002</v>
      </c>
      <c r="S154" s="33">
        <v>1246.54654278</v>
      </c>
      <c r="T154" s="33">
        <v>1218.2237930000001</v>
      </c>
      <c r="U154" s="33">
        <v>1174.6166616100002</v>
      </c>
      <c r="V154" s="33">
        <v>1071.2091037600001</v>
      </c>
      <c r="W154" s="33">
        <v>1123.7847651500001</v>
      </c>
      <c r="X154" s="33">
        <v>1167.3900123800001</v>
      </c>
      <c r="Y154" s="33">
        <v>1213.3782023800002</v>
      </c>
    </row>
    <row r="155" spans="1:25" x14ac:dyDescent="0.2">
      <c r="A155" s="32">
        <v>5</v>
      </c>
      <c r="B155" s="33">
        <v>1093.3395079500001</v>
      </c>
      <c r="C155" s="33">
        <v>1068.8570280700001</v>
      </c>
      <c r="D155" s="33">
        <v>1073.0705786600001</v>
      </c>
      <c r="E155" s="33">
        <v>1079.8062574400001</v>
      </c>
      <c r="F155" s="33">
        <v>1069.8559895300002</v>
      </c>
      <c r="G155" s="33">
        <v>1051.5389673</v>
      </c>
      <c r="H155" s="33">
        <v>1037.2233845400001</v>
      </c>
      <c r="I155" s="33">
        <v>977.72420703</v>
      </c>
      <c r="J155" s="33">
        <v>978.26257285999998</v>
      </c>
      <c r="K155" s="33">
        <v>1015.1930412099999</v>
      </c>
      <c r="L155" s="33">
        <v>1017.81489269</v>
      </c>
      <c r="M155" s="33">
        <v>1021.61982415</v>
      </c>
      <c r="N155" s="33">
        <v>1058.0215154900002</v>
      </c>
      <c r="O155" s="33">
        <v>1069.1027107000002</v>
      </c>
      <c r="P155" s="33">
        <v>1067.3170895700002</v>
      </c>
      <c r="Q155" s="33">
        <v>1064.8021714100003</v>
      </c>
      <c r="R155" s="33">
        <v>1014.6675905</v>
      </c>
      <c r="S155" s="33">
        <v>1027.2711441000001</v>
      </c>
      <c r="T155" s="33">
        <v>1047.8305293200001</v>
      </c>
      <c r="U155" s="33">
        <v>1022.6166504399999</v>
      </c>
      <c r="V155" s="33">
        <v>992.78849548999995</v>
      </c>
      <c r="W155" s="33">
        <v>991.79500265000001</v>
      </c>
      <c r="X155" s="33">
        <v>1024.3293797599999</v>
      </c>
      <c r="Y155" s="33">
        <v>1095.7575389000001</v>
      </c>
    </row>
    <row r="156" spans="1:25" x14ac:dyDescent="0.2">
      <c r="A156" s="32">
        <v>6</v>
      </c>
      <c r="B156" s="33">
        <v>1092.5289431100002</v>
      </c>
      <c r="C156" s="33">
        <v>1194.7309172500002</v>
      </c>
      <c r="D156" s="33">
        <v>1044.0161141399999</v>
      </c>
      <c r="E156" s="33">
        <v>1046.7571277</v>
      </c>
      <c r="F156" s="33">
        <v>1057.4222533100001</v>
      </c>
      <c r="G156" s="33">
        <v>1039.0766085</v>
      </c>
      <c r="H156" s="33">
        <v>1003.76011212</v>
      </c>
      <c r="I156" s="33">
        <v>1002.48654427</v>
      </c>
      <c r="J156" s="33">
        <v>998.14194467999994</v>
      </c>
      <c r="K156" s="33">
        <v>982.74607655</v>
      </c>
      <c r="L156" s="33">
        <v>1007.70650677</v>
      </c>
      <c r="M156" s="33">
        <v>1036.7223600500001</v>
      </c>
      <c r="N156" s="33">
        <v>1030.09301525</v>
      </c>
      <c r="O156" s="33">
        <v>1034.62063094</v>
      </c>
      <c r="P156" s="33">
        <v>1034.42410894</v>
      </c>
      <c r="Q156" s="33">
        <v>1033.01411231</v>
      </c>
      <c r="R156" s="33">
        <v>1005.57992972</v>
      </c>
      <c r="S156" s="33">
        <v>1044.2079248800001</v>
      </c>
      <c r="T156" s="33">
        <v>1038.6355615699999</v>
      </c>
      <c r="U156" s="33">
        <v>998.32327012999997</v>
      </c>
      <c r="V156" s="33">
        <v>990.57799604000002</v>
      </c>
      <c r="W156" s="33">
        <v>989.61191038999993</v>
      </c>
      <c r="X156" s="33">
        <v>995.25426061999997</v>
      </c>
      <c r="Y156" s="33">
        <v>1013.69649108</v>
      </c>
    </row>
    <row r="157" spans="1:25" x14ac:dyDescent="0.2">
      <c r="A157" s="32">
        <v>7</v>
      </c>
      <c r="B157" s="33">
        <v>984.06924445999994</v>
      </c>
      <c r="C157" s="33">
        <v>1054.7947807200001</v>
      </c>
      <c r="D157" s="33">
        <v>1085.3272832200003</v>
      </c>
      <c r="E157" s="33">
        <v>1098.0694230300001</v>
      </c>
      <c r="F157" s="33">
        <v>1106.6498865900001</v>
      </c>
      <c r="G157" s="33">
        <v>1099.4388722200001</v>
      </c>
      <c r="H157" s="33">
        <v>1038.22311588</v>
      </c>
      <c r="I157" s="33">
        <v>977.11994331999995</v>
      </c>
      <c r="J157" s="33">
        <v>914.87190661</v>
      </c>
      <c r="K157" s="33">
        <v>918.67587387999993</v>
      </c>
      <c r="L157" s="33">
        <v>960.88696605999996</v>
      </c>
      <c r="M157" s="33">
        <v>967.71906880999995</v>
      </c>
      <c r="N157" s="33">
        <v>985.48845323</v>
      </c>
      <c r="O157" s="33">
        <v>982.49082923999993</v>
      </c>
      <c r="P157" s="33">
        <v>974.91123063999999</v>
      </c>
      <c r="Q157" s="33">
        <v>976.92441939000003</v>
      </c>
      <c r="R157" s="33">
        <v>984.17866472000003</v>
      </c>
      <c r="S157" s="33">
        <v>980.67052650999995</v>
      </c>
      <c r="T157" s="33">
        <v>940.96893929999999</v>
      </c>
      <c r="U157" s="33">
        <v>942.03195302999995</v>
      </c>
      <c r="V157" s="33">
        <v>934.73384751000003</v>
      </c>
      <c r="W157" s="33">
        <v>916.05890328999999</v>
      </c>
      <c r="X157" s="33">
        <v>917.10395506999998</v>
      </c>
      <c r="Y157" s="33">
        <v>954.59789562999993</v>
      </c>
    </row>
    <row r="158" spans="1:25" x14ac:dyDescent="0.2">
      <c r="A158" s="32">
        <v>8</v>
      </c>
      <c r="B158" s="33">
        <v>1046.3527945599999</v>
      </c>
      <c r="C158" s="33">
        <v>1093.3421002600001</v>
      </c>
      <c r="D158" s="33">
        <v>1114.4721781900002</v>
      </c>
      <c r="E158" s="33">
        <v>1120.1640827100002</v>
      </c>
      <c r="F158" s="33">
        <v>1121.4578435500002</v>
      </c>
      <c r="G158" s="33">
        <v>1098.9551930700002</v>
      </c>
      <c r="H158" s="33">
        <v>1027.88631197</v>
      </c>
      <c r="I158" s="33">
        <v>952.46494092</v>
      </c>
      <c r="J158" s="33">
        <v>944.04606305999994</v>
      </c>
      <c r="K158" s="33">
        <v>968.46088602999998</v>
      </c>
      <c r="L158" s="33">
        <v>1028.7315344899998</v>
      </c>
      <c r="M158" s="33">
        <v>1028.53346588</v>
      </c>
      <c r="N158" s="33">
        <v>1034.7353814399999</v>
      </c>
      <c r="O158" s="33">
        <v>1046.2540161299999</v>
      </c>
      <c r="P158" s="33">
        <v>1039.14720104</v>
      </c>
      <c r="Q158" s="33">
        <v>1013.12741047</v>
      </c>
      <c r="R158" s="33">
        <v>1014.90833322</v>
      </c>
      <c r="S158" s="33">
        <v>1002.34340514</v>
      </c>
      <c r="T158" s="33">
        <v>995.10201288999997</v>
      </c>
      <c r="U158" s="33">
        <v>991.77003071000001</v>
      </c>
      <c r="V158" s="33">
        <v>987.95869048999998</v>
      </c>
      <c r="W158" s="33">
        <v>955.94266095</v>
      </c>
      <c r="X158" s="33">
        <v>962.38912915999992</v>
      </c>
      <c r="Y158" s="33">
        <v>989.62614931999997</v>
      </c>
    </row>
    <row r="159" spans="1:25" x14ac:dyDescent="0.2">
      <c r="A159" s="32">
        <v>9</v>
      </c>
      <c r="B159" s="33">
        <v>1046.7376238699999</v>
      </c>
      <c r="C159" s="33">
        <v>1119.3470768100001</v>
      </c>
      <c r="D159" s="33">
        <v>1154.5562767100002</v>
      </c>
      <c r="E159" s="33">
        <v>1161.5075696400002</v>
      </c>
      <c r="F159" s="33">
        <v>1157.5966841100001</v>
      </c>
      <c r="G159" s="33">
        <v>1134.8016199900001</v>
      </c>
      <c r="H159" s="33">
        <v>1073.8810655700001</v>
      </c>
      <c r="I159" s="33">
        <v>987.49212606000003</v>
      </c>
      <c r="J159" s="33">
        <v>947.59712391999994</v>
      </c>
      <c r="K159" s="33">
        <v>951.82452493999995</v>
      </c>
      <c r="L159" s="33">
        <v>958.07107598999994</v>
      </c>
      <c r="M159" s="33">
        <v>944.68542917000002</v>
      </c>
      <c r="N159" s="33">
        <v>967.94444901999998</v>
      </c>
      <c r="O159" s="33">
        <v>970.12940553999999</v>
      </c>
      <c r="P159" s="33">
        <v>963.62658283999997</v>
      </c>
      <c r="Q159" s="33">
        <v>939.17959172999997</v>
      </c>
      <c r="R159" s="33">
        <v>950.58629191</v>
      </c>
      <c r="S159" s="33">
        <v>949.39942034000001</v>
      </c>
      <c r="T159" s="33">
        <v>952.68126139000003</v>
      </c>
      <c r="U159" s="33">
        <v>969.47212661999993</v>
      </c>
      <c r="V159" s="33">
        <v>978.71546105999994</v>
      </c>
      <c r="W159" s="33">
        <v>977.56809336999993</v>
      </c>
      <c r="X159" s="33">
        <v>969.63945923999995</v>
      </c>
      <c r="Y159" s="33">
        <v>964.15791889000002</v>
      </c>
    </row>
    <row r="160" spans="1:25" x14ac:dyDescent="0.2">
      <c r="A160" s="32">
        <v>10</v>
      </c>
      <c r="B160" s="33">
        <v>1051.1119140999999</v>
      </c>
      <c r="C160" s="33">
        <v>1078.2077316400002</v>
      </c>
      <c r="D160" s="33">
        <v>1082.4071556600002</v>
      </c>
      <c r="E160" s="33">
        <v>1088.1295807600002</v>
      </c>
      <c r="F160" s="33">
        <v>1098.6910951300001</v>
      </c>
      <c r="G160" s="33">
        <v>1099.0058398200001</v>
      </c>
      <c r="H160" s="33">
        <v>1073.8960044500002</v>
      </c>
      <c r="I160" s="33">
        <v>1018.31570118</v>
      </c>
      <c r="J160" s="33">
        <v>919.78382355999997</v>
      </c>
      <c r="K160" s="33">
        <v>989.10217542999999</v>
      </c>
      <c r="L160" s="33">
        <v>1000.93427774</v>
      </c>
      <c r="M160" s="33">
        <v>988.14910162000001</v>
      </c>
      <c r="N160" s="33">
        <v>940.77543403999994</v>
      </c>
      <c r="O160" s="33">
        <v>948.85779904999993</v>
      </c>
      <c r="P160" s="33">
        <v>959.60576515000002</v>
      </c>
      <c r="Q160" s="33">
        <v>958.50185671999998</v>
      </c>
      <c r="R160" s="33">
        <v>963.76923193999994</v>
      </c>
      <c r="S160" s="33">
        <v>958.79862871</v>
      </c>
      <c r="T160" s="33">
        <v>958.86556631999997</v>
      </c>
      <c r="U160" s="33">
        <v>953.65957415000003</v>
      </c>
      <c r="V160" s="33">
        <v>966.61203025999998</v>
      </c>
      <c r="W160" s="33">
        <v>943.98409258999993</v>
      </c>
      <c r="X160" s="33">
        <v>958.62071098000001</v>
      </c>
      <c r="Y160" s="33">
        <v>1000.3233762</v>
      </c>
    </row>
    <row r="161" spans="1:25" x14ac:dyDescent="0.2">
      <c r="A161" s="32">
        <v>11</v>
      </c>
      <c r="B161" s="33">
        <v>1104.3442174500001</v>
      </c>
      <c r="C161" s="33">
        <v>1150.8455878200002</v>
      </c>
      <c r="D161" s="33">
        <v>1170.7318705</v>
      </c>
      <c r="E161" s="33">
        <v>1182.84160948</v>
      </c>
      <c r="F161" s="33">
        <v>1228.62152128</v>
      </c>
      <c r="G161" s="33">
        <v>1195.80470616</v>
      </c>
      <c r="H161" s="33">
        <v>1191.10323629</v>
      </c>
      <c r="I161" s="33">
        <v>1129.9951245700001</v>
      </c>
      <c r="J161" s="33">
        <v>1084.6710497000001</v>
      </c>
      <c r="K161" s="33">
        <v>1033.34448501</v>
      </c>
      <c r="L161" s="33">
        <v>1002.13850138</v>
      </c>
      <c r="M161" s="33">
        <v>975.17043207999996</v>
      </c>
      <c r="N161" s="33">
        <v>990.13562161999994</v>
      </c>
      <c r="O161" s="33">
        <v>1000.27274342</v>
      </c>
      <c r="P161" s="33">
        <v>1017.21266452</v>
      </c>
      <c r="Q161" s="33">
        <v>1027.9932633399999</v>
      </c>
      <c r="R161" s="33">
        <v>1029.5305392599998</v>
      </c>
      <c r="S161" s="33">
        <v>1026.89791085</v>
      </c>
      <c r="T161" s="33">
        <v>1023.24297977</v>
      </c>
      <c r="U161" s="33">
        <v>1018.18103134</v>
      </c>
      <c r="V161" s="33">
        <v>1009.0978125299999</v>
      </c>
      <c r="W161" s="33">
        <v>974.39916040999992</v>
      </c>
      <c r="X161" s="33">
        <v>1004.8467884299999</v>
      </c>
      <c r="Y161" s="33">
        <v>1054.09975074</v>
      </c>
    </row>
    <row r="162" spans="1:25" x14ac:dyDescent="0.2">
      <c r="A162" s="32">
        <v>12</v>
      </c>
      <c r="B162" s="33">
        <v>1114.9064306300002</v>
      </c>
      <c r="C162" s="33">
        <v>1101.7787128800001</v>
      </c>
      <c r="D162" s="33">
        <v>1136.4434103100002</v>
      </c>
      <c r="E162" s="33">
        <v>1138.8631779600003</v>
      </c>
      <c r="F162" s="33">
        <v>1143.8893840200001</v>
      </c>
      <c r="G162" s="33">
        <v>1134.9474581300001</v>
      </c>
      <c r="H162" s="33">
        <v>1084.8612530000003</v>
      </c>
      <c r="I162" s="33">
        <v>1060.1340993900001</v>
      </c>
      <c r="J162" s="33">
        <v>1012.4133004</v>
      </c>
      <c r="K162" s="33">
        <v>972.48756092999997</v>
      </c>
      <c r="L162" s="33">
        <v>980.15256528999998</v>
      </c>
      <c r="M162" s="33">
        <v>988.58399321000002</v>
      </c>
      <c r="N162" s="33">
        <v>1009.5461302699999</v>
      </c>
      <c r="O162" s="33">
        <v>1023.20166418</v>
      </c>
      <c r="P162" s="33">
        <v>1034.9314854899999</v>
      </c>
      <c r="Q162" s="33">
        <v>1071.9234398800002</v>
      </c>
      <c r="R162" s="33">
        <v>1057.8217753700001</v>
      </c>
      <c r="S162" s="33">
        <v>1052.41156753</v>
      </c>
      <c r="T162" s="33">
        <v>1037.7355455500001</v>
      </c>
      <c r="U162" s="33">
        <v>1010.4311933299999</v>
      </c>
      <c r="V162" s="33">
        <v>983.17477100999997</v>
      </c>
      <c r="W162" s="33">
        <v>1011.78989618</v>
      </c>
      <c r="X162" s="33">
        <v>1055.38800769</v>
      </c>
      <c r="Y162" s="33">
        <v>1106.5500231700003</v>
      </c>
    </row>
    <row r="163" spans="1:25" x14ac:dyDescent="0.2">
      <c r="A163" s="32">
        <v>13</v>
      </c>
      <c r="B163" s="33">
        <v>1104.34204765</v>
      </c>
      <c r="C163" s="33">
        <v>1137.8800727000003</v>
      </c>
      <c r="D163" s="33">
        <v>1147.5230377500002</v>
      </c>
      <c r="E163" s="33">
        <v>1137.2848142300002</v>
      </c>
      <c r="F163" s="33">
        <v>1131.7727350200003</v>
      </c>
      <c r="G163" s="33">
        <v>1114.9605691300001</v>
      </c>
      <c r="H163" s="33">
        <v>1037.1977220700001</v>
      </c>
      <c r="I163" s="33">
        <v>996.83104256000001</v>
      </c>
      <c r="J163" s="33">
        <v>968.20030406000001</v>
      </c>
      <c r="K163" s="33">
        <v>957.49696928000003</v>
      </c>
      <c r="L163" s="33">
        <v>952.61527924999996</v>
      </c>
      <c r="M163" s="33">
        <v>951.21064693999995</v>
      </c>
      <c r="N163" s="33">
        <v>927.32431174999999</v>
      </c>
      <c r="O163" s="33">
        <v>921.91654004999998</v>
      </c>
      <c r="P163" s="33">
        <v>923.78853171000003</v>
      </c>
      <c r="Q163" s="33">
        <v>928.52433277</v>
      </c>
      <c r="R163" s="33">
        <v>925.12016428999993</v>
      </c>
      <c r="S163" s="33">
        <v>952.94704480999997</v>
      </c>
      <c r="T163" s="33">
        <v>951.97888773</v>
      </c>
      <c r="U163" s="33">
        <v>945.23533932999999</v>
      </c>
      <c r="V163" s="33">
        <v>947.31671434999998</v>
      </c>
      <c r="W163" s="33">
        <v>955.27811257999997</v>
      </c>
      <c r="X163" s="33">
        <v>986.08897763999994</v>
      </c>
      <c r="Y163" s="33">
        <v>1012.6607331299999</v>
      </c>
    </row>
    <row r="164" spans="1:25" x14ac:dyDescent="0.2">
      <c r="A164" s="32">
        <v>14</v>
      </c>
      <c r="B164" s="33">
        <v>1079.3366730100001</v>
      </c>
      <c r="C164" s="33">
        <v>1113.9581825000002</v>
      </c>
      <c r="D164" s="33">
        <v>1122.1604635900001</v>
      </c>
      <c r="E164" s="33">
        <v>1129.0016052000001</v>
      </c>
      <c r="F164" s="33">
        <v>1113.0735204100001</v>
      </c>
      <c r="G164" s="33">
        <v>1084.1727638700002</v>
      </c>
      <c r="H164" s="33">
        <v>1037.96755037</v>
      </c>
      <c r="I164" s="33">
        <v>975.00633442999992</v>
      </c>
      <c r="J164" s="33">
        <v>940.27168153000002</v>
      </c>
      <c r="K164" s="33">
        <v>972.19511550999994</v>
      </c>
      <c r="L164" s="33">
        <v>957.34830174000001</v>
      </c>
      <c r="M164" s="33">
        <v>1007.63073376</v>
      </c>
      <c r="N164" s="33">
        <v>1005.46025449</v>
      </c>
      <c r="O164" s="33">
        <v>1026.60503034</v>
      </c>
      <c r="P164" s="33">
        <v>1035.7279311100001</v>
      </c>
      <c r="Q164" s="33">
        <v>1043.0932518999998</v>
      </c>
      <c r="R164" s="33">
        <v>1037.05071049</v>
      </c>
      <c r="S164" s="33">
        <v>1025.77586275</v>
      </c>
      <c r="T164" s="33">
        <v>1023.82744947</v>
      </c>
      <c r="U164" s="33">
        <v>994.69953037999994</v>
      </c>
      <c r="V164" s="33">
        <v>939.69920257000001</v>
      </c>
      <c r="W164" s="33">
        <v>968.34796002999997</v>
      </c>
      <c r="X164" s="33">
        <v>1047.2880795999999</v>
      </c>
      <c r="Y164" s="33">
        <v>1085.1923225300002</v>
      </c>
    </row>
    <row r="165" spans="1:25" x14ac:dyDescent="0.2">
      <c r="A165" s="32">
        <v>15</v>
      </c>
      <c r="B165" s="33">
        <v>959.84651708000001</v>
      </c>
      <c r="C165" s="33">
        <v>1116.5156774500001</v>
      </c>
      <c r="D165" s="33">
        <v>1200.75563356</v>
      </c>
      <c r="E165" s="33">
        <v>1217.3987795500002</v>
      </c>
      <c r="F165" s="33">
        <v>1226.1730195700002</v>
      </c>
      <c r="G165" s="33">
        <v>1214.2241614200002</v>
      </c>
      <c r="H165" s="33">
        <v>1089.7246424900002</v>
      </c>
      <c r="I165" s="33">
        <v>917.06106024999997</v>
      </c>
      <c r="J165" s="33">
        <v>817.09144186000003</v>
      </c>
      <c r="K165" s="33">
        <v>820.20016391000001</v>
      </c>
      <c r="L165" s="33">
        <v>885.94669062000003</v>
      </c>
      <c r="M165" s="33">
        <v>959.46923232999995</v>
      </c>
      <c r="N165" s="33">
        <v>994.13010134000001</v>
      </c>
      <c r="O165" s="33">
        <v>1003.92367231</v>
      </c>
      <c r="P165" s="33">
        <v>1017.50473072</v>
      </c>
      <c r="Q165" s="33">
        <v>1033.84388384</v>
      </c>
      <c r="R165" s="33">
        <v>1012.58416926</v>
      </c>
      <c r="S165" s="33">
        <v>1018.01341279</v>
      </c>
      <c r="T165" s="33">
        <v>1018.84828719</v>
      </c>
      <c r="U165" s="33">
        <v>1022.6319235899999</v>
      </c>
      <c r="V165" s="33">
        <v>1005.28658878</v>
      </c>
      <c r="W165" s="33">
        <v>980.61804323000001</v>
      </c>
      <c r="X165" s="33">
        <v>1000.94933392</v>
      </c>
      <c r="Y165" s="33">
        <v>1044.6428380699999</v>
      </c>
    </row>
    <row r="166" spans="1:25" x14ac:dyDescent="0.2">
      <c r="A166" s="32">
        <v>16</v>
      </c>
      <c r="B166" s="33">
        <v>1078.4327694200001</v>
      </c>
      <c r="C166" s="33">
        <v>1156.6885184</v>
      </c>
      <c r="D166" s="33">
        <v>1056.07143374</v>
      </c>
      <c r="E166" s="33">
        <v>1073.1224797700002</v>
      </c>
      <c r="F166" s="33">
        <v>1074.5964402000002</v>
      </c>
      <c r="G166" s="33">
        <v>1055.25746413</v>
      </c>
      <c r="H166" s="33">
        <v>1043.2447486699998</v>
      </c>
      <c r="I166" s="33">
        <v>985.68708211000001</v>
      </c>
      <c r="J166" s="33">
        <v>897.88834014999998</v>
      </c>
      <c r="K166" s="33">
        <v>892.53589006999994</v>
      </c>
      <c r="L166" s="33">
        <v>895.05759741999998</v>
      </c>
      <c r="M166" s="33">
        <v>982.74988084999995</v>
      </c>
      <c r="N166" s="33">
        <v>983.36883040999999</v>
      </c>
      <c r="O166" s="33">
        <v>981.94965990000003</v>
      </c>
      <c r="P166" s="33">
        <v>1007.67900953</v>
      </c>
      <c r="Q166" s="33">
        <v>1018.69736483</v>
      </c>
      <c r="R166" s="33">
        <v>998.41004869999995</v>
      </c>
      <c r="S166" s="33">
        <v>991.02040936999992</v>
      </c>
      <c r="T166" s="33">
        <v>926.53969119999999</v>
      </c>
      <c r="U166" s="33">
        <v>907.84036920999995</v>
      </c>
      <c r="V166" s="33">
        <v>915.10413704999996</v>
      </c>
      <c r="W166" s="33">
        <v>923.93046605999996</v>
      </c>
      <c r="X166" s="33">
        <v>952.19668595999997</v>
      </c>
      <c r="Y166" s="33">
        <v>1026.3662038699999</v>
      </c>
    </row>
    <row r="167" spans="1:25" x14ac:dyDescent="0.2">
      <c r="A167" s="32">
        <v>17</v>
      </c>
      <c r="B167" s="33">
        <v>1107.2219877700002</v>
      </c>
      <c r="C167" s="33">
        <v>1161.4734939500001</v>
      </c>
      <c r="D167" s="33">
        <v>1187.44857333</v>
      </c>
      <c r="E167" s="33">
        <v>1198.4804669700002</v>
      </c>
      <c r="F167" s="33">
        <v>1203.8965967000001</v>
      </c>
      <c r="G167" s="33">
        <v>1216.41504222</v>
      </c>
      <c r="H167" s="33">
        <v>1183.1079091900001</v>
      </c>
      <c r="I167" s="33">
        <v>1096.1762507200001</v>
      </c>
      <c r="J167" s="33">
        <v>1073.0279615500001</v>
      </c>
      <c r="K167" s="33">
        <v>1081.3612073900001</v>
      </c>
      <c r="L167" s="33">
        <v>1078.48834536</v>
      </c>
      <c r="M167" s="33">
        <v>1047.5950803999999</v>
      </c>
      <c r="N167" s="33">
        <v>1050.2376672999999</v>
      </c>
      <c r="O167" s="33">
        <v>1023.9769066599999</v>
      </c>
      <c r="P167" s="33">
        <v>1033.2237115399998</v>
      </c>
      <c r="Q167" s="33">
        <v>998.20357485</v>
      </c>
      <c r="R167" s="33">
        <v>1024.7961987899998</v>
      </c>
      <c r="S167" s="33">
        <v>989.20180816999994</v>
      </c>
      <c r="T167" s="33">
        <v>1019.89555206</v>
      </c>
      <c r="U167" s="33">
        <v>1025.2258135500001</v>
      </c>
      <c r="V167" s="33">
        <v>1034.8458542999999</v>
      </c>
      <c r="W167" s="33">
        <v>1028.1830203700001</v>
      </c>
      <c r="X167" s="33">
        <v>1026.7660055199999</v>
      </c>
      <c r="Y167" s="33">
        <v>1065.7265935300002</v>
      </c>
    </row>
    <row r="168" spans="1:25" x14ac:dyDescent="0.2">
      <c r="A168" s="32">
        <v>18</v>
      </c>
      <c r="B168" s="33">
        <v>1061.4238900300002</v>
      </c>
      <c r="C168" s="33">
        <v>1099.1917552000002</v>
      </c>
      <c r="D168" s="33">
        <v>1100.2490705800001</v>
      </c>
      <c r="E168" s="33">
        <v>1141.1053653000001</v>
      </c>
      <c r="F168" s="33">
        <v>1133.4186457900003</v>
      </c>
      <c r="G168" s="33">
        <v>1133.9160937900001</v>
      </c>
      <c r="H168" s="33">
        <v>1146.7475242</v>
      </c>
      <c r="I168" s="33">
        <v>1118.7054271300001</v>
      </c>
      <c r="J168" s="33">
        <v>1073.0741745600001</v>
      </c>
      <c r="K168" s="33">
        <v>1027.1071694699999</v>
      </c>
      <c r="L168" s="33">
        <v>1018.69840876</v>
      </c>
      <c r="M168" s="33">
        <v>1013.8423192</v>
      </c>
      <c r="N168" s="33">
        <v>1009.77127133</v>
      </c>
      <c r="O168" s="33">
        <v>1009.4276118399999</v>
      </c>
      <c r="P168" s="33">
        <v>1022.63561168</v>
      </c>
      <c r="Q168" s="33">
        <v>1024.98891297</v>
      </c>
      <c r="R168" s="33">
        <v>1020.49601866</v>
      </c>
      <c r="S168" s="33">
        <v>1013.84671037</v>
      </c>
      <c r="T168" s="33">
        <v>1039.6198009300001</v>
      </c>
      <c r="U168" s="33">
        <v>1015.83690741</v>
      </c>
      <c r="V168" s="33">
        <v>1030.4916534399999</v>
      </c>
      <c r="W168" s="33">
        <v>1058.3444160400002</v>
      </c>
      <c r="X168" s="33">
        <v>1039.87657079</v>
      </c>
      <c r="Y168" s="33">
        <v>1066.4055373000001</v>
      </c>
    </row>
    <row r="169" spans="1:25" x14ac:dyDescent="0.2">
      <c r="A169" s="32">
        <v>19</v>
      </c>
      <c r="B169" s="33">
        <v>1102.9016272700001</v>
      </c>
      <c r="C169" s="33">
        <v>1128.0122313500001</v>
      </c>
      <c r="D169" s="33">
        <v>1153.24983395</v>
      </c>
      <c r="E169" s="33">
        <v>1161.2570236000001</v>
      </c>
      <c r="F169" s="33">
        <v>1174.1276126800001</v>
      </c>
      <c r="G169" s="33">
        <v>1169.4681891500002</v>
      </c>
      <c r="H169" s="33">
        <v>1124.3022322200002</v>
      </c>
      <c r="I169" s="33">
        <v>1086.9840933900002</v>
      </c>
      <c r="J169" s="33">
        <v>995.90664374999994</v>
      </c>
      <c r="K169" s="33">
        <v>987.43227231000003</v>
      </c>
      <c r="L169" s="33">
        <v>951.73935154999992</v>
      </c>
      <c r="M169" s="33">
        <v>978.23196679</v>
      </c>
      <c r="N169" s="33">
        <v>994.05215214999998</v>
      </c>
      <c r="O169" s="33">
        <v>988.46184032999997</v>
      </c>
      <c r="P169" s="33">
        <v>997.04978195000001</v>
      </c>
      <c r="Q169" s="33">
        <v>1009.33535359</v>
      </c>
      <c r="R169" s="33">
        <v>1019.57560961</v>
      </c>
      <c r="S169" s="33">
        <v>1056.94872695</v>
      </c>
      <c r="T169" s="33">
        <v>1044.10175069</v>
      </c>
      <c r="U169" s="33">
        <v>1024.1569230599998</v>
      </c>
      <c r="V169" s="33">
        <v>1026.81275934</v>
      </c>
      <c r="W169" s="33">
        <v>1021.72081358</v>
      </c>
      <c r="X169" s="33">
        <v>1028.99061904</v>
      </c>
      <c r="Y169" s="33">
        <v>1080.6420202500001</v>
      </c>
    </row>
    <row r="170" spans="1:25" x14ac:dyDescent="0.2">
      <c r="A170" s="32">
        <v>20</v>
      </c>
      <c r="B170" s="33">
        <v>1161.67486291</v>
      </c>
      <c r="C170" s="33">
        <v>1184.2089563000002</v>
      </c>
      <c r="D170" s="33">
        <v>1209.6791350200001</v>
      </c>
      <c r="E170" s="33">
        <v>1201.0470021000001</v>
      </c>
      <c r="F170" s="33">
        <v>1203.8057887100001</v>
      </c>
      <c r="G170" s="33">
        <v>1178.5022523600001</v>
      </c>
      <c r="H170" s="33">
        <v>1151.2597122600002</v>
      </c>
      <c r="I170" s="33">
        <v>1042.0775656000001</v>
      </c>
      <c r="J170" s="33">
        <v>1035.6999649700001</v>
      </c>
      <c r="K170" s="33">
        <v>1014.75584265</v>
      </c>
      <c r="L170" s="33">
        <v>1008.70677074</v>
      </c>
      <c r="M170" s="33">
        <v>1009.4764815899999</v>
      </c>
      <c r="N170" s="33">
        <v>1020.9825737799999</v>
      </c>
      <c r="O170" s="33">
        <v>1030.0480138099999</v>
      </c>
      <c r="P170" s="33">
        <v>1041.1900291900001</v>
      </c>
      <c r="Q170" s="33">
        <v>1035.6110580300001</v>
      </c>
      <c r="R170" s="33">
        <v>1030.1902021599999</v>
      </c>
      <c r="S170" s="33">
        <v>1026.18084598</v>
      </c>
      <c r="T170" s="33">
        <v>981.62074014999996</v>
      </c>
      <c r="U170" s="33">
        <v>971.21052550000002</v>
      </c>
      <c r="V170" s="33">
        <v>971.53543000000002</v>
      </c>
      <c r="W170" s="33">
        <v>992.172009</v>
      </c>
      <c r="X170" s="33">
        <v>966.98244219000003</v>
      </c>
      <c r="Y170" s="33">
        <v>1026.43692635</v>
      </c>
    </row>
    <row r="171" spans="1:25" x14ac:dyDescent="0.2">
      <c r="A171" s="32">
        <v>21</v>
      </c>
      <c r="B171" s="33">
        <v>1072.3121595300001</v>
      </c>
      <c r="C171" s="33">
        <v>1134.1894339100002</v>
      </c>
      <c r="D171" s="33">
        <v>1174.6689559500001</v>
      </c>
      <c r="E171" s="33">
        <v>1185.56403722</v>
      </c>
      <c r="F171" s="33">
        <v>1190.2841573200001</v>
      </c>
      <c r="G171" s="33">
        <v>1187.0918874200001</v>
      </c>
      <c r="H171" s="33">
        <v>1106.8143580300002</v>
      </c>
      <c r="I171" s="33">
        <v>1026.3839839100001</v>
      </c>
      <c r="J171" s="33">
        <v>1040.12541315</v>
      </c>
      <c r="K171" s="33">
        <v>1029.8580013199999</v>
      </c>
      <c r="L171" s="33">
        <v>1018.3452992</v>
      </c>
      <c r="M171" s="33">
        <v>1013.92125818</v>
      </c>
      <c r="N171" s="33">
        <v>1024.6150676899999</v>
      </c>
      <c r="O171" s="33">
        <v>1023.4038991599999</v>
      </c>
      <c r="P171" s="33">
        <v>1024.69827652</v>
      </c>
      <c r="Q171" s="33">
        <v>1025.5013488300001</v>
      </c>
      <c r="R171" s="33">
        <v>1025.7199194499999</v>
      </c>
      <c r="S171" s="33">
        <v>1030.8793845599998</v>
      </c>
      <c r="T171" s="33">
        <v>1003.23799853</v>
      </c>
      <c r="U171" s="33">
        <v>1014.32786559</v>
      </c>
      <c r="V171" s="33">
        <v>1015.58056162</v>
      </c>
      <c r="W171" s="33">
        <v>977.70190739999998</v>
      </c>
      <c r="X171" s="33">
        <v>1004.02615727</v>
      </c>
      <c r="Y171" s="33">
        <v>1024.4473400500001</v>
      </c>
    </row>
    <row r="172" spans="1:25" x14ac:dyDescent="0.2">
      <c r="A172" s="32">
        <v>22</v>
      </c>
      <c r="B172" s="33">
        <v>1130.6082121400002</v>
      </c>
      <c r="C172" s="33">
        <v>1028.1078755999999</v>
      </c>
      <c r="D172" s="33">
        <v>1056.4435308100001</v>
      </c>
      <c r="E172" s="33">
        <v>1071.6470679600002</v>
      </c>
      <c r="F172" s="33">
        <v>1081.6809756000002</v>
      </c>
      <c r="G172" s="33">
        <v>1080.7104267700001</v>
      </c>
      <c r="H172" s="33">
        <v>1046.8163309699999</v>
      </c>
      <c r="I172" s="33">
        <v>1038.9243461400001</v>
      </c>
      <c r="J172" s="33">
        <v>1124.5904281600001</v>
      </c>
      <c r="K172" s="33">
        <v>1162.4179619800002</v>
      </c>
      <c r="L172" s="33">
        <v>1143.1259903100001</v>
      </c>
      <c r="M172" s="33">
        <v>1024.1407160899998</v>
      </c>
      <c r="N172" s="33">
        <v>906.38288557999999</v>
      </c>
      <c r="O172" s="33">
        <v>905.63910389</v>
      </c>
      <c r="P172" s="33">
        <v>909.67675998999994</v>
      </c>
      <c r="Q172" s="33">
        <v>906.21792098999993</v>
      </c>
      <c r="R172" s="33">
        <v>1015.84593532</v>
      </c>
      <c r="S172" s="33">
        <v>1136.8104898600002</v>
      </c>
      <c r="T172" s="33">
        <v>1150.8409507600002</v>
      </c>
      <c r="U172" s="33">
        <v>1140.5267717500001</v>
      </c>
      <c r="V172" s="33">
        <v>1147.8148518300002</v>
      </c>
      <c r="W172" s="33">
        <v>1100.3915836400001</v>
      </c>
      <c r="X172" s="33">
        <v>1108.6337214100001</v>
      </c>
      <c r="Y172" s="33">
        <v>1079.5800378700001</v>
      </c>
    </row>
    <row r="173" spans="1:25" x14ac:dyDescent="0.2">
      <c r="A173" s="32">
        <v>23</v>
      </c>
      <c r="B173" s="33">
        <v>1077.7554982400002</v>
      </c>
      <c r="C173" s="33">
        <v>1138.4836478600002</v>
      </c>
      <c r="D173" s="33">
        <v>1156.8331674600001</v>
      </c>
      <c r="E173" s="33">
        <v>1169.4323444200002</v>
      </c>
      <c r="F173" s="33">
        <v>1174.3178502400001</v>
      </c>
      <c r="G173" s="33">
        <v>1161.0845976400001</v>
      </c>
      <c r="H173" s="33">
        <v>1114.5741817600001</v>
      </c>
      <c r="I173" s="33">
        <v>1041.7114529099999</v>
      </c>
      <c r="J173" s="33">
        <v>1013.1846504599999</v>
      </c>
      <c r="K173" s="33">
        <v>1027.2790356800001</v>
      </c>
      <c r="L173" s="33">
        <v>958.45505263999996</v>
      </c>
      <c r="M173" s="33">
        <v>964.91876001999992</v>
      </c>
      <c r="N173" s="33">
        <v>947.09396873000003</v>
      </c>
      <c r="O173" s="33">
        <v>948.57833301999995</v>
      </c>
      <c r="P173" s="33">
        <v>945.68140760999995</v>
      </c>
      <c r="Q173" s="33">
        <v>943.60320805999993</v>
      </c>
      <c r="R173" s="33">
        <v>956.50034368000001</v>
      </c>
      <c r="S173" s="33">
        <v>960.67136237</v>
      </c>
      <c r="T173" s="33">
        <v>1006.6115829199999</v>
      </c>
      <c r="U173" s="33">
        <v>1010.48730954</v>
      </c>
      <c r="V173" s="33">
        <v>999.26266115999999</v>
      </c>
      <c r="W173" s="33">
        <v>1022.96623041</v>
      </c>
      <c r="X173" s="33">
        <v>1003.60704169</v>
      </c>
      <c r="Y173" s="33">
        <v>1033.5853515200001</v>
      </c>
    </row>
    <row r="174" spans="1:25" x14ac:dyDescent="0.2">
      <c r="A174" s="32">
        <v>24</v>
      </c>
      <c r="B174" s="33">
        <v>1059.2685552900002</v>
      </c>
      <c r="C174" s="33">
        <v>1034.4974070399999</v>
      </c>
      <c r="D174" s="33">
        <v>1076.2689189200003</v>
      </c>
      <c r="E174" s="33">
        <v>1170.9760890800001</v>
      </c>
      <c r="F174" s="33">
        <v>1178.71698087</v>
      </c>
      <c r="G174" s="33">
        <v>1125.4282109900003</v>
      </c>
      <c r="H174" s="33">
        <v>1075.1319616900003</v>
      </c>
      <c r="I174" s="33">
        <v>1066.8072860900002</v>
      </c>
      <c r="J174" s="33">
        <v>1202.6209846400002</v>
      </c>
      <c r="K174" s="33">
        <v>1241.1830111200002</v>
      </c>
      <c r="L174" s="33">
        <v>1123.2265006500002</v>
      </c>
      <c r="M174" s="33">
        <v>1010.7607895699999</v>
      </c>
      <c r="N174" s="33">
        <v>950.56171036000001</v>
      </c>
      <c r="O174" s="33">
        <v>952.38117120999993</v>
      </c>
      <c r="P174" s="33">
        <v>946.83111915999996</v>
      </c>
      <c r="Q174" s="33">
        <v>945.83605423999995</v>
      </c>
      <c r="R174" s="33">
        <v>986.32891553000002</v>
      </c>
      <c r="S174" s="33">
        <v>1089.02044922</v>
      </c>
      <c r="T174" s="33">
        <v>1070.8819019900002</v>
      </c>
      <c r="U174" s="33">
        <v>1173.0405096700001</v>
      </c>
      <c r="V174" s="33">
        <v>1039.08559816</v>
      </c>
      <c r="W174" s="33">
        <v>1032.82279649</v>
      </c>
      <c r="X174" s="33">
        <v>977.42862881999997</v>
      </c>
      <c r="Y174" s="33">
        <v>919.92913226999997</v>
      </c>
    </row>
    <row r="175" spans="1:25" x14ac:dyDescent="0.2">
      <c r="A175" s="32">
        <v>25</v>
      </c>
      <c r="B175" s="33">
        <v>1042.3697707599999</v>
      </c>
      <c r="C175" s="33">
        <v>1056.6870157900003</v>
      </c>
      <c r="D175" s="33">
        <v>1062.9672117700002</v>
      </c>
      <c r="E175" s="33">
        <v>1074.8902269900002</v>
      </c>
      <c r="F175" s="33">
        <v>1066.3442868000002</v>
      </c>
      <c r="G175" s="33">
        <v>1065.753629</v>
      </c>
      <c r="H175" s="33">
        <v>1017.14305479</v>
      </c>
      <c r="I175" s="33">
        <v>982.22778270999993</v>
      </c>
      <c r="J175" s="33">
        <v>894.96892066999999</v>
      </c>
      <c r="K175" s="33">
        <v>911.26819786999999</v>
      </c>
      <c r="L175" s="33">
        <v>903.89623845999995</v>
      </c>
      <c r="M175" s="33">
        <v>894.50433977</v>
      </c>
      <c r="N175" s="33">
        <v>911.36803471999997</v>
      </c>
      <c r="O175" s="33">
        <v>924.26403893999998</v>
      </c>
      <c r="P175" s="33">
        <v>928.43043272</v>
      </c>
      <c r="Q175" s="33">
        <v>938.90046182000003</v>
      </c>
      <c r="R175" s="33">
        <v>940.51863132999995</v>
      </c>
      <c r="S175" s="33">
        <v>905.62787283</v>
      </c>
      <c r="T175" s="33">
        <v>919.27213955000002</v>
      </c>
      <c r="U175" s="33">
        <v>898.54840290999994</v>
      </c>
      <c r="V175" s="33">
        <v>878.33704016000002</v>
      </c>
      <c r="W175" s="33">
        <v>898.2181478</v>
      </c>
      <c r="X175" s="33">
        <v>948.61247336999998</v>
      </c>
      <c r="Y175" s="33">
        <v>951.13442636000002</v>
      </c>
    </row>
    <row r="176" spans="1:25" x14ac:dyDescent="0.2">
      <c r="A176" s="32">
        <v>26</v>
      </c>
      <c r="B176" s="33">
        <v>1044.00024564</v>
      </c>
      <c r="C176" s="33">
        <v>1121.3230302900001</v>
      </c>
      <c r="D176" s="33">
        <v>1152.0331617600002</v>
      </c>
      <c r="E176" s="33">
        <v>1169.3054279200001</v>
      </c>
      <c r="F176" s="33">
        <v>1168.2993367400002</v>
      </c>
      <c r="G176" s="33">
        <v>1163.44961059</v>
      </c>
      <c r="H176" s="33">
        <v>1116.9192716800001</v>
      </c>
      <c r="I176" s="33">
        <v>1067.3792832400002</v>
      </c>
      <c r="J176" s="33">
        <v>970.90155590999996</v>
      </c>
      <c r="K176" s="33">
        <v>909.83951096999999</v>
      </c>
      <c r="L176" s="33">
        <v>923.01988260999997</v>
      </c>
      <c r="M176" s="33">
        <v>923.93953784999997</v>
      </c>
      <c r="N176" s="33">
        <v>923.20175258999996</v>
      </c>
      <c r="O176" s="33">
        <v>934.96926155999995</v>
      </c>
      <c r="P176" s="33">
        <v>949.60087375000001</v>
      </c>
      <c r="Q176" s="33">
        <v>949.57257312000002</v>
      </c>
      <c r="R176" s="33">
        <v>941.20589100999996</v>
      </c>
      <c r="S176" s="33">
        <v>948.22954793999997</v>
      </c>
      <c r="T176" s="33">
        <v>927.65622205</v>
      </c>
      <c r="U176" s="33">
        <v>951.72550905999992</v>
      </c>
      <c r="V176" s="33">
        <v>930.89222838000001</v>
      </c>
      <c r="W176" s="33">
        <v>937.90873773999999</v>
      </c>
      <c r="X176" s="33">
        <v>983.69446381</v>
      </c>
      <c r="Y176" s="33">
        <v>995.45747920999997</v>
      </c>
    </row>
    <row r="177" spans="1:25" x14ac:dyDescent="0.2">
      <c r="A177" s="32">
        <v>27</v>
      </c>
      <c r="B177" s="33">
        <v>1117.1211750100001</v>
      </c>
      <c r="C177" s="33">
        <v>1151.9220382000001</v>
      </c>
      <c r="D177" s="33">
        <v>1080.2136214800003</v>
      </c>
      <c r="E177" s="33">
        <v>1097.94906674</v>
      </c>
      <c r="F177" s="33">
        <v>1095.9998455800001</v>
      </c>
      <c r="G177" s="33">
        <v>1048.8140425900001</v>
      </c>
      <c r="H177" s="33">
        <v>1075.2176213600001</v>
      </c>
      <c r="I177" s="33">
        <v>1131.3048460100001</v>
      </c>
      <c r="J177" s="33">
        <v>1048.1907730600001</v>
      </c>
      <c r="K177" s="33">
        <v>1031.9440546199999</v>
      </c>
      <c r="L177" s="33">
        <v>1011.9120097599999</v>
      </c>
      <c r="M177" s="33">
        <v>997.58248544000003</v>
      </c>
      <c r="N177" s="33">
        <v>877.27888637000001</v>
      </c>
      <c r="O177" s="33">
        <v>878.31546925999999</v>
      </c>
      <c r="P177" s="33">
        <v>881.77306613999997</v>
      </c>
      <c r="Q177" s="33">
        <v>883.67159448999996</v>
      </c>
      <c r="R177" s="33">
        <v>985.67764145000001</v>
      </c>
      <c r="S177" s="33">
        <v>970.99747607999996</v>
      </c>
      <c r="T177" s="33">
        <v>993.4370424</v>
      </c>
      <c r="U177" s="33">
        <v>998.59592402999999</v>
      </c>
      <c r="V177" s="33">
        <v>1004.56680103</v>
      </c>
      <c r="W177" s="33">
        <v>1021.28597356</v>
      </c>
      <c r="X177" s="33">
        <v>1096.2259684500002</v>
      </c>
      <c r="Y177" s="33">
        <v>1086.8984872500002</v>
      </c>
    </row>
    <row r="178" spans="1:25" x14ac:dyDescent="0.2">
      <c r="A178" s="32">
        <v>28</v>
      </c>
      <c r="B178" s="33">
        <v>1085.61417944</v>
      </c>
      <c r="C178" s="33">
        <v>1147.0924006700002</v>
      </c>
      <c r="D178" s="33">
        <v>1086.4242702800002</v>
      </c>
      <c r="E178" s="33">
        <v>1101.9103810400002</v>
      </c>
      <c r="F178" s="33">
        <v>1098.8302137400001</v>
      </c>
      <c r="G178" s="33">
        <v>1059.1018887900002</v>
      </c>
      <c r="H178" s="33">
        <v>1079.0808392000001</v>
      </c>
      <c r="I178" s="33">
        <v>1105.0944175000002</v>
      </c>
      <c r="J178" s="33">
        <v>1055.13263418</v>
      </c>
      <c r="K178" s="33">
        <v>1061.4260610900001</v>
      </c>
      <c r="L178" s="33">
        <v>1025.60492058</v>
      </c>
      <c r="M178" s="33">
        <v>1001.64666217</v>
      </c>
      <c r="N178" s="33">
        <v>883.05647580999994</v>
      </c>
      <c r="O178" s="33">
        <v>898.13587788999996</v>
      </c>
      <c r="P178" s="33">
        <v>899.75474522000002</v>
      </c>
      <c r="Q178" s="33">
        <v>886.20822770999996</v>
      </c>
      <c r="R178" s="33">
        <v>994.39831323999999</v>
      </c>
      <c r="S178" s="33">
        <v>967.03139489</v>
      </c>
      <c r="T178" s="33">
        <v>979.17629133000003</v>
      </c>
      <c r="U178" s="33">
        <v>978.74205118999998</v>
      </c>
      <c r="V178" s="33">
        <v>997.35859878999997</v>
      </c>
      <c r="W178" s="33">
        <v>1023.74387244</v>
      </c>
      <c r="X178" s="33">
        <v>1031.6200165999999</v>
      </c>
      <c r="Y178" s="33">
        <v>1128.97987921</v>
      </c>
    </row>
    <row r="179" spans="1:25" x14ac:dyDescent="0.2">
      <c r="A179" s="32">
        <v>29</v>
      </c>
      <c r="B179" s="33">
        <v>934.20474575999992</v>
      </c>
      <c r="C179" s="33">
        <v>1025.96705883</v>
      </c>
      <c r="D179" s="33">
        <v>1082.6246631600002</v>
      </c>
      <c r="E179" s="33">
        <v>1105.10352908</v>
      </c>
      <c r="F179" s="33">
        <v>1132.3530832100002</v>
      </c>
      <c r="G179" s="33">
        <v>1141.5865054500002</v>
      </c>
      <c r="H179" s="33">
        <v>1109.1173769500001</v>
      </c>
      <c r="I179" s="33">
        <v>1076.6373619500002</v>
      </c>
      <c r="J179" s="33">
        <v>1070.3537334300001</v>
      </c>
      <c r="K179" s="33">
        <v>1026.6170403799999</v>
      </c>
      <c r="L179" s="33">
        <v>999.37635620999993</v>
      </c>
      <c r="M179" s="33">
        <v>997.74258670999996</v>
      </c>
      <c r="N179" s="33">
        <v>1017.64317981</v>
      </c>
      <c r="O179" s="33">
        <v>1019.0187169</v>
      </c>
      <c r="P179" s="33">
        <v>992.30313187000002</v>
      </c>
      <c r="Q179" s="33">
        <v>1005.39664682</v>
      </c>
      <c r="R179" s="33">
        <v>1006.2964835299999</v>
      </c>
      <c r="S179" s="33">
        <v>1010.82243354</v>
      </c>
      <c r="T179" s="33">
        <v>1007.88346942</v>
      </c>
      <c r="U179" s="33">
        <v>1019.0703457</v>
      </c>
      <c r="V179" s="33">
        <v>1018.9565977799999</v>
      </c>
      <c r="W179" s="33">
        <v>1009.22746419</v>
      </c>
      <c r="X179" s="33">
        <v>1034.09071664</v>
      </c>
      <c r="Y179" s="33">
        <v>1024.3141961699998</v>
      </c>
    </row>
    <row r="180" spans="1:25" x14ac:dyDescent="0.2">
      <c r="A180" s="32">
        <v>30</v>
      </c>
      <c r="B180" s="33">
        <v>1088.1750491800001</v>
      </c>
      <c r="C180" s="33">
        <v>1151.4973605000002</v>
      </c>
      <c r="D180" s="33">
        <v>1185.61406575</v>
      </c>
      <c r="E180" s="33">
        <v>1208.75087153</v>
      </c>
      <c r="F180" s="33">
        <v>1212.85339365</v>
      </c>
      <c r="G180" s="33">
        <v>1196.1807505700001</v>
      </c>
      <c r="H180" s="33">
        <v>1122.3844221200002</v>
      </c>
      <c r="I180" s="33">
        <v>1058.5497303800003</v>
      </c>
      <c r="J180" s="33">
        <v>1075.1056398600001</v>
      </c>
      <c r="K180" s="33">
        <v>1027.4022598900001</v>
      </c>
      <c r="L180" s="33">
        <v>990.33433630000002</v>
      </c>
      <c r="M180" s="33">
        <v>1014.99917719</v>
      </c>
      <c r="N180" s="33">
        <v>1026.48595854</v>
      </c>
      <c r="O180" s="33">
        <v>998.90597020999996</v>
      </c>
      <c r="P180" s="33">
        <v>1003.92202017</v>
      </c>
      <c r="Q180" s="33">
        <v>1008.37751545</v>
      </c>
      <c r="R180" s="33">
        <v>1007.6106718899999</v>
      </c>
      <c r="S180" s="33">
        <v>1015.57154077</v>
      </c>
      <c r="T180" s="33">
        <v>1034.71194111</v>
      </c>
      <c r="U180" s="33">
        <v>1043.52626925</v>
      </c>
      <c r="V180" s="33">
        <v>1046.8599749499999</v>
      </c>
      <c r="W180" s="33">
        <v>1030.3288370599998</v>
      </c>
      <c r="X180" s="33">
        <v>1060.8058752100001</v>
      </c>
      <c r="Y180" s="33">
        <v>1033.3761427300001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130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1198.69575317</v>
      </c>
      <c r="C186" s="33">
        <v>1234.9451635600001</v>
      </c>
      <c r="D186" s="33">
        <v>1263.72908798</v>
      </c>
      <c r="E186" s="33">
        <v>1337.7774721800001</v>
      </c>
      <c r="F186" s="33">
        <v>1331.1800779700002</v>
      </c>
      <c r="G186" s="33">
        <v>1315.94567912</v>
      </c>
      <c r="H186" s="33">
        <v>1246.3804901800002</v>
      </c>
      <c r="I186" s="33">
        <v>1267.1725709700002</v>
      </c>
      <c r="J186" s="33">
        <v>1224.1969779900001</v>
      </c>
      <c r="K186" s="33">
        <v>1237.7622446100002</v>
      </c>
      <c r="L186" s="33">
        <v>1248.0520623800001</v>
      </c>
      <c r="M186" s="33">
        <v>1238.5143827200002</v>
      </c>
      <c r="N186" s="33">
        <v>1258.0150648700001</v>
      </c>
      <c r="O186" s="33">
        <v>1296.6512620800002</v>
      </c>
      <c r="P186" s="33">
        <v>1283.79651648</v>
      </c>
      <c r="Q186" s="33">
        <v>1262.1883185500001</v>
      </c>
      <c r="R186" s="33">
        <v>1264.8236829800001</v>
      </c>
      <c r="S186" s="33">
        <v>1275.01112676</v>
      </c>
      <c r="T186" s="33">
        <v>1250.3518570400001</v>
      </c>
      <c r="U186" s="33">
        <v>1211.1603295100001</v>
      </c>
      <c r="V186" s="33">
        <v>1177.68145396</v>
      </c>
      <c r="W186" s="33">
        <v>1176.4812214400001</v>
      </c>
      <c r="X186" s="33">
        <v>1247.26685767</v>
      </c>
      <c r="Y186" s="33">
        <v>1279.05865109</v>
      </c>
    </row>
    <row r="187" spans="1:25" x14ac:dyDescent="0.2">
      <c r="A187" s="32">
        <v>2</v>
      </c>
      <c r="B187" s="33">
        <v>1273.8761654800001</v>
      </c>
      <c r="C187" s="33">
        <v>1333.89435961</v>
      </c>
      <c r="D187" s="33">
        <v>1377.7107624500002</v>
      </c>
      <c r="E187" s="33">
        <v>1395.84166205</v>
      </c>
      <c r="F187" s="33">
        <v>1403.6925246400001</v>
      </c>
      <c r="G187" s="33">
        <v>1384.74350516</v>
      </c>
      <c r="H187" s="33">
        <v>1311.8229189900001</v>
      </c>
      <c r="I187" s="33">
        <v>1263.2867620700001</v>
      </c>
      <c r="J187" s="33">
        <v>1208.2664170100002</v>
      </c>
      <c r="K187" s="33">
        <v>1187.1817752700001</v>
      </c>
      <c r="L187" s="33">
        <v>1191.5995335500002</v>
      </c>
      <c r="M187" s="33">
        <v>1163.7634819700002</v>
      </c>
      <c r="N187" s="33">
        <v>1177.1475677800001</v>
      </c>
      <c r="O187" s="33">
        <v>1211.1583012200001</v>
      </c>
      <c r="P187" s="33">
        <v>1194.4984041600001</v>
      </c>
      <c r="Q187" s="33">
        <v>1207.8002387200002</v>
      </c>
      <c r="R187" s="33">
        <v>1212.51264143</v>
      </c>
      <c r="S187" s="33">
        <v>1225.4531381100001</v>
      </c>
      <c r="T187" s="33">
        <v>1190.7377309400001</v>
      </c>
      <c r="U187" s="33">
        <v>1194.8321572700002</v>
      </c>
      <c r="V187" s="33">
        <v>1183.6020883600002</v>
      </c>
      <c r="W187" s="33">
        <v>1177.12137512</v>
      </c>
      <c r="X187" s="33">
        <v>1207.5204547200001</v>
      </c>
      <c r="Y187" s="33">
        <v>1242.6140397900001</v>
      </c>
    </row>
    <row r="188" spans="1:25" x14ac:dyDescent="0.2">
      <c r="A188" s="32">
        <v>3</v>
      </c>
      <c r="B188" s="33">
        <v>1024.98179003</v>
      </c>
      <c r="C188" s="33">
        <v>1085.7819054000001</v>
      </c>
      <c r="D188" s="33">
        <v>1121.9387493300001</v>
      </c>
      <c r="E188" s="33">
        <v>1143.8182732300002</v>
      </c>
      <c r="F188" s="33">
        <v>1152.3544950800001</v>
      </c>
      <c r="G188" s="33">
        <v>1130.0343942000002</v>
      </c>
      <c r="H188" s="33">
        <v>1057.2136996600002</v>
      </c>
      <c r="I188" s="33">
        <v>996.64223221999998</v>
      </c>
      <c r="J188" s="33">
        <v>1006.66175018</v>
      </c>
      <c r="K188" s="33">
        <v>992.00568937999992</v>
      </c>
      <c r="L188" s="33">
        <v>1140.7191534600001</v>
      </c>
      <c r="M188" s="33">
        <v>1032.1246999999998</v>
      </c>
      <c r="N188" s="33">
        <v>991.45479461999992</v>
      </c>
      <c r="O188" s="33">
        <v>984.42492531999994</v>
      </c>
      <c r="P188" s="33">
        <v>982.71609218999993</v>
      </c>
      <c r="Q188" s="33">
        <v>982.58007435000002</v>
      </c>
      <c r="R188" s="33">
        <v>1177.19108237</v>
      </c>
      <c r="S188" s="33">
        <v>1044.7036342500001</v>
      </c>
      <c r="T188" s="33">
        <v>973.47305677999998</v>
      </c>
      <c r="U188" s="33">
        <v>972.42889338999998</v>
      </c>
      <c r="V188" s="33">
        <v>975.82443388000002</v>
      </c>
      <c r="W188" s="33">
        <v>974.88787301999992</v>
      </c>
      <c r="X188" s="33">
        <v>966.72475311999995</v>
      </c>
      <c r="Y188" s="33">
        <v>962.02467839999997</v>
      </c>
    </row>
    <row r="189" spans="1:25" x14ac:dyDescent="0.2">
      <c r="A189" s="32">
        <v>4</v>
      </c>
      <c r="B189" s="33">
        <v>1086.5377391700001</v>
      </c>
      <c r="C189" s="33">
        <v>1123.2554620300002</v>
      </c>
      <c r="D189" s="33">
        <v>1088.7454999200002</v>
      </c>
      <c r="E189" s="33">
        <v>1093.5891824700002</v>
      </c>
      <c r="F189" s="33">
        <v>1088.9468139500002</v>
      </c>
      <c r="G189" s="33">
        <v>1069.7256766400001</v>
      </c>
      <c r="H189" s="33">
        <v>1019.8042545999999</v>
      </c>
      <c r="I189" s="33">
        <v>1085.8237382100001</v>
      </c>
      <c r="J189" s="33">
        <v>1037.6793301600001</v>
      </c>
      <c r="K189" s="33">
        <v>1176.1000588500001</v>
      </c>
      <c r="L189" s="33">
        <v>1184.9129398900002</v>
      </c>
      <c r="M189" s="33">
        <v>1174.4537629600002</v>
      </c>
      <c r="N189" s="33">
        <v>1153.8971708500001</v>
      </c>
      <c r="O189" s="33">
        <v>1303.1271074400001</v>
      </c>
      <c r="P189" s="33">
        <v>1291.11250898</v>
      </c>
      <c r="Q189" s="33">
        <v>1285.4790914700002</v>
      </c>
      <c r="R189" s="33">
        <v>1248.3135323400002</v>
      </c>
      <c r="S189" s="33">
        <v>1255.09490878</v>
      </c>
      <c r="T189" s="33">
        <v>1226.7721590000001</v>
      </c>
      <c r="U189" s="33">
        <v>1183.1650276100002</v>
      </c>
      <c r="V189" s="33">
        <v>1079.75746976</v>
      </c>
      <c r="W189" s="33">
        <v>1132.3331311500001</v>
      </c>
      <c r="X189" s="33">
        <v>1175.9383783800001</v>
      </c>
      <c r="Y189" s="33">
        <v>1221.9265683800002</v>
      </c>
    </row>
    <row r="190" spans="1:25" x14ac:dyDescent="0.2">
      <c r="A190" s="32">
        <v>5</v>
      </c>
      <c r="B190" s="33">
        <v>1101.8878739500001</v>
      </c>
      <c r="C190" s="33">
        <v>1077.4053940700001</v>
      </c>
      <c r="D190" s="33">
        <v>1081.6189446600001</v>
      </c>
      <c r="E190" s="33">
        <v>1088.3546234400001</v>
      </c>
      <c r="F190" s="33">
        <v>1078.4043555300002</v>
      </c>
      <c r="G190" s="33">
        <v>1060.0873333000002</v>
      </c>
      <c r="H190" s="33">
        <v>1045.7717505400001</v>
      </c>
      <c r="I190" s="33">
        <v>986.27257302999999</v>
      </c>
      <c r="J190" s="33">
        <v>986.81093885999996</v>
      </c>
      <c r="K190" s="33">
        <v>1023.7414072099999</v>
      </c>
      <c r="L190" s="33">
        <v>1026.3632586899998</v>
      </c>
      <c r="M190" s="33">
        <v>1030.1681901500001</v>
      </c>
      <c r="N190" s="33">
        <v>1066.5698814900002</v>
      </c>
      <c r="O190" s="33">
        <v>1077.6510767000002</v>
      </c>
      <c r="P190" s="33">
        <v>1075.8654555700002</v>
      </c>
      <c r="Q190" s="33">
        <v>1073.3505374100002</v>
      </c>
      <c r="R190" s="33">
        <v>1023.2159564999999</v>
      </c>
      <c r="S190" s="33">
        <v>1035.8195101000001</v>
      </c>
      <c r="T190" s="33">
        <v>1056.3788953200001</v>
      </c>
      <c r="U190" s="33">
        <v>1031.1650164399998</v>
      </c>
      <c r="V190" s="33">
        <v>1001.3368614899999</v>
      </c>
      <c r="W190" s="33">
        <v>1000.34336865</v>
      </c>
      <c r="X190" s="33">
        <v>1032.8777457599999</v>
      </c>
      <c r="Y190" s="33">
        <v>1104.3059049000001</v>
      </c>
    </row>
    <row r="191" spans="1:25" x14ac:dyDescent="0.2">
      <c r="A191" s="32">
        <v>6</v>
      </c>
      <c r="B191" s="33">
        <v>1101.0773091100002</v>
      </c>
      <c r="C191" s="33">
        <v>1203.2792832500002</v>
      </c>
      <c r="D191" s="33">
        <v>1052.5644801400001</v>
      </c>
      <c r="E191" s="33">
        <v>1055.3054936999999</v>
      </c>
      <c r="F191" s="33">
        <v>1065.9706193100001</v>
      </c>
      <c r="G191" s="33">
        <v>1047.6249745</v>
      </c>
      <c r="H191" s="33">
        <v>1012.30847812</v>
      </c>
      <c r="I191" s="33">
        <v>1011.03491027</v>
      </c>
      <c r="J191" s="33">
        <v>1006.6903106799999</v>
      </c>
      <c r="K191" s="33">
        <v>991.29444254999999</v>
      </c>
      <c r="L191" s="33">
        <v>1016.25487277</v>
      </c>
      <c r="M191" s="33">
        <v>1045.2707260500001</v>
      </c>
      <c r="N191" s="33">
        <v>1038.64138125</v>
      </c>
      <c r="O191" s="33">
        <v>1043.1689969399999</v>
      </c>
      <c r="P191" s="33">
        <v>1042.97247494</v>
      </c>
      <c r="Q191" s="33">
        <v>1041.56247831</v>
      </c>
      <c r="R191" s="33">
        <v>1014.12829572</v>
      </c>
      <c r="S191" s="33">
        <v>1052.7562908800001</v>
      </c>
      <c r="T191" s="33">
        <v>1047.1839275699999</v>
      </c>
      <c r="U191" s="33">
        <v>1006.87163613</v>
      </c>
      <c r="V191" s="33">
        <v>999.12636204</v>
      </c>
      <c r="W191" s="33">
        <v>998.16027638999992</v>
      </c>
      <c r="X191" s="33">
        <v>1003.80262662</v>
      </c>
      <c r="Y191" s="33">
        <v>1022.24485708</v>
      </c>
    </row>
    <row r="192" spans="1:25" x14ac:dyDescent="0.2">
      <c r="A192" s="32">
        <v>7</v>
      </c>
      <c r="B192" s="33">
        <v>992.61761045999992</v>
      </c>
      <c r="C192" s="33">
        <v>1063.34314672</v>
      </c>
      <c r="D192" s="33">
        <v>1093.8756492200002</v>
      </c>
      <c r="E192" s="33">
        <v>1106.61778903</v>
      </c>
      <c r="F192" s="33">
        <v>1115.19825259</v>
      </c>
      <c r="G192" s="33">
        <v>1107.9872382200001</v>
      </c>
      <c r="H192" s="33">
        <v>1046.77148188</v>
      </c>
      <c r="I192" s="33">
        <v>985.66830931999993</v>
      </c>
      <c r="J192" s="33">
        <v>923.42027260999998</v>
      </c>
      <c r="K192" s="33">
        <v>927.22423987999991</v>
      </c>
      <c r="L192" s="33">
        <v>969.43533205999995</v>
      </c>
      <c r="M192" s="33">
        <v>976.26743480999994</v>
      </c>
      <c r="N192" s="33">
        <v>994.03681922999999</v>
      </c>
      <c r="O192" s="33">
        <v>991.03919523999991</v>
      </c>
      <c r="P192" s="33">
        <v>983.45959663999997</v>
      </c>
      <c r="Q192" s="33">
        <v>985.47278539000001</v>
      </c>
      <c r="R192" s="33">
        <v>992.72703072000002</v>
      </c>
      <c r="S192" s="33">
        <v>989.21889250999993</v>
      </c>
      <c r="T192" s="33">
        <v>949.51730529999998</v>
      </c>
      <c r="U192" s="33">
        <v>950.58031902999994</v>
      </c>
      <c r="V192" s="33">
        <v>943.28221351000002</v>
      </c>
      <c r="W192" s="33">
        <v>924.60726928999998</v>
      </c>
      <c r="X192" s="33">
        <v>925.65232106999997</v>
      </c>
      <c r="Y192" s="33">
        <v>963.14626162999991</v>
      </c>
    </row>
    <row r="193" spans="1:25" x14ac:dyDescent="0.2">
      <c r="A193" s="32">
        <v>8</v>
      </c>
      <c r="B193" s="33">
        <v>1054.9011605600001</v>
      </c>
      <c r="C193" s="33">
        <v>1101.89046626</v>
      </c>
      <c r="D193" s="33">
        <v>1123.0205441900002</v>
      </c>
      <c r="E193" s="33">
        <v>1128.7124487100002</v>
      </c>
      <c r="F193" s="33">
        <v>1130.0062095500002</v>
      </c>
      <c r="G193" s="33">
        <v>1107.5035590700002</v>
      </c>
      <c r="H193" s="33">
        <v>1036.4346779699999</v>
      </c>
      <c r="I193" s="33">
        <v>961.01330691999999</v>
      </c>
      <c r="J193" s="33">
        <v>952.59442905999992</v>
      </c>
      <c r="K193" s="33">
        <v>977.00925202999997</v>
      </c>
      <c r="L193" s="33">
        <v>1037.2799004899998</v>
      </c>
      <c r="M193" s="33">
        <v>1037.08183188</v>
      </c>
      <c r="N193" s="33">
        <v>1043.2837474399998</v>
      </c>
      <c r="O193" s="33">
        <v>1054.8023821300001</v>
      </c>
      <c r="P193" s="33">
        <v>1047.69556704</v>
      </c>
      <c r="Q193" s="33">
        <v>1021.67577647</v>
      </c>
      <c r="R193" s="33">
        <v>1023.45669922</v>
      </c>
      <c r="S193" s="33">
        <v>1010.8917711399999</v>
      </c>
      <c r="T193" s="33">
        <v>1003.65037889</v>
      </c>
      <c r="U193" s="33">
        <v>1000.31839671</v>
      </c>
      <c r="V193" s="33">
        <v>996.50705648999997</v>
      </c>
      <c r="W193" s="33">
        <v>964.49102694999999</v>
      </c>
      <c r="X193" s="33">
        <v>970.93749515999991</v>
      </c>
      <c r="Y193" s="33">
        <v>998.17451531999995</v>
      </c>
    </row>
    <row r="194" spans="1:25" x14ac:dyDescent="0.2">
      <c r="A194" s="32">
        <v>9</v>
      </c>
      <c r="B194" s="33">
        <v>1055.2859898700001</v>
      </c>
      <c r="C194" s="33">
        <v>1127.8954428100001</v>
      </c>
      <c r="D194" s="33">
        <v>1163.1046427100002</v>
      </c>
      <c r="E194" s="33">
        <v>1170.0559356400001</v>
      </c>
      <c r="F194" s="33">
        <v>1166.1450501100001</v>
      </c>
      <c r="G194" s="33">
        <v>1143.3499859900001</v>
      </c>
      <c r="H194" s="33">
        <v>1082.4294315700001</v>
      </c>
      <c r="I194" s="33">
        <v>996.04049206000002</v>
      </c>
      <c r="J194" s="33">
        <v>956.14548991999993</v>
      </c>
      <c r="K194" s="33">
        <v>960.37289093999993</v>
      </c>
      <c r="L194" s="33">
        <v>966.61944198999993</v>
      </c>
      <c r="M194" s="33">
        <v>953.23379517000001</v>
      </c>
      <c r="N194" s="33">
        <v>976.49281501999997</v>
      </c>
      <c r="O194" s="33">
        <v>978.67777153999998</v>
      </c>
      <c r="P194" s="33">
        <v>972.17494883999996</v>
      </c>
      <c r="Q194" s="33">
        <v>947.72795772999996</v>
      </c>
      <c r="R194" s="33">
        <v>959.13465790999999</v>
      </c>
      <c r="S194" s="33">
        <v>957.94778633999999</v>
      </c>
      <c r="T194" s="33">
        <v>961.22962739000002</v>
      </c>
      <c r="U194" s="33">
        <v>978.02049261999991</v>
      </c>
      <c r="V194" s="33">
        <v>987.26382705999993</v>
      </c>
      <c r="W194" s="33">
        <v>986.11645936999992</v>
      </c>
      <c r="X194" s="33">
        <v>978.18782523999994</v>
      </c>
      <c r="Y194" s="33">
        <v>972.70628489000001</v>
      </c>
    </row>
    <row r="195" spans="1:25" x14ac:dyDescent="0.2">
      <c r="A195" s="32">
        <v>10</v>
      </c>
      <c r="B195" s="33">
        <v>1059.6602801000001</v>
      </c>
      <c r="C195" s="33">
        <v>1086.7560976400002</v>
      </c>
      <c r="D195" s="33">
        <v>1090.9555216600002</v>
      </c>
      <c r="E195" s="33">
        <v>1096.6779467600002</v>
      </c>
      <c r="F195" s="33">
        <v>1107.2394611300001</v>
      </c>
      <c r="G195" s="33">
        <v>1107.5542058200001</v>
      </c>
      <c r="H195" s="33">
        <v>1082.4443704500002</v>
      </c>
      <c r="I195" s="33">
        <v>1026.8640671799999</v>
      </c>
      <c r="J195" s="33">
        <v>928.33218955999996</v>
      </c>
      <c r="K195" s="33">
        <v>997.65054142999998</v>
      </c>
      <c r="L195" s="33">
        <v>1009.48264374</v>
      </c>
      <c r="M195" s="33">
        <v>996.69746762</v>
      </c>
      <c r="N195" s="33">
        <v>949.32380003999992</v>
      </c>
      <c r="O195" s="33">
        <v>957.40616504999991</v>
      </c>
      <c r="P195" s="33">
        <v>968.15413115000001</v>
      </c>
      <c r="Q195" s="33">
        <v>967.05022271999997</v>
      </c>
      <c r="R195" s="33">
        <v>972.31759793999993</v>
      </c>
      <c r="S195" s="33">
        <v>967.34699470999999</v>
      </c>
      <c r="T195" s="33">
        <v>967.41393231999996</v>
      </c>
      <c r="U195" s="33">
        <v>962.20794015000001</v>
      </c>
      <c r="V195" s="33">
        <v>975.16039625999997</v>
      </c>
      <c r="W195" s="33">
        <v>952.53245858999992</v>
      </c>
      <c r="X195" s="33">
        <v>967.16907698</v>
      </c>
      <c r="Y195" s="33">
        <v>1008.8717422</v>
      </c>
    </row>
    <row r="196" spans="1:25" x14ac:dyDescent="0.2">
      <c r="A196" s="32">
        <v>11</v>
      </c>
      <c r="B196" s="33">
        <v>1112.8925834500001</v>
      </c>
      <c r="C196" s="33">
        <v>1159.3939538200002</v>
      </c>
      <c r="D196" s="33">
        <v>1179.2802365</v>
      </c>
      <c r="E196" s="33">
        <v>1191.38997548</v>
      </c>
      <c r="F196" s="33">
        <v>1237.16988728</v>
      </c>
      <c r="G196" s="33">
        <v>1204.35307216</v>
      </c>
      <c r="H196" s="33">
        <v>1199.65160229</v>
      </c>
      <c r="I196" s="33">
        <v>1138.5434905700001</v>
      </c>
      <c r="J196" s="33">
        <v>1093.2194157000001</v>
      </c>
      <c r="K196" s="33">
        <v>1041.89285101</v>
      </c>
      <c r="L196" s="33">
        <v>1010.68686738</v>
      </c>
      <c r="M196" s="33">
        <v>983.71879807999994</v>
      </c>
      <c r="N196" s="33">
        <v>998.68398761999993</v>
      </c>
      <c r="O196" s="33">
        <v>1008.82110942</v>
      </c>
      <c r="P196" s="33">
        <v>1025.7610305200001</v>
      </c>
      <c r="Q196" s="33">
        <v>1036.5416293399999</v>
      </c>
      <c r="R196" s="33">
        <v>1038.0789052599998</v>
      </c>
      <c r="S196" s="33">
        <v>1035.44627685</v>
      </c>
      <c r="T196" s="33">
        <v>1031.7913457700001</v>
      </c>
      <c r="U196" s="33">
        <v>1026.7293973400001</v>
      </c>
      <c r="V196" s="33">
        <v>1017.6461785299999</v>
      </c>
      <c r="W196" s="33">
        <v>982.94752640999991</v>
      </c>
      <c r="X196" s="33">
        <v>1013.3951544299999</v>
      </c>
      <c r="Y196" s="33">
        <v>1062.6481167400002</v>
      </c>
    </row>
    <row r="197" spans="1:25" x14ac:dyDescent="0.2">
      <c r="A197" s="32">
        <v>12</v>
      </c>
      <c r="B197" s="33">
        <v>1123.4547966300001</v>
      </c>
      <c r="C197" s="33">
        <v>1110.32707888</v>
      </c>
      <c r="D197" s="33">
        <v>1144.9917763100002</v>
      </c>
      <c r="E197" s="33">
        <v>1147.4115439600002</v>
      </c>
      <c r="F197" s="33">
        <v>1152.4377500200001</v>
      </c>
      <c r="G197" s="33">
        <v>1143.4958241300001</v>
      </c>
      <c r="H197" s="33">
        <v>1093.4096190000002</v>
      </c>
      <c r="I197" s="33">
        <v>1068.6824653900001</v>
      </c>
      <c r="J197" s="33">
        <v>1020.9616664</v>
      </c>
      <c r="K197" s="33">
        <v>981.03592692999996</v>
      </c>
      <c r="L197" s="33">
        <v>988.70093128999997</v>
      </c>
      <c r="M197" s="33">
        <v>997.13235921</v>
      </c>
      <c r="N197" s="33">
        <v>1018.0944962699999</v>
      </c>
      <c r="O197" s="33">
        <v>1031.7500301800001</v>
      </c>
      <c r="P197" s="33">
        <v>1043.4798514899999</v>
      </c>
      <c r="Q197" s="33">
        <v>1080.4718058800001</v>
      </c>
      <c r="R197" s="33">
        <v>1066.3701413700001</v>
      </c>
      <c r="S197" s="33">
        <v>1060.9599335300002</v>
      </c>
      <c r="T197" s="33">
        <v>1046.2839115500001</v>
      </c>
      <c r="U197" s="33">
        <v>1018.9795593299999</v>
      </c>
      <c r="V197" s="33">
        <v>991.72313700999996</v>
      </c>
      <c r="W197" s="33">
        <v>1020.33826218</v>
      </c>
      <c r="X197" s="33">
        <v>1063.9363736900002</v>
      </c>
      <c r="Y197" s="33">
        <v>1115.0983891700002</v>
      </c>
    </row>
    <row r="198" spans="1:25" x14ac:dyDescent="0.2">
      <c r="A198" s="32">
        <v>13</v>
      </c>
      <c r="B198" s="33">
        <v>1112.89041365</v>
      </c>
      <c r="C198" s="33">
        <v>1146.4284387000002</v>
      </c>
      <c r="D198" s="33">
        <v>1156.0714037500002</v>
      </c>
      <c r="E198" s="33">
        <v>1145.8331802300002</v>
      </c>
      <c r="F198" s="33">
        <v>1140.3211010200002</v>
      </c>
      <c r="G198" s="33">
        <v>1123.5089351300001</v>
      </c>
      <c r="H198" s="33">
        <v>1045.74608807</v>
      </c>
      <c r="I198" s="33">
        <v>1005.37940856</v>
      </c>
      <c r="J198" s="33">
        <v>976.74867005999999</v>
      </c>
      <c r="K198" s="33">
        <v>966.04533528000002</v>
      </c>
      <c r="L198" s="33">
        <v>961.16364524999995</v>
      </c>
      <c r="M198" s="33">
        <v>959.75901293999993</v>
      </c>
      <c r="N198" s="33">
        <v>935.87267774999998</v>
      </c>
      <c r="O198" s="33">
        <v>930.46490604999997</v>
      </c>
      <c r="P198" s="33">
        <v>932.33689771000002</v>
      </c>
      <c r="Q198" s="33">
        <v>937.07269876999999</v>
      </c>
      <c r="R198" s="33">
        <v>933.66853028999992</v>
      </c>
      <c r="S198" s="33">
        <v>961.49541080999995</v>
      </c>
      <c r="T198" s="33">
        <v>960.52725372999998</v>
      </c>
      <c r="U198" s="33">
        <v>953.78370532999998</v>
      </c>
      <c r="V198" s="33">
        <v>955.86508034999997</v>
      </c>
      <c r="W198" s="33">
        <v>963.82647857999996</v>
      </c>
      <c r="X198" s="33">
        <v>994.63734363999993</v>
      </c>
      <c r="Y198" s="33">
        <v>1021.2090991299999</v>
      </c>
    </row>
    <row r="199" spans="1:25" x14ac:dyDescent="0.2">
      <c r="A199" s="32">
        <v>14</v>
      </c>
      <c r="B199" s="33">
        <v>1087.8850390100001</v>
      </c>
      <c r="C199" s="33">
        <v>1122.5065485000002</v>
      </c>
      <c r="D199" s="33">
        <v>1130.7088295900001</v>
      </c>
      <c r="E199" s="33">
        <v>1137.5499712000001</v>
      </c>
      <c r="F199" s="33">
        <v>1121.6218864100001</v>
      </c>
      <c r="G199" s="33">
        <v>1092.7211298700001</v>
      </c>
      <c r="H199" s="33">
        <v>1046.51591637</v>
      </c>
      <c r="I199" s="33">
        <v>983.55470042999991</v>
      </c>
      <c r="J199" s="33">
        <v>948.82004753000001</v>
      </c>
      <c r="K199" s="33">
        <v>980.74348150999992</v>
      </c>
      <c r="L199" s="33">
        <v>965.89666774</v>
      </c>
      <c r="M199" s="33">
        <v>1016.17909976</v>
      </c>
      <c r="N199" s="33">
        <v>1014.00862049</v>
      </c>
      <c r="O199" s="33">
        <v>1035.15339634</v>
      </c>
      <c r="P199" s="33">
        <v>1044.2762971100001</v>
      </c>
      <c r="Q199" s="33">
        <v>1051.6416179</v>
      </c>
      <c r="R199" s="33">
        <v>1045.59907649</v>
      </c>
      <c r="S199" s="33">
        <v>1034.32422875</v>
      </c>
      <c r="T199" s="33">
        <v>1032.3758154699999</v>
      </c>
      <c r="U199" s="33">
        <v>1003.2478963799999</v>
      </c>
      <c r="V199" s="33">
        <v>948.24756857</v>
      </c>
      <c r="W199" s="33">
        <v>976.89632602999995</v>
      </c>
      <c r="X199" s="33">
        <v>1055.8364455999999</v>
      </c>
      <c r="Y199" s="33">
        <v>1093.7406885300002</v>
      </c>
    </row>
    <row r="200" spans="1:25" x14ac:dyDescent="0.2">
      <c r="A200" s="32">
        <v>15</v>
      </c>
      <c r="B200" s="33">
        <v>968.39488308</v>
      </c>
      <c r="C200" s="33">
        <v>1125.0640434500001</v>
      </c>
      <c r="D200" s="33">
        <v>1209.30399956</v>
      </c>
      <c r="E200" s="33">
        <v>1225.9471455500002</v>
      </c>
      <c r="F200" s="33">
        <v>1234.7213855700002</v>
      </c>
      <c r="G200" s="33">
        <v>1222.7725274200002</v>
      </c>
      <c r="H200" s="33">
        <v>1098.2730084900002</v>
      </c>
      <c r="I200" s="33">
        <v>925.60942624999996</v>
      </c>
      <c r="J200" s="33">
        <v>825.63980786000002</v>
      </c>
      <c r="K200" s="33">
        <v>828.74852991</v>
      </c>
      <c r="L200" s="33">
        <v>894.49505662000001</v>
      </c>
      <c r="M200" s="33">
        <v>968.01759832999994</v>
      </c>
      <c r="N200" s="33">
        <v>1002.67846734</v>
      </c>
      <c r="O200" s="33">
        <v>1012.47203831</v>
      </c>
      <c r="P200" s="33">
        <v>1026.05309672</v>
      </c>
      <c r="Q200" s="33">
        <v>1042.39224984</v>
      </c>
      <c r="R200" s="33">
        <v>1021.1325352599999</v>
      </c>
      <c r="S200" s="33">
        <v>1026.5617787900001</v>
      </c>
      <c r="T200" s="33">
        <v>1027.3966531900001</v>
      </c>
      <c r="U200" s="33">
        <v>1031.18028959</v>
      </c>
      <c r="V200" s="33">
        <v>1013.83495478</v>
      </c>
      <c r="W200" s="33">
        <v>989.16640923</v>
      </c>
      <c r="X200" s="33">
        <v>1009.4976999199999</v>
      </c>
      <c r="Y200" s="33">
        <v>1053.1912040699999</v>
      </c>
    </row>
    <row r="201" spans="1:25" x14ac:dyDescent="0.2">
      <c r="A201" s="32">
        <v>16</v>
      </c>
      <c r="B201" s="33">
        <v>1086.9811354200001</v>
      </c>
      <c r="C201" s="33">
        <v>1165.2368844</v>
      </c>
      <c r="D201" s="33">
        <v>1064.6197997400002</v>
      </c>
      <c r="E201" s="33">
        <v>1081.6708457700001</v>
      </c>
      <c r="F201" s="33">
        <v>1083.1448062000002</v>
      </c>
      <c r="G201" s="33">
        <v>1063.8058301300002</v>
      </c>
      <c r="H201" s="33">
        <v>1051.79311467</v>
      </c>
      <c r="I201" s="33">
        <v>994.23544810999999</v>
      </c>
      <c r="J201" s="33">
        <v>906.43670614999996</v>
      </c>
      <c r="K201" s="33">
        <v>901.08425606999992</v>
      </c>
      <c r="L201" s="33">
        <v>903.60596341999997</v>
      </c>
      <c r="M201" s="33">
        <v>991.29824684999994</v>
      </c>
      <c r="N201" s="33">
        <v>991.91719640999997</v>
      </c>
      <c r="O201" s="33">
        <v>990.49802590000002</v>
      </c>
      <c r="P201" s="33">
        <v>1016.22737553</v>
      </c>
      <c r="Q201" s="33">
        <v>1027.24573083</v>
      </c>
      <c r="R201" s="33">
        <v>1006.9584146999999</v>
      </c>
      <c r="S201" s="33">
        <v>999.56877536999991</v>
      </c>
      <c r="T201" s="33">
        <v>935.08805719999998</v>
      </c>
      <c r="U201" s="33">
        <v>916.38873520999994</v>
      </c>
      <c r="V201" s="33">
        <v>923.65250304999995</v>
      </c>
      <c r="W201" s="33">
        <v>932.47883205999995</v>
      </c>
      <c r="X201" s="33">
        <v>960.74505195999996</v>
      </c>
      <c r="Y201" s="33">
        <v>1034.9145698699999</v>
      </c>
    </row>
    <row r="202" spans="1:25" x14ac:dyDescent="0.2">
      <c r="A202" s="32">
        <v>17</v>
      </c>
      <c r="B202" s="33">
        <v>1115.7703537700002</v>
      </c>
      <c r="C202" s="33">
        <v>1170.0218599500001</v>
      </c>
      <c r="D202" s="33">
        <v>1195.99693933</v>
      </c>
      <c r="E202" s="33">
        <v>1207.0288329700002</v>
      </c>
      <c r="F202" s="33">
        <v>1212.4449627000001</v>
      </c>
      <c r="G202" s="33">
        <v>1224.96340822</v>
      </c>
      <c r="H202" s="33">
        <v>1191.6562751900001</v>
      </c>
      <c r="I202" s="33">
        <v>1104.7246167200001</v>
      </c>
      <c r="J202" s="33">
        <v>1081.5763275500001</v>
      </c>
      <c r="K202" s="33">
        <v>1089.9095733900001</v>
      </c>
      <c r="L202" s="33">
        <v>1087.03671136</v>
      </c>
      <c r="M202" s="33">
        <v>1056.1434464000001</v>
      </c>
      <c r="N202" s="33">
        <v>1058.7860333000001</v>
      </c>
      <c r="O202" s="33">
        <v>1032.5252726599999</v>
      </c>
      <c r="P202" s="33">
        <v>1041.7720775399998</v>
      </c>
      <c r="Q202" s="33">
        <v>1006.75194085</v>
      </c>
      <c r="R202" s="33">
        <v>1033.3445647899998</v>
      </c>
      <c r="S202" s="33">
        <v>997.75017416999992</v>
      </c>
      <c r="T202" s="33">
        <v>1028.44391806</v>
      </c>
      <c r="U202" s="33">
        <v>1033.7741795500001</v>
      </c>
      <c r="V202" s="33">
        <v>1043.3942202999999</v>
      </c>
      <c r="W202" s="33">
        <v>1036.7313863700001</v>
      </c>
      <c r="X202" s="33">
        <v>1035.3143715199999</v>
      </c>
      <c r="Y202" s="33">
        <v>1074.2749595300002</v>
      </c>
    </row>
    <row r="203" spans="1:25" x14ac:dyDescent="0.2">
      <c r="A203" s="32">
        <v>18</v>
      </c>
      <c r="B203" s="33">
        <v>1069.9722560300002</v>
      </c>
      <c r="C203" s="33">
        <v>1107.7401212000002</v>
      </c>
      <c r="D203" s="33">
        <v>1108.7974365800001</v>
      </c>
      <c r="E203" s="33">
        <v>1149.6537313000001</v>
      </c>
      <c r="F203" s="33">
        <v>1141.9670117900002</v>
      </c>
      <c r="G203" s="33">
        <v>1142.4644597900001</v>
      </c>
      <c r="H203" s="33">
        <v>1155.2958902</v>
      </c>
      <c r="I203" s="33">
        <v>1127.2537931300001</v>
      </c>
      <c r="J203" s="33">
        <v>1081.6225405600001</v>
      </c>
      <c r="K203" s="33">
        <v>1035.6555354699999</v>
      </c>
      <c r="L203" s="33">
        <v>1027.2467747599999</v>
      </c>
      <c r="M203" s="33">
        <v>1022.3906852</v>
      </c>
      <c r="N203" s="33">
        <v>1018.31963733</v>
      </c>
      <c r="O203" s="33">
        <v>1017.9759778399999</v>
      </c>
      <c r="P203" s="33">
        <v>1031.18397768</v>
      </c>
      <c r="Q203" s="33">
        <v>1033.53727897</v>
      </c>
      <c r="R203" s="33">
        <v>1029.0443846600001</v>
      </c>
      <c r="S203" s="33">
        <v>1022.39507637</v>
      </c>
      <c r="T203" s="33">
        <v>1048.1681669300001</v>
      </c>
      <c r="U203" s="33">
        <v>1024.3852734100001</v>
      </c>
      <c r="V203" s="33">
        <v>1039.0400194399999</v>
      </c>
      <c r="W203" s="33">
        <v>1066.8927820400002</v>
      </c>
      <c r="X203" s="33">
        <v>1048.4249367899999</v>
      </c>
      <c r="Y203" s="33">
        <v>1074.9539033000001</v>
      </c>
    </row>
    <row r="204" spans="1:25" x14ac:dyDescent="0.2">
      <c r="A204" s="32">
        <v>19</v>
      </c>
      <c r="B204" s="33">
        <v>1111.44999327</v>
      </c>
      <c r="C204" s="33">
        <v>1136.5605973500001</v>
      </c>
      <c r="D204" s="33">
        <v>1161.79819995</v>
      </c>
      <c r="E204" s="33">
        <v>1169.8053896000001</v>
      </c>
      <c r="F204" s="33">
        <v>1182.6759786800001</v>
      </c>
      <c r="G204" s="33">
        <v>1178.0165551500002</v>
      </c>
      <c r="H204" s="33">
        <v>1132.8505982200002</v>
      </c>
      <c r="I204" s="33">
        <v>1095.5324593900002</v>
      </c>
      <c r="J204" s="33">
        <v>1004.4550097499999</v>
      </c>
      <c r="K204" s="33">
        <v>995.98063831000002</v>
      </c>
      <c r="L204" s="33">
        <v>960.28771754999991</v>
      </c>
      <c r="M204" s="33">
        <v>986.78033278999999</v>
      </c>
      <c r="N204" s="33">
        <v>1002.60051815</v>
      </c>
      <c r="O204" s="33">
        <v>997.01020632999996</v>
      </c>
      <c r="P204" s="33">
        <v>1005.59814795</v>
      </c>
      <c r="Q204" s="33">
        <v>1017.8837195899999</v>
      </c>
      <c r="R204" s="33">
        <v>1028.1239756099999</v>
      </c>
      <c r="S204" s="33">
        <v>1065.49709295</v>
      </c>
      <c r="T204" s="33">
        <v>1052.65011669</v>
      </c>
      <c r="U204" s="33">
        <v>1032.7052890599998</v>
      </c>
      <c r="V204" s="33">
        <v>1035.3611253399999</v>
      </c>
      <c r="W204" s="33">
        <v>1030.2691795800001</v>
      </c>
      <c r="X204" s="33">
        <v>1037.5389850399999</v>
      </c>
      <c r="Y204" s="33">
        <v>1089.1903862500001</v>
      </c>
    </row>
    <row r="205" spans="1:25" x14ac:dyDescent="0.2">
      <c r="A205" s="32">
        <v>20</v>
      </c>
      <c r="B205" s="33">
        <v>1170.22322891</v>
      </c>
      <c r="C205" s="33">
        <v>1192.7573223000002</v>
      </c>
      <c r="D205" s="33">
        <v>1218.2275010200001</v>
      </c>
      <c r="E205" s="33">
        <v>1209.5953681000001</v>
      </c>
      <c r="F205" s="33">
        <v>1212.3541547100001</v>
      </c>
      <c r="G205" s="33">
        <v>1187.05061836</v>
      </c>
      <c r="H205" s="33">
        <v>1159.8080782600002</v>
      </c>
      <c r="I205" s="33">
        <v>1050.6259316000001</v>
      </c>
      <c r="J205" s="33">
        <v>1044.2483309700001</v>
      </c>
      <c r="K205" s="33">
        <v>1023.30420865</v>
      </c>
      <c r="L205" s="33">
        <v>1017.25513674</v>
      </c>
      <c r="M205" s="33">
        <v>1018.0248475899999</v>
      </c>
      <c r="N205" s="33">
        <v>1029.5309397799999</v>
      </c>
      <c r="O205" s="33">
        <v>1038.5963798099999</v>
      </c>
      <c r="P205" s="33">
        <v>1049.7383951900001</v>
      </c>
      <c r="Q205" s="33">
        <v>1044.1594240300001</v>
      </c>
      <c r="R205" s="33">
        <v>1038.7385681599999</v>
      </c>
      <c r="S205" s="33">
        <v>1034.7292119799999</v>
      </c>
      <c r="T205" s="33">
        <v>990.16910614999995</v>
      </c>
      <c r="U205" s="33">
        <v>979.7588915</v>
      </c>
      <c r="V205" s="33">
        <v>980.08379600000001</v>
      </c>
      <c r="W205" s="33">
        <v>1000.720375</v>
      </c>
      <c r="X205" s="33">
        <v>975.53080819000002</v>
      </c>
      <c r="Y205" s="33">
        <v>1034.98529235</v>
      </c>
    </row>
    <row r="206" spans="1:25" x14ac:dyDescent="0.2">
      <c r="A206" s="32">
        <v>21</v>
      </c>
      <c r="B206" s="33">
        <v>1080.8605255300001</v>
      </c>
      <c r="C206" s="33">
        <v>1142.7377999100001</v>
      </c>
      <c r="D206" s="33">
        <v>1183.21732195</v>
      </c>
      <c r="E206" s="33">
        <v>1194.11240322</v>
      </c>
      <c r="F206" s="33">
        <v>1198.8325233200001</v>
      </c>
      <c r="G206" s="33">
        <v>1195.6402534200001</v>
      </c>
      <c r="H206" s="33">
        <v>1115.3627240300002</v>
      </c>
      <c r="I206" s="33">
        <v>1034.9323499100001</v>
      </c>
      <c r="J206" s="33">
        <v>1048.67377915</v>
      </c>
      <c r="K206" s="33">
        <v>1038.4063673199998</v>
      </c>
      <c r="L206" s="33">
        <v>1026.8936652</v>
      </c>
      <c r="M206" s="33">
        <v>1022.46962418</v>
      </c>
      <c r="N206" s="33">
        <v>1033.1634336899999</v>
      </c>
      <c r="O206" s="33">
        <v>1031.95226516</v>
      </c>
      <c r="P206" s="33">
        <v>1033.24664252</v>
      </c>
      <c r="Q206" s="33">
        <v>1034.0497148300001</v>
      </c>
      <c r="R206" s="33">
        <v>1034.2682854499999</v>
      </c>
      <c r="S206" s="33">
        <v>1039.4277505599998</v>
      </c>
      <c r="T206" s="33">
        <v>1011.78636453</v>
      </c>
      <c r="U206" s="33">
        <v>1022.87623159</v>
      </c>
      <c r="V206" s="33">
        <v>1024.12892762</v>
      </c>
      <c r="W206" s="33">
        <v>986.25027339999997</v>
      </c>
      <c r="X206" s="33">
        <v>1012.57452327</v>
      </c>
      <c r="Y206" s="33">
        <v>1032.9957060500001</v>
      </c>
    </row>
    <row r="207" spans="1:25" x14ac:dyDescent="0.2">
      <c r="A207" s="32">
        <v>22</v>
      </c>
      <c r="B207" s="33">
        <v>1139.1565781400002</v>
      </c>
      <c r="C207" s="33">
        <v>1036.6562415999999</v>
      </c>
      <c r="D207" s="33">
        <v>1064.9918968100001</v>
      </c>
      <c r="E207" s="33">
        <v>1080.1954339600002</v>
      </c>
      <c r="F207" s="33">
        <v>1090.2293416000002</v>
      </c>
      <c r="G207" s="33">
        <v>1089.2587927700001</v>
      </c>
      <c r="H207" s="33">
        <v>1055.3646969700001</v>
      </c>
      <c r="I207" s="33">
        <v>1047.4727121400001</v>
      </c>
      <c r="J207" s="33">
        <v>1133.1387941600001</v>
      </c>
      <c r="K207" s="33">
        <v>1170.9663279800002</v>
      </c>
      <c r="L207" s="33">
        <v>1151.6743563100001</v>
      </c>
      <c r="M207" s="33">
        <v>1032.6890820899998</v>
      </c>
      <c r="N207" s="33">
        <v>914.93125157999998</v>
      </c>
      <c r="O207" s="33">
        <v>914.18746988999999</v>
      </c>
      <c r="P207" s="33">
        <v>918.22512598999992</v>
      </c>
      <c r="Q207" s="33">
        <v>914.76628698999991</v>
      </c>
      <c r="R207" s="33">
        <v>1024.3943013200001</v>
      </c>
      <c r="S207" s="33">
        <v>1145.3588558600002</v>
      </c>
      <c r="T207" s="33">
        <v>1159.3893167600002</v>
      </c>
      <c r="U207" s="33">
        <v>1149.0751377500001</v>
      </c>
      <c r="V207" s="33">
        <v>1156.3632178300002</v>
      </c>
      <c r="W207" s="33">
        <v>1108.9399496400001</v>
      </c>
      <c r="X207" s="33">
        <v>1117.1820874100001</v>
      </c>
      <c r="Y207" s="33">
        <v>1088.1284038700001</v>
      </c>
    </row>
    <row r="208" spans="1:25" x14ac:dyDescent="0.2">
      <c r="A208" s="32">
        <v>23</v>
      </c>
      <c r="B208" s="33">
        <v>1086.3038642400002</v>
      </c>
      <c r="C208" s="33">
        <v>1147.0320138600002</v>
      </c>
      <c r="D208" s="33">
        <v>1165.3815334600001</v>
      </c>
      <c r="E208" s="33">
        <v>1177.9807104200002</v>
      </c>
      <c r="F208" s="33">
        <v>1182.8662162400001</v>
      </c>
      <c r="G208" s="33">
        <v>1169.6329636400001</v>
      </c>
      <c r="H208" s="33">
        <v>1123.1225477600001</v>
      </c>
      <c r="I208" s="33">
        <v>1050.2598189099999</v>
      </c>
      <c r="J208" s="33">
        <v>1021.7330164599999</v>
      </c>
      <c r="K208" s="33">
        <v>1035.8274016800001</v>
      </c>
      <c r="L208" s="33">
        <v>967.00341863999995</v>
      </c>
      <c r="M208" s="33">
        <v>973.46712601999991</v>
      </c>
      <c r="N208" s="33">
        <v>955.64233473000002</v>
      </c>
      <c r="O208" s="33">
        <v>957.12669901999993</v>
      </c>
      <c r="P208" s="33">
        <v>954.22977360999994</v>
      </c>
      <c r="Q208" s="33">
        <v>952.15157405999992</v>
      </c>
      <c r="R208" s="33">
        <v>965.04870968</v>
      </c>
      <c r="S208" s="33">
        <v>969.21972836999998</v>
      </c>
      <c r="T208" s="33">
        <v>1015.1599489199999</v>
      </c>
      <c r="U208" s="33">
        <v>1019.0356755399999</v>
      </c>
      <c r="V208" s="33">
        <v>1007.81102716</v>
      </c>
      <c r="W208" s="33">
        <v>1031.51459641</v>
      </c>
      <c r="X208" s="33">
        <v>1012.1554076899999</v>
      </c>
      <c r="Y208" s="33">
        <v>1042.1337175200001</v>
      </c>
    </row>
    <row r="209" spans="1:25" x14ac:dyDescent="0.2">
      <c r="A209" s="32">
        <v>24</v>
      </c>
      <c r="B209" s="33">
        <v>1067.8169212900002</v>
      </c>
      <c r="C209" s="33">
        <v>1043.0457730399999</v>
      </c>
      <c r="D209" s="33">
        <v>1084.8172849200002</v>
      </c>
      <c r="E209" s="33">
        <v>1179.5244550800001</v>
      </c>
      <c r="F209" s="33">
        <v>1187.26534687</v>
      </c>
      <c r="G209" s="33">
        <v>1133.9765769900002</v>
      </c>
      <c r="H209" s="33">
        <v>1083.6803276900002</v>
      </c>
      <c r="I209" s="33">
        <v>1075.3556520900001</v>
      </c>
      <c r="J209" s="33">
        <v>1211.1693506400002</v>
      </c>
      <c r="K209" s="33">
        <v>1249.7313771200002</v>
      </c>
      <c r="L209" s="33">
        <v>1131.7748666500001</v>
      </c>
      <c r="M209" s="33">
        <v>1019.3091555699999</v>
      </c>
      <c r="N209" s="33">
        <v>959.11007635999999</v>
      </c>
      <c r="O209" s="33">
        <v>960.92953720999992</v>
      </c>
      <c r="P209" s="33">
        <v>955.37948515999994</v>
      </c>
      <c r="Q209" s="33">
        <v>954.38442023999994</v>
      </c>
      <c r="R209" s="33">
        <v>994.87728153</v>
      </c>
      <c r="S209" s="33">
        <v>1097.56881522</v>
      </c>
      <c r="T209" s="33">
        <v>1079.4302679900002</v>
      </c>
      <c r="U209" s="33">
        <v>1181.5888756700001</v>
      </c>
      <c r="V209" s="33">
        <v>1047.63396416</v>
      </c>
      <c r="W209" s="33">
        <v>1041.37116249</v>
      </c>
      <c r="X209" s="33">
        <v>985.97699481999996</v>
      </c>
      <c r="Y209" s="33">
        <v>928.47749826999996</v>
      </c>
    </row>
    <row r="210" spans="1:25" x14ac:dyDescent="0.2">
      <c r="A210" s="32">
        <v>25</v>
      </c>
      <c r="B210" s="33">
        <v>1050.9181367599999</v>
      </c>
      <c r="C210" s="33">
        <v>1065.2353817900002</v>
      </c>
      <c r="D210" s="33">
        <v>1071.5155777700002</v>
      </c>
      <c r="E210" s="33">
        <v>1083.4385929900002</v>
      </c>
      <c r="F210" s="33">
        <v>1074.8926528000002</v>
      </c>
      <c r="G210" s="33">
        <v>1074.301995</v>
      </c>
      <c r="H210" s="33">
        <v>1025.6914207899999</v>
      </c>
      <c r="I210" s="33">
        <v>990.77614870999992</v>
      </c>
      <c r="J210" s="33">
        <v>903.51728666999998</v>
      </c>
      <c r="K210" s="33">
        <v>919.81656386999998</v>
      </c>
      <c r="L210" s="33">
        <v>912.44460445999994</v>
      </c>
      <c r="M210" s="33">
        <v>903.05270576999999</v>
      </c>
      <c r="N210" s="33">
        <v>919.91640071999996</v>
      </c>
      <c r="O210" s="33">
        <v>932.81240493999996</v>
      </c>
      <c r="P210" s="33">
        <v>936.97879871999999</v>
      </c>
      <c r="Q210" s="33">
        <v>947.44882782000002</v>
      </c>
      <c r="R210" s="33">
        <v>949.06699732999994</v>
      </c>
      <c r="S210" s="33">
        <v>914.17623882999999</v>
      </c>
      <c r="T210" s="33">
        <v>927.82050555000001</v>
      </c>
      <c r="U210" s="33">
        <v>907.09676890999992</v>
      </c>
      <c r="V210" s="33">
        <v>886.88540616</v>
      </c>
      <c r="W210" s="33">
        <v>906.76651379999998</v>
      </c>
      <c r="X210" s="33">
        <v>957.16083936999996</v>
      </c>
      <c r="Y210" s="33">
        <v>959.68279236000001</v>
      </c>
    </row>
    <row r="211" spans="1:25" x14ac:dyDescent="0.2">
      <c r="A211" s="32">
        <v>26</v>
      </c>
      <c r="B211" s="33">
        <v>1052.54861164</v>
      </c>
      <c r="C211" s="33">
        <v>1129.8713962900001</v>
      </c>
      <c r="D211" s="33">
        <v>1160.5815277600002</v>
      </c>
      <c r="E211" s="33">
        <v>1177.85379392</v>
      </c>
      <c r="F211" s="33">
        <v>1176.8477027400002</v>
      </c>
      <c r="G211" s="33">
        <v>1171.99797659</v>
      </c>
      <c r="H211" s="33">
        <v>1125.4676376800001</v>
      </c>
      <c r="I211" s="33">
        <v>1075.9276492400002</v>
      </c>
      <c r="J211" s="33">
        <v>979.44992190999994</v>
      </c>
      <c r="K211" s="33">
        <v>918.38787696999998</v>
      </c>
      <c r="L211" s="33">
        <v>931.56824860999996</v>
      </c>
      <c r="M211" s="33">
        <v>932.48790384999995</v>
      </c>
      <c r="N211" s="33">
        <v>931.75011858999994</v>
      </c>
      <c r="O211" s="33">
        <v>943.51762755999994</v>
      </c>
      <c r="P211" s="33">
        <v>958.14923974999999</v>
      </c>
      <c r="Q211" s="33">
        <v>958.12093912</v>
      </c>
      <c r="R211" s="33">
        <v>949.75425700999995</v>
      </c>
      <c r="S211" s="33">
        <v>956.77791393999996</v>
      </c>
      <c r="T211" s="33">
        <v>936.20458804999998</v>
      </c>
      <c r="U211" s="33">
        <v>960.27387505999991</v>
      </c>
      <c r="V211" s="33">
        <v>939.44059437999999</v>
      </c>
      <c r="W211" s="33">
        <v>946.45710373999998</v>
      </c>
      <c r="X211" s="33">
        <v>992.24282980999999</v>
      </c>
      <c r="Y211" s="33">
        <v>1004.00584521</v>
      </c>
    </row>
    <row r="212" spans="1:25" x14ac:dyDescent="0.2">
      <c r="A212" s="32">
        <v>27</v>
      </c>
      <c r="B212" s="33">
        <v>1125.6695410100001</v>
      </c>
      <c r="C212" s="33">
        <v>1160.4704042000001</v>
      </c>
      <c r="D212" s="33">
        <v>1088.7619874800002</v>
      </c>
      <c r="E212" s="33">
        <v>1106.49743274</v>
      </c>
      <c r="F212" s="33">
        <v>1104.54821158</v>
      </c>
      <c r="G212" s="33">
        <v>1057.3624085900001</v>
      </c>
      <c r="H212" s="33">
        <v>1083.7659873600001</v>
      </c>
      <c r="I212" s="33">
        <v>1139.8532120100001</v>
      </c>
      <c r="J212" s="33">
        <v>1056.7391390600001</v>
      </c>
      <c r="K212" s="33">
        <v>1040.4924206199998</v>
      </c>
      <c r="L212" s="33">
        <v>1020.4603757599999</v>
      </c>
      <c r="M212" s="33">
        <v>1006.13085144</v>
      </c>
      <c r="N212" s="33">
        <v>885.82725237</v>
      </c>
      <c r="O212" s="33">
        <v>886.86383525999997</v>
      </c>
      <c r="P212" s="33">
        <v>890.32143213999996</v>
      </c>
      <c r="Q212" s="33">
        <v>892.21996048999995</v>
      </c>
      <c r="R212" s="33">
        <v>994.22600745</v>
      </c>
      <c r="S212" s="33">
        <v>979.54584207999994</v>
      </c>
      <c r="T212" s="33">
        <v>1001.9854084</v>
      </c>
      <c r="U212" s="33">
        <v>1007.14429003</v>
      </c>
      <c r="V212" s="33">
        <v>1013.11516703</v>
      </c>
      <c r="W212" s="33">
        <v>1029.83433956</v>
      </c>
      <c r="X212" s="33">
        <v>1104.7743344500002</v>
      </c>
      <c r="Y212" s="33">
        <v>1095.4468532500002</v>
      </c>
    </row>
    <row r="213" spans="1:25" x14ac:dyDescent="0.2">
      <c r="A213" s="32">
        <v>28</v>
      </c>
      <c r="B213" s="33">
        <v>1094.16254544</v>
      </c>
      <c r="C213" s="33">
        <v>1155.6407666700002</v>
      </c>
      <c r="D213" s="33">
        <v>1094.9726362800002</v>
      </c>
      <c r="E213" s="33">
        <v>1110.4587470400002</v>
      </c>
      <c r="F213" s="33">
        <v>1107.3785797400001</v>
      </c>
      <c r="G213" s="33">
        <v>1067.6502547900002</v>
      </c>
      <c r="H213" s="33">
        <v>1087.6292052000001</v>
      </c>
      <c r="I213" s="33">
        <v>1113.6427835000002</v>
      </c>
      <c r="J213" s="33">
        <v>1063.6810001800002</v>
      </c>
      <c r="K213" s="33">
        <v>1069.9744270900001</v>
      </c>
      <c r="L213" s="33">
        <v>1034.15328658</v>
      </c>
      <c r="M213" s="33">
        <v>1010.19502817</v>
      </c>
      <c r="N213" s="33">
        <v>891.60484180999993</v>
      </c>
      <c r="O213" s="33">
        <v>906.68424388999995</v>
      </c>
      <c r="P213" s="33">
        <v>908.30311122000001</v>
      </c>
      <c r="Q213" s="33">
        <v>894.75659370999995</v>
      </c>
      <c r="R213" s="33">
        <v>1002.94667924</v>
      </c>
      <c r="S213" s="33">
        <v>975.57976088999999</v>
      </c>
      <c r="T213" s="33">
        <v>987.72465733000001</v>
      </c>
      <c r="U213" s="33">
        <v>987.29041718999997</v>
      </c>
      <c r="V213" s="33">
        <v>1005.90696479</v>
      </c>
      <c r="W213" s="33">
        <v>1032.2922384399999</v>
      </c>
      <c r="X213" s="33">
        <v>1040.1683825999999</v>
      </c>
      <c r="Y213" s="33">
        <v>1137.52824521</v>
      </c>
    </row>
    <row r="214" spans="1:25" x14ac:dyDescent="0.2">
      <c r="A214" s="32">
        <v>29</v>
      </c>
      <c r="B214" s="33">
        <v>942.75311175999991</v>
      </c>
      <c r="C214" s="33">
        <v>1034.51542483</v>
      </c>
      <c r="D214" s="33">
        <v>1091.1730291600002</v>
      </c>
      <c r="E214" s="33">
        <v>1113.65189508</v>
      </c>
      <c r="F214" s="33">
        <v>1140.9014492100002</v>
      </c>
      <c r="G214" s="33">
        <v>1150.1348714500002</v>
      </c>
      <c r="H214" s="33">
        <v>1117.6657429500001</v>
      </c>
      <c r="I214" s="33">
        <v>1085.1857279500002</v>
      </c>
      <c r="J214" s="33">
        <v>1078.9020994300001</v>
      </c>
      <c r="K214" s="33">
        <v>1035.1654063799999</v>
      </c>
      <c r="L214" s="33">
        <v>1007.9247222099999</v>
      </c>
      <c r="M214" s="33">
        <v>1006.2909527099999</v>
      </c>
      <c r="N214" s="33">
        <v>1026.19154581</v>
      </c>
      <c r="O214" s="33">
        <v>1027.5670829000001</v>
      </c>
      <c r="P214" s="33">
        <v>1000.85149787</v>
      </c>
      <c r="Q214" s="33">
        <v>1013.94501282</v>
      </c>
      <c r="R214" s="33">
        <v>1014.8448495299999</v>
      </c>
      <c r="S214" s="33">
        <v>1019.37079954</v>
      </c>
      <c r="T214" s="33">
        <v>1016.43183542</v>
      </c>
      <c r="U214" s="33">
        <v>1027.6187116999999</v>
      </c>
      <c r="V214" s="33">
        <v>1027.5049637799998</v>
      </c>
      <c r="W214" s="33">
        <v>1017.77583019</v>
      </c>
      <c r="X214" s="33">
        <v>1042.63908264</v>
      </c>
      <c r="Y214" s="33">
        <v>1032.8625621699998</v>
      </c>
    </row>
    <row r="215" spans="1:25" x14ac:dyDescent="0.2">
      <c r="A215" s="32">
        <v>30</v>
      </c>
      <c r="B215" s="33">
        <v>1096.7234151800001</v>
      </c>
      <c r="C215" s="33">
        <v>1160.0457265000002</v>
      </c>
      <c r="D215" s="33">
        <v>1194.16243175</v>
      </c>
      <c r="E215" s="33">
        <v>1217.29923753</v>
      </c>
      <c r="F215" s="33">
        <v>1221.40175965</v>
      </c>
      <c r="G215" s="33">
        <v>1204.7291165700001</v>
      </c>
      <c r="H215" s="33">
        <v>1130.9327881200002</v>
      </c>
      <c r="I215" s="33">
        <v>1067.0980963800002</v>
      </c>
      <c r="J215" s="33">
        <v>1083.6540058600001</v>
      </c>
      <c r="K215" s="33">
        <v>1035.9506258900001</v>
      </c>
      <c r="L215" s="33">
        <v>998.88270230000001</v>
      </c>
      <c r="M215" s="33">
        <v>1023.5475431899999</v>
      </c>
      <c r="N215" s="33">
        <v>1035.0343245399999</v>
      </c>
      <c r="O215" s="33">
        <v>1007.45433621</v>
      </c>
      <c r="P215" s="33">
        <v>1012.47038617</v>
      </c>
      <c r="Q215" s="33">
        <v>1016.92588145</v>
      </c>
      <c r="R215" s="33">
        <v>1016.1590378899999</v>
      </c>
      <c r="S215" s="33">
        <v>1024.1199067699999</v>
      </c>
      <c r="T215" s="33">
        <v>1043.26030711</v>
      </c>
      <c r="U215" s="33">
        <v>1052.07463525</v>
      </c>
      <c r="V215" s="33">
        <v>1055.4083409499999</v>
      </c>
      <c r="W215" s="33">
        <v>1038.8772030599998</v>
      </c>
      <c r="X215" s="33">
        <v>1069.3542412100001</v>
      </c>
      <c r="Y215" s="33">
        <v>1041.9245087300001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145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239.90858137999999</v>
      </c>
      <c r="C221" s="33">
        <v>248.12970849999999</v>
      </c>
      <c r="D221" s="33">
        <v>254.65771265999999</v>
      </c>
      <c r="E221" s="33">
        <v>271.45139764999999</v>
      </c>
      <c r="F221" s="33">
        <v>269.95515217000002</v>
      </c>
      <c r="G221" s="33">
        <v>266.50009102000001</v>
      </c>
      <c r="H221" s="33">
        <v>250.72316513000001</v>
      </c>
      <c r="I221" s="33">
        <v>255.43867187999999</v>
      </c>
      <c r="J221" s="33">
        <v>245.69209093000001</v>
      </c>
      <c r="K221" s="33">
        <v>248.76860389999999</v>
      </c>
      <c r="L221" s="33">
        <v>251.10226668000001</v>
      </c>
      <c r="M221" s="33">
        <v>248.93918386000001</v>
      </c>
      <c r="N221" s="33">
        <v>253.36180991000001</v>
      </c>
      <c r="O221" s="33">
        <v>262.12424454000001</v>
      </c>
      <c r="P221" s="33">
        <v>259.20887304000001</v>
      </c>
      <c r="Q221" s="33">
        <v>254.30827631</v>
      </c>
      <c r="R221" s="33">
        <v>254.90595958</v>
      </c>
      <c r="S221" s="33">
        <v>257.21640461999999</v>
      </c>
      <c r="T221" s="33">
        <v>251.62384494</v>
      </c>
      <c r="U221" s="33">
        <v>242.73546506</v>
      </c>
      <c r="V221" s="33">
        <v>235.14267695999999</v>
      </c>
      <c r="W221" s="33">
        <v>234.87047215000001</v>
      </c>
      <c r="X221" s="33">
        <v>250.92418742999999</v>
      </c>
      <c r="Y221" s="33">
        <v>258.13435643000003</v>
      </c>
    </row>
    <row r="222" spans="1:25" x14ac:dyDescent="0.2">
      <c r="A222" s="32">
        <v>2</v>
      </c>
      <c r="B222" s="33">
        <v>256.95900289000002</v>
      </c>
      <c r="C222" s="33">
        <v>270.57073334</v>
      </c>
      <c r="D222" s="33">
        <v>280.50800442000002</v>
      </c>
      <c r="E222" s="33">
        <v>284.61997282999999</v>
      </c>
      <c r="F222" s="33">
        <v>286.40049667</v>
      </c>
      <c r="G222" s="33">
        <v>282.10298406999999</v>
      </c>
      <c r="H222" s="33">
        <v>265.56507622999999</v>
      </c>
      <c r="I222" s="33">
        <v>254.55739606</v>
      </c>
      <c r="J222" s="33">
        <v>242.07914479999999</v>
      </c>
      <c r="K222" s="33">
        <v>237.29728716</v>
      </c>
      <c r="L222" s="33">
        <v>238.29920559000001</v>
      </c>
      <c r="M222" s="33">
        <v>231.98617274</v>
      </c>
      <c r="N222" s="33">
        <v>235.02159510000001</v>
      </c>
      <c r="O222" s="33">
        <v>242.73500505999999</v>
      </c>
      <c r="P222" s="33">
        <v>238.95665031999999</v>
      </c>
      <c r="Q222" s="33">
        <v>241.97341864000001</v>
      </c>
      <c r="R222" s="33">
        <v>243.04216048000001</v>
      </c>
      <c r="S222" s="33">
        <v>245.97697975</v>
      </c>
      <c r="T222" s="33">
        <v>238.10375443999999</v>
      </c>
      <c r="U222" s="33">
        <v>239.03234332</v>
      </c>
      <c r="V222" s="33">
        <v>236.48543778000001</v>
      </c>
      <c r="W222" s="33">
        <v>235.01565478000001</v>
      </c>
      <c r="X222" s="33">
        <v>241.90996547</v>
      </c>
      <c r="Y222" s="33">
        <v>249.86895903000001</v>
      </c>
    </row>
    <row r="223" spans="1:25" x14ac:dyDescent="0.2">
      <c r="A223" s="32">
        <v>3</v>
      </c>
      <c r="B223" s="33">
        <v>200.51140063</v>
      </c>
      <c r="C223" s="33">
        <v>214.30046565999999</v>
      </c>
      <c r="D223" s="33">
        <v>222.50059931999999</v>
      </c>
      <c r="E223" s="33">
        <v>227.46273099000001</v>
      </c>
      <c r="F223" s="33">
        <v>229.39868978999999</v>
      </c>
      <c r="G223" s="33">
        <v>224.33663816999999</v>
      </c>
      <c r="H223" s="33">
        <v>207.82138508</v>
      </c>
      <c r="I223" s="33">
        <v>194.08417589000001</v>
      </c>
      <c r="J223" s="33">
        <v>196.35653646</v>
      </c>
      <c r="K223" s="33">
        <v>193.03263856000001</v>
      </c>
      <c r="L223" s="33">
        <v>226.75987107</v>
      </c>
      <c r="M223" s="33">
        <v>202.13136549000001</v>
      </c>
      <c r="N223" s="33">
        <v>192.90769926999999</v>
      </c>
      <c r="O223" s="33">
        <v>191.31337128999999</v>
      </c>
      <c r="P223" s="33">
        <v>190.92581920999999</v>
      </c>
      <c r="Q223" s="33">
        <v>190.89497126000001</v>
      </c>
      <c r="R223" s="33">
        <v>235.03146391999999</v>
      </c>
      <c r="S223" s="33">
        <v>204.98418477999999</v>
      </c>
      <c r="T223" s="33">
        <v>188.82955976</v>
      </c>
      <c r="U223" s="33">
        <v>188.59275038999999</v>
      </c>
      <c r="V223" s="33">
        <v>189.36283657000001</v>
      </c>
      <c r="W223" s="33">
        <v>189.15043075</v>
      </c>
      <c r="X223" s="33">
        <v>187.29908900999999</v>
      </c>
      <c r="Y223" s="33">
        <v>186.23314307999999</v>
      </c>
    </row>
    <row r="224" spans="1:25" x14ac:dyDescent="0.2">
      <c r="A224" s="32">
        <v>4</v>
      </c>
      <c r="B224" s="33">
        <v>214.47188378000001</v>
      </c>
      <c r="C224" s="33">
        <v>222.79922106999999</v>
      </c>
      <c r="D224" s="33">
        <v>214.97258934999999</v>
      </c>
      <c r="E224" s="33">
        <v>216.07110459</v>
      </c>
      <c r="F224" s="33">
        <v>215.01824604000001</v>
      </c>
      <c r="G224" s="33">
        <v>210.65901890999999</v>
      </c>
      <c r="H224" s="33">
        <v>199.33716974999999</v>
      </c>
      <c r="I224" s="33">
        <v>214.30995307000001</v>
      </c>
      <c r="J224" s="33">
        <v>203.39111896</v>
      </c>
      <c r="K224" s="33">
        <v>234.78402699</v>
      </c>
      <c r="L224" s="33">
        <v>236.78273025999999</v>
      </c>
      <c r="M224" s="33">
        <v>234.41065793999999</v>
      </c>
      <c r="N224" s="33">
        <v>229.74855847000001</v>
      </c>
      <c r="O224" s="33">
        <v>263.59292354000002</v>
      </c>
      <c r="P224" s="33">
        <v>260.86809187</v>
      </c>
      <c r="Q224" s="33">
        <v>259.59046995</v>
      </c>
      <c r="R224" s="33">
        <v>251.16156634000001</v>
      </c>
      <c r="S224" s="33">
        <v>252.69953778000001</v>
      </c>
      <c r="T224" s="33">
        <v>246.27612499</v>
      </c>
      <c r="U224" s="33">
        <v>236.38631529</v>
      </c>
      <c r="V224" s="33">
        <v>212.93416341</v>
      </c>
      <c r="W224" s="33">
        <v>224.85797654000001</v>
      </c>
      <c r="X224" s="33">
        <v>234.74735892000001</v>
      </c>
      <c r="Y224" s="33">
        <v>245.17717701000001</v>
      </c>
    </row>
    <row r="225" spans="1:25" x14ac:dyDescent="0.2">
      <c r="A225" s="32">
        <v>5</v>
      </c>
      <c r="B225" s="33">
        <v>217.95319307</v>
      </c>
      <c r="C225" s="33">
        <v>212.40072816</v>
      </c>
      <c r="D225" s="33">
        <v>213.35633362999999</v>
      </c>
      <c r="E225" s="33">
        <v>214.88394113999999</v>
      </c>
      <c r="F225" s="33">
        <v>212.62728602999999</v>
      </c>
      <c r="G225" s="33">
        <v>208.47310623000001</v>
      </c>
      <c r="H225" s="33">
        <v>205.22642651000001</v>
      </c>
      <c r="I225" s="33">
        <v>191.73240559999999</v>
      </c>
      <c r="J225" s="33">
        <v>191.85450341999999</v>
      </c>
      <c r="K225" s="33">
        <v>200.23008999000001</v>
      </c>
      <c r="L225" s="33">
        <v>200.82470860999999</v>
      </c>
      <c r="M225" s="33">
        <v>201.68764196000001</v>
      </c>
      <c r="N225" s="33">
        <v>209.94330539000001</v>
      </c>
      <c r="O225" s="33">
        <v>212.45644736</v>
      </c>
      <c r="P225" s="33">
        <v>212.05148027000001</v>
      </c>
      <c r="Q225" s="33">
        <v>211.48111342000001</v>
      </c>
      <c r="R225" s="33">
        <v>200.11092124000001</v>
      </c>
      <c r="S225" s="33">
        <v>202.96932404</v>
      </c>
      <c r="T225" s="33">
        <v>207.63205697000001</v>
      </c>
      <c r="U225" s="33">
        <v>201.91371559000001</v>
      </c>
      <c r="V225" s="33">
        <v>195.14888683999999</v>
      </c>
      <c r="W225" s="33">
        <v>194.92356921000001</v>
      </c>
      <c r="X225" s="33">
        <v>202.30215129999999</v>
      </c>
      <c r="Y225" s="33">
        <v>218.50158654000001</v>
      </c>
    </row>
    <row r="226" spans="1:25" x14ac:dyDescent="0.2">
      <c r="A226" s="32">
        <v>6</v>
      </c>
      <c r="B226" s="33">
        <v>217.76936230999999</v>
      </c>
      <c r="C226" s="33">
        <v>240.94809576</v>
      </c>
      <c r="D226" s="33">
        <v>206.76697277</v>
      </c>
      <c r="E226" s="33">
        <v>207.38861656</v>
      </c>
      <c r="F226" s="33">
        <v>209.80739668000001</v>
      </c>
      <c r="G226" s="33">
        <v>205.64672547999999</v>
      </c>
      <c r="H226" s="33">
        <v>197.6371771</v>
      </c>
      <c r="I226" s="33">
        <v>197.34834032000001</v>
      </c>
      <c r="J226" s="33">
        <v>196.36301379</v>
      </c>
      <c r="K226" s="33">
        <v>192.87133248000001</v>
      </c>
      <c r="L226" s="33">
        <v>198.53219336999999</v>
      </c>
      <c r="M226" s="33">
        <v>205.11279746</v>
      </c>
      <c r="N226" s="33">
        <v>203.60930579999999</v>
      </c>
      <c r="O226" s="33">
        <v>204.63613917000001</v>
      </c>
      <c r="P226" s="33">
        <v>204.59156927000001</v>
      </c>
      <c r="Q226" s="33">
        <v>204.27179133999999</v>
      </c>
      <c r="R226" s="33">
        <v>198.04989972999999</v>
      </c>
      <c r="S226" s="33">
        <v>206.81047418</v>
      </c>
      <c r="T226" s="33">
        <v>205.54669894</v>
      </c>
      <c r="U226" s="33">
        <v>196.40413720999999</v>
      </c>
      <c r="V226" s="33">
        <v>194.64756014</v>
      </c>
      <c r="W226" s="33">
        <v>194.42845829000001</v>
      </c>
      <c r="X226" s="33">
        <v>195.70810610000001</v>
      </c>
      <c r="Y226" s="33">
        <v>199.89068229</v>
      </c>
    </row>
    <row r="227" spans="1:25" x14ac:dyDescent="0.2">
      <c r="A227" s="32">
        <v>7</v>
      </c>
      <c r="B227" s="33">
        <v>193.17141823</v>
      </c>
      <c r="C227" s="33">
        <v>209.21150324000001</v>
      </c>
      <c r="D227" s="33">
        <v>216.13607336000001</v>
      </c>
      <c r="E227" s="33">
        <v>219.02590660999999</v>
      </c>
      <c r="F227" s="33">
        <v>220.97189913</v>
      </c>
      <c r="G227" s="33">
        <v>219.33648865000001</v>
      </c>
      <c r="H227" s="33">
        <v>205.45315898000001</v>
      </c>
      <c r="I227" s="33">
        <v>191.59536258</v>
      </c>
      <c r="J227" s="33">
        <v>177.47791853999999</v>
      </c>
      <c r="K227" s="33">
        <v>178.34063322</v>
      </c>
      <c r="L227" s="33">
        <v>187.91383042999999</v>
      </c>
      <c r="M227" s="33">
        <v>189.46330626</v>
      </c>
      <c r="N227" s="33">
        <v>193.49328541</v>
      </c>
      <c r="O227" s="33">
        <v>192.81344407</v>
      </c>
      <c r="P227" s="33">
        <v>191.09444110999999</v>
      </c>
      <c r="Q227" s="33">
        <v>191.55101904</v>
      </c>
      <c r="R227" s="33">
        <v>193.19623401999999</v>
      </c>
      <c r="S227" s="33">
        <v>192.40061141999999</v>
      </c>
      <c r="T227" s="33">
        <v>183.39655336999999</v>
      </c>
      <c r="U227" s="33">
        <v>183.63763788</v>
      </c>
      <c r="V227" s="33">
        <v>181.98247569</v>
      </c>
      <c r="W227" s="33">
        <v>177.74712155</v>
      </c>
      <c r="X227" s="33">
        <v>177.98413239999999</v>
      </c>
      <c r="Y227" s="33">
        <v>186.48751075000001</v>
      </c>
    </row>
    <row r="228" spans="1:25" x14ac:dyDescent="0.2">
      <c r="A228" s="32">
        <v>8</v>
      </c>
      <c r="B228" s="33">
        <v>207.29691647000001</v>
      </c>
      <c r="C228" s="33">
        <v>217.95378099000001</v>
      </c>
      <c r="D228" s="33">
        <v>222.74594325999999</v>
      </c>
      <c r="E228" s="33">
        <v>224.03682964999999</v>
      </c>
      <c r="F228" s="33">
        <v>224.33024606999999</v>
      </c>
      <c r="G228" s="33">
        <v>219.22679341</v>
      </c>
      <c r="H228" s="33">
        <v>203.10884005</v>
      </c>
      <c r="I228" s="33">
        <v>186.00377069999999</v>
      </c>
      <c r="J228" s="33">
        <v>184.09442473999999</v>
      </c>
      <c r="K228" s="33">
        <v>189.63154551</v>
      </c>
      <c r="L228" s="33">
        <v>203.30053095</v>
      </c>
      <c r="M228" s="33">
        <v>203.25561028999999</v>
      </c>
      <c r="N228" s="33">
        <v>204.66216381999999</v>
      </c>
      <c r="O228" s="33">
        <v>207.27451418000001</v>
      </c>
      <c r="P228" s="33">
        <v>205.6627354</v>
      </c>
      <c r="Q228" s="33">
        <v>199.76161857</v>
      </c>
      <c r="R228" s="33">
        <v>200.16552010000001</v>
      </c>
      <c r="S228" s="33">
        <v>197.31587730999999</v>
      </c>
      <c r="T228" s="33">
        <v>195.67357731999999</v>
      </c>
      <c r="U228" s="33">
        <v>194.91790574000001</v>
      </c>
      <c r="V228" s="33">
        <v>194.05351893</v>
      </c>
      <c r="W228" s="33">
        <v>186.79249465999999</v>
      </c>
      <c r="X228" s="33">
        <v>188.25451111000001</v>
      </c>
      <c r="Y228" s="33">
        <v>194.43168759</v>
      </c>
    </row>
    <row r="229" spans="1:25" x14ac:dyDescent="0.2">
      <c r="A229" s="32">
        <v>9</v>
      </c>
      <c r="B229" s="33">
        <v>207.38419321999999</v>
      </c>
      <c r="C229" s="33">
        <v>223.8515381</v>
      </c>
      <c r="D229" s="33">
        <v>231.83675234</v>
      </c>
      <c r="E229" s="33">
        <v>233.41325972000001</v>
      </c>
      <c r="F229" s="33">
        <v>232.52629668</v>
      </c>
      <c r="G229" s="33">
        <v>227.35652653</v>
      </c>
      <c r="H229" s="33">
        <v>213.54014672</v>
      </c>
      <c r="I229" s="33">
        <v>193.94770518999999</v>
      </c>
      <c r="J229" s="33">
        <v>184.89978192000001</v>
      </c>
      <c r="K229" s="33">
        <v>185.85852858000001</v>
      </c>
      <c r="L229" s="33">
        <v>187.27520514</v>
      </c>
      <c r="M229" s="33">
        <v>184.23942876000001</v>
      </c>
      <c r="N229" s="33">
        <v>189.51442101000001</v>
      </c>
      <c r="O229" s="33">
        <v>190.00995473</v>
      </c>
      <c r="P229" s="33">
        <v>188.53515744000001</v>
      </c>
      <c r="Q229" s="33">
        <v>182.99074114999999</v>
      </c>
      <c r="R229" s="33">
        <v>185.57770550000001</v>
      </c>
      <c r="S229" s="33">
        <v>185.30853085000001</v>
      </c>
      <c r="T229" s="33">
        <v>186.05283075</v>
      </c>
      <c r="U229" s="33">
        <v>189.86088821000001</v>
      </c>
      <c r="V229" s="33">
        <v>191.95721548</v>
      </c>
      <c r="W229" s="33">
        <v>191.69700005000001</v>
      </c>
      <c r="X229" s="33">
        <v>189.89883814000001</v>
      </c>
      <c r="Y229" s="33">
        <v>188.65566096000001</v>
      </c>
    </row>
    <row r="230" spans="1:25" x14ac:dyDescent="0.2">
      <c r="A230" s="32">
        <v>10</v>
      </c>
      <c r="B230" s="33">
        <v>208.37625338000001</v>
      </c>
      <c r="C230" s="33">
        <v>214.52140603999999</v>
      </c>
      <c r="D230" s="33">
        <v>215.47380770000001</v>
      </c>
      <c r="E230" s="33">
        <v>216.77161595999999</v>
      </c>
      <c r="F230" s="33">
        <v>219.16689774</v>
      </c>
      <c r="G230" s="33">
        <v>219.23827975</v>
      </c>
      <c r="H230" s="33">
        <v>213.54353476</v>
      </c>
      <c r="I230" s="33">
        <v>200.93828866999999</v>
      </c>
      <c r="J230" s="33">
        <v>178.59190889999999</v>
      </c>
      <c r="K230" s="33">
        <v>194.31285377</v>
      </c>
      <c r="L230" s="33">
        <v>196.99629651000001</v>
      </c>
      <c r="M230" s="33">
        <v>194.09670292000001</v>
      </c>
      <c r="N230" s="33">
        <v>183.35266766000001</v>
      </c>
      <c r="O230" s="33">
        <v>185.18569471999999</v>
      </c>
      <c r="P230" s="33">
        <v>187.62326252</v>
      </c>
      <c r="Q230" s="33">
        <v>187.37290336999999</v>
      </c>
      <c r="R230" s="33">
        <v>188.56750932</v>
      </c>
      <c r="S230" s="33">
        <v>187.44020929999999</v>
      </c>
      <c r="T230" s="33">
        <v>187.45539031000001</v>
      </c>
      <c r="U230" s="33">
        <v>186.27470563</v>
      </c>
      <c r="V230" s="33">
        <v>189.21223721999999</v>
      </c>
      <c r="W230" s="33">
        <v>184.08037024999999</v>
      </c>
      <c r="X230" s="33">
        <v>187.39985873000001</v>
      </c>
      <c r="Y230" s="33">
        <v>196.85774807000001</v>
      </c>
    </row>
    <row r="231" spans="1:25" x14ac:dyDescent="0.2">
      <c r="A231" s="32">
        <v>11</v>
      </c>
      <c r="B231" s="33">
        <v>220.44898857999999</v>
      </c>
      <c r="C231" s="33">
        <v>230.99519258999999</v>
      </c>
      <c r="D231" s="33">
        <v>235.50527030000001</v>
      </c>
      <c r="E231" s="33">
        <v>238.25167920000001</v>
      </c>
      <c r="F231" s="33">
        <v>248.63426115999999</v>
      </c>
      <c r="G231" s="33">
        <v>241.19162399999999</v>
      </c>
      <c r="H231" s="33">
        <v>240.12536166000001</v>
      </c>
      <c r="I231" s="33">
        <v>226.26644508000001</v>
      </c>
      <c r="J231" s="33">
        <v>215.98724393000001</v>
      </c>
      <c r="K231" s="33">
        <v>204.34671768999999</v>
      </c>
      <c r="L231" s="33">
        <v>197.26940647999999</v>
      </c>
      <c r="M231" s="33">
        <v>191.15322628999999</v>
      </c>
      <c r="N231" s="33">
        <v>194.54723254000001</v>
      </c>
      <c r="O231" s="33">
        <v>196.84626488999999</v>
      </c>
      <c r="P231" s="33">
        <v>200.68812722999999</v>
      </c>
      <c r="Q231" s="33">
        <v>203.13309591999999</v>
      </c>
      <c r="R231" s="33">
        <v>203.48173996</v>
      </c>
      <c r="S231" s="33">
        <v>202.8846772</v>
      </c>
      <c r="T231" s="33">
        <v>202.05576295</v>
      </c>
      <c r="U231" s="33">
        <v>200.90774644000001</v>
      </c>
      <c r="V231" s="33">
        <v>198.84773233999999</v>
      </c>
      <c r="W231" s="33">
        <v>190.97830696</v>
      </c>
      <c r="X231" s="33">
        <v>197.88362812</v>
      </c>
      <c r="Y231" s="33">
        <v>209.05387501999999</v>
      </c>
    </row>
    <row r="232" spans="1:25" x14ac:dyDescent="0.2">
      <c r="A232" s="32">
        <v>12</v>
      </c>
      <c r="B232" s="33">
        <v>222.84442885000001</v>
      </c>
      <c r="C232" s="33">
        <v>219.86714907000001</v>
      </c>
      <c r="D232" s="33">
        <v>227.72887374999999</v>
      </c>
      <c r="E232" s="33">
        <v>228.27766108</v>
      </c>
      <c r="F232" s="33">
        <v>229.41757146</v>
      </c>
      <c r="G232" s="33">
        <v>227.38960166000001</v>
      </c>
      <c r="H232" s="33">
        <v>216.03038078</v>
      </c>
      <c r="I232" s="33">
        <v>210.42242547999999</v>
      </c>
      <c r="J232" s="33">
        <v>199.59966310999999</v>
      </c>
      <c r="K232" s="33">
        <v>190.54476880999999</v>
      </c>
      <c r="L232" s="33">
        <v>192.28314123000001</v>
      </c>
      <c r="M232" s="33">
        <v>194.19533346</v>
      </c>
      <c r="N232" s="33">
        <v>198.94940783999999</v>
      </c>
      <c r="O232" s="33">
        <v>202.04639284000001</v>
      </c>
      <c r="P232" s="33">
        <v>204.70663893</v>
      </c>
      <c r="Q232" s="33">
        <v>213.09617012999999</v>
      </c>
      <c r="R232" s="33">
        <v>209.89800564999999</v>
      </c>
      <c r="S232" s="33">
        <v>208.67100621</v>
      </c>
      <c r="T232" s="33">
        <v>205.34258124999999</v>
      </c>
      <c r="U232" s="33">
        <v>199.15013431</v>
      </c>
      <c r="V232" s="33">
        <v>192.96855755000001</v>
      </c>
      <c r="W232" s="33">
        <v>199.45827915000001</v>
      </c>
      <c r="X232" s="33">
        <v>209.3460432</v>
      </c>
      <c r="Y232" s="33">
        <v>220.94925076999999</v>
      </c>
    </row>
    <row r="233" spans="1:25" x14ac:dyDescent="0.2">
      <c r="A233" s="32">
        <v>13</v>
      </c>
      <c r="B233" s="33">
        <v>220.44849647999999</v>
      </c>
      <c r="C233" s="33">
        <v>228.05469930000001</v>
      </c>
      <c r="D233" s="33">
        <v>230.24166015</v>
      </c>
      <c r="E233" s="33">
        <v>227.9196986</v>
      </c>
      <c r="F233" s="33">
        <v>226.66959539999999</v>
      </c>
      <c r="G233" s="33">
        <v>222.85670709999999</v>
      </c>
      <c r="H233" s="33">
        <v>205.22060643</v>
      </c>
      <c r="I233" s="33">
        <v>196.06570984000001</v>
      </c>
      <c r="J233" s="33">
        <v>189.57244724</v>
      </c>
      <c r="K233" s="33">
        <v>187.14500153</v>
      </c>
      <c r="L233" s="33">
        <v>186.03786643999999</v>
      </c>
      <c r="M233" s="33">
        <v>185.71930510000001</v>
      </c>
      <c r="N233" s="33">
        <v>180.30204187000001</v>
      </c>
      <c r="O233" s="33">
        <v>179.07559491999999</v>
      </c>
      <c r="P233" s="33">
        <v>179.50015028000001</v>
      </c>
      <c r="Q233" s="33">
        <v>180.57419872</v>
      </c>
      <c r="R233" s="33">
        <v>179.80215577000001</v>
      </c>
      <c r="S233" s="33">
        <v>186.11310868000001</v>
      </c>
      <c r="T233" s="33">
        <v>185.89353704000001</v>
      </c>
      <c r="U233" s="33">
        <v>184.36414475000001</v>
      </c>
      <c r="V233" s="33">
        <v>184.83618688000001</v>
      </c>
      <c r="W233" s="33">
        <v>186.64177946999999</v>
      </c>
      <c r="X233" s="33">
        <v>193.62948039</v>
      </c>
      <c r="Y233" s="33">
        <v>199.65577922</v>
      </c>
    </row>
    <row r="234" spans="1:25" x14ac:dyDescent="0.2">
      <c r="A234" s="32">
        <v>14</v>
      </c>
      <c r="B234" s="33">
        <v>214.77744249</v>
      </c>
      <c r="C234" s="33">
        <v>222.62937242999999</v>
      </c>
      <c r="D234" s="33">
        <v>224.48959565999999</v>
      </c>
      <c r="E234" s="33">
        <v>226.04112144000001</v>
      </c>
      <c r="F234" s="33">
        <v>222.42873689999999</v>
      </c>
      <c r="G234" s="33">
        <v>215.87423598999999</v>
      </c>
      <c r="H234" s="33">
        <v>205.39519841000001</v>
      </c>
      <c r="I234" s="33">
        <v>191.11601003000001</v>
      </c>
      <c r="J234" s="33">
        <v>183.23841991</v>
      </c>
      <c r="K234" s="33">
        <v>190.47844412000001</v>
      </c>
      <c r="L234" s="33">
        <v>187.11128471000001</v>
      </c>
      <c r="M234" s="33">
        <v>198.51500855</v>
      </c>
      <c r="N234" s="33">
        <v>198.02275817</v>
      </c>
      <c r="O234" s="33">
        <v>202.81825383</v>
      </c>
      <c r="P234" s="33">
        <v>204.88726754000001</v>
      </c>
      <c r="Q234" s="33">
        <v>206.55767370000001</v>
      </c>
      <c r="R234" s="33">
        <v>205.18726518</v>
      </c>
      <c r="S234" s="33">
        <v>202.63020409000001</v>
      </c>
      <c r="T234" s="33">
        <v>202.18831682000001</v>
      </c>
      <c r="U234" s="33">
        <v>195.58229693999999</v>
      </c>
      <c r="V234" s="33">
        <v>183.10858546</v>
      </c>
      <c r="W234" s="33">
        <v>189.60593463999999</v>
      </c>
      <c r="X234" s="33">
        <v>207.50903295000001</v>
      </c>
      <c r="Y234" s="33">
        <v>216.10546517</v>
      </c>
    </row>
    <row r="235" spans="1:25" x14ac:dyDescent="0.2">
      <c r="A235" s="32">
        <v>15</v>
      </c>
      <c r="B235" s="33">
        <v>187.67786347000001</v>
      </c>
      <c r="C235" s="33">
        <v>223.20939541000001</v>
      </c>
      <c r="D235" s="33">
        <v>242.31446166999999</v>
      </c>
      <c r="E235" s="33">
        <v>246.08901738</v>
      </c>
      <c r="F235" s="33">
        <v>248.07895712999999</v>
      </c>
      <c r="G235" s="33">
        <v>245.36903493</v>
      </c>
      <c r="H235" s="33">
        <v>217.13336543</v>
      </c>
      <c r="I235" s="33">
        <v>177.97440413999999</v>
      </c>
      <c r="J235" s="33">
        <v>155.30195423999999</v>
      </c>
      <c r="K235" s="33">
        <v>156.0069919</v>
      </c>
      <c r="L235" s="33">
        <v>170.91787038999999</v>
      </c>
      <c r="M235" s="33">
        <v>187.59229778</v>
      </c>
      <c r="N235" s="33">
        <v>195.45315418999999</v>
      </c>
      <c r="O235" s="33">
        <v>197.67427147000001</v>
      </c>
      <c r="P235" s="33">
        <v>200.75436592</v>
      </c>
      <c r="Q235" s="33">
        <v>204.45997804999999</v>
      </c>
      <c r="R235" s="33">
        <v>199.63841504000001</v>
      </c>
      <c r="S235" s="33">
        <v>200.86973166000001</v>
      </c>
      <c r="T235" s="33">
        <v>201.05907565999999</v>
      </c>
      <c r="U235" s="33">
        <v>201.91717944000001</v>
      </c>
      <c r="V235" s="33">
        <v>197.98337194000001</v>
      </c>
      <c r="W235" s="33">
        <v>192.38870856</v>
      </c>
      <c r="X235" s="33">
        <v>196.99971115</v>
      </c>
      <c r="Y235" s="33">
        <v>206.90910962000001</v>
      </c>
    </row>
    <row r="236" spans="1:25" x14ac:dyDescent="0.2">
      <c r="A236" s="32">
        <v>16</v>
      </c>
      <c r="B236" s="33">
        <v>214.57244312</v>
      </c>
      <c r="C236" s="33">
        <v>232.32033068999999</v>
      </c>
      <c r="D236" s="33">
        <v>209.50103971999999</v>
      </c>
      <c r="E236" s="33">
        <v>213.36810446000001</v>
      </c>
      <c r="F236" s="33">
        <v>213.70238896000001</v>
      </c>
      <c r="G236" s="33">
        <v>209.31643678</v>
      </c>
      <c r="H236" s="33">
        <v>206.59203217000001</v>
      </c>
      <c r="I236" s="33">
        <v>193.53833313000001</v>
      </c>
      <c r="J236" s="33">
        <v>173.62615771</v>
      </c>
      <c r="K236" s="33">
        <v>172.41225735</v>
      </c>
      <c r="L236" s="33">
        <v>172.98416394</v>
      </c>
      <c r="M236" s="33">
        <v>192.87219526999999</v>
      </c>
      <c r="N236" s="33">
        <v>193.01256893999999</v>
      </c>
      <c r="O236" s="33">
        <v>192.69071043</v>
      </c>
      <c r="P236" s="33">
        <v>198.52595718000001</v>
      </c>
      <c r="Q236" s="33">
        <v>201.02484747</v>
      </c>
      <c r="R236" s="33">
        <v>196.42381802</v>
      </c>
      <c r="S236" s="33">
        <v>194.74789656999999</v>
      </c>
      <c r="T236" s="33">
        <v>180.12409510000001</v>
      </c>
      <c r="U236" s="33">
        <v>175.88321225000001</v>
      </c>
      <c r="V236" s="33">
        <v>177.53058687000001</v>
      </c>
      <c r="W236" s="33">
        <v>179.53234006</v>
      </c>
      <c r="X236" s="33">
        <v>185.94293224</v>
      </c>
      <c r="Y236" s="33">
        <v>202.76408957000001</v>
      </c>
    </row>
    <row r="237" spans="1:25" x14ac:dyDescent="0.2">
      <c r="A237" s="32">
        <v>17</v>
      </c>
      <c r="B237" s="33">
        <v>221.10164789999999</v>
      </c>
      <c r="C237" s="33">
        <v>233.40553158</v>
      </c>
      <c r="D237" s="33">
        <v>239.29650821000001</v>
      </c>
      <c r="E237" s="33">
        <v>241.79846889999999</v>
      </c>
      <c r="F237" s="33">
        <v>243.02681139000001</v>
      </c>
      <c r="G237" s="33">
        <v>245.86591225000001</v>
      </c>
      <c r="H237" s="33">
        <v>238.31207422</v>
      </c>
      <c r="I237" s="33">
        <v>218.59654762</v>
      </c>
      <c r="J237" s="33">
        <v>213.34666834999999</v>
      </c>
      <c r="K237" s="33">
        <v>215.23659352999999</v>
      </c>
      <c r="L237" s="33">
        <v>214.58504737999999</v>
      </c>
      <c r="M237" s="33">
        <v>207.57865870000001</v>
      </c>
      <c r="N237" s="33">
        <v>208.17797998</v>
      </c>
      <c r="O237" s="33">
        <v>202.22221271999999</v>
      </c>
      <c r="P237" s="33">
        <v>204.31932706000001</v>
      </c>
      <c r="Q237" s="33">
        <v>196.37699111000001</v>
      </c>
      <c r="R237" s="33">
        <v>202.40802277</v>
      </c>
      <c r="S237" s="33">
        <v>194.33544982000001</v>
      </c>
      <c r="T237" s="33">
        <v>201.29658843000001</v>
      </c>
      <c r="U237" s="33">
        <v>202.50545657000001</v>
      </c>
      <c r="V237" s="33">
        <v>204.68721833999999</v>
      </c>
      <c r="W237" s="33">
        <v>203.17613155999999</v>
      </c>
      <c r="X237" s="33">
        <v>202.85476194</v>
      </c>
      <c r="Y237" s="33">
        <v>211.69076626</v>
      </c>
    </row>
    <row r="238" spans="1:25" x14ac:dyDescent="0.2">
      <c r="A238" s="32">
        <v>18</v>
      </c>
      <c r="B238" s="33">
        <v>210.71494149</v>
      </c>
      <c r="C238" s="33">
        <v>219.28044413999999</v>
      </c>
      <c r="D238" s="33">
        <v>219.52023629000001</v>
      </c>
      <c r="E238" s="33">
        <v>228.78617438000001</v>
      </c>
      <c r="F238" s="33">
        <v>227.04287711000001</v>
      </c>
      <c r="G238" s="33">
        <v>227.15569503</v>
      </c>
      <c r="H238" s="33">
        <v>230.06577879</v>
      </c>
      <c r="I238" s="33">
        <v>223.70601619000001</v>
      </c>
      <c r="J238" s="33">
        <v>213.35714916000001</v>
      </c>
      <c r="K238" s="33">
        <v>202.93213567999999</v>
      </c>
      <c r="L238" s="33">
        <v>201.02508422</v>
      </c>
      <c r="M238" s="33">
        <v>199.92375515000001</v>
      </c>
      <c r="N238" s="33">
        <v>199.00046835000001</v>
      </c>
      <c r="O238" s="33">
        <v>198.92252865</v>
      </c>
      <c r="P238" s="33">
        <v>201.91801587</v>
      </c>
      <c r="Q238" s="33">
        <v>202.45172908000001</v>
      </c>
      <c r="R238" s="33">
        <v>201.43277029000001</v>
      </c>
      <c r="S238" s="33">
        <v>199.92475103999999</v>
      </c>
      <c r="T238" s="33">
        <v>205.76991794</v>
      </c>
      <c r="U238" s="33">
        <v>200.37611459999999</v>
      </c>
      <c r="V238" s="33">
        <v>203.69971430999999</v>
      </c>
      <c r="W238" s="33">
        <v>210.01653711</v>
      </c>
      <c r="X238" s="33">
        <v>205.82815165</v>
      </c>
      <c r="Y238" s="33">
        <v>211.84474623</v>
      </c>
    </row>
    <row r="239" spans="1:25" x14ac:dyDescent="0.2">
      <c r="A239" s="32">
        <v>19</v>
      </c>
      <c r="B239" s="33">
        <v>220.12181864999999</v>
      </c>
      <c r="C239" s="33">
        <v>225.81673798</v>
      </c>
      <c r="D239" s="33">
        <v>231.54045975</v>
      </c>
      <c r="E239" s="33">
        <v>233.35643752999999</v>
      </c>
      <c r="F239" s="33">
        <v>236.27540221999999</v>
      </c>
      <c r="G239" s="33">
        <v>235.21867570000001</v>
      </c>
      <c r="H239" s="33">
        <v>224.97533465999999</v>
      </c>
      <c r="I239" s="33">
        <v>216.51182698</v>
      </c>
      <c r="J239" s="33">
        <v>195.85606229000001</v>
      </c>
      <c r="K239" s="33">
        <v>193.93413075999999</v>
      </c>
      <c r="L239" s="33">
        <v>185.83921180999999</v>
      </c>
      <c r="M239" s="33">
        <v>191.84756216</v>
      </c>
      <c r="N239" s="33">
        <v>195.43547583</v>
      </c>
      <c r="O239" s="33">
        <v>194.16762998999999</v>
      </c>
      <c r="P239" s="33">
        <v>196.11531848999999</v>
      </c>
      <c r="Q239" s="33">
        <v>198.90160508</v>
      </c>
      <c r="R239" s="33">
        <v>201.22402758999999</v>
      </c>
      <c r="S239" s="33">
        <v>209.70000403</v>
      </c>
      <c r="T239" s="33">
        <v>206.78639457</v>
      </c>
      <c r="U239" s="33">
        <v>202.26303924999999</v>
      </c>
      <c r="V239" s="33">
        <v>202.8653654</v>
      </c>
      <c r="W239" s="33">
        <v>201.71054570000001</v>
      </c>
      <c r="X239" s="33">
        <v>203.35928960999999</v>
      </c>
      <c r="Y239" s="33">
        <v>215.07348662999999</v>
      </c>
    </row>
    <row r="240" spans="1:25" x14ac:dyDescent="0.2">
      <c r="A240" s="32">
        <v>20</v>
      </c>
      <c r="B240" s="33">
        <v>233.45120073000001</v>
      </c>
      <c r="C240" s="33">
        <v>238.56178444</v>
      </c>
      <c r="D240" s="33">
        <v>244.33825293000001</v>
      </c>
      <c r="E240" s="33">
        <v>242.38054213999999</v>
      </c>
      <c r="F240" s="33">
        <v>243.00621674000001</v>
      </c>
      <c r="G240" s="33">
        <v>237.26754163999999</v>
      </c>
      <c r="H240" s="33">
        <v>231.08911327999999</v>
      </c>
      <c r="I240" s="33">
        <v>206.32732275000001</v>
      </c>
      <c r="J240" s="33">
        <v>204.88092499999999</v>
      </c>
      <c r="K240" s="33">
        <v>200.13093624000001</v>
      </c>
      <c r="L240" s="33">
        <v>198.75904664000001</v>
      </c>
      <c r="M240" s="33">
        <v>198.93361197999999</v>
      </c>
      <c r="N240" s="33">
        <v>201.54311777999999</v>
      </c>
      <c r="O240" s="33">
        <v>203.59909977000001</v>
      </c>
      <c r="P240" s="33">
        <v>206.12603535</v>
      </c>
      <c r="Q240" s="33">
        <v>204.8607615</v>
      </c>
      <c r="R240" s="33">
        <v>203.63134715000001</v>
      </c>
      <c r="S240" s="33">
        <v>202.72205162</v>
      </c>
      <c r="T240" s="33">
        <v>192.61611360000001</v>
      </c>
      <c r="U240" s="33">
        <v>190.25514559999999</v>
      </c>
      <c r="V240" s="33">
        <v>190.32883179999999</v>
      </c>
      <c r="W240" s="33">
        <v>195.00907176999999</v>
      </c>
      <c r="X240" s="33">
        <v>189.29624419999999</v>
      </c>
      <c r="Y240" s="33">
        <v>202.78012896000001</v>
      </c>
    </row>
    <row r="241" spans="1:25" x14ac:dyDescent="0.2">
      <c r="A241" s="32">
        <v>21</v>
      </c>
      <c r="B241" s="33">
        <v>213.18432917999999</v>
      </c>
      <c r="C241" s="33">
        <v>227.21768677</v>
      </c>
      <c r="D241" s="33">
        <v>236.39817529999999</v>
      </c>
      <c r="E241" s="33">
        <v>238.86910785000001</v>
      </c>
      <c r="F241" s="33">
        <v>239.93959995</v>
      </c>
      <c r="G241" s="33">
        <v>239.2156142</v>
      </c>
      <c r="H241" s="33">
        <v>221.00920017000001</v>
      </c>
      <c r="I241" s="33">
        <v>202.76812196</v>
      </c>
      <c r="J241" s="33">
        <v>205.88458745</v>
      </c>
      <c r="K241" s="33">
        <v>203.55600619000001</v>
      </c>
      <c r="L241" s="33">
        <v>200.94500131000001</v>
      </c>
      <c r="M241" s="33">
        <v>199.94165799000001</v>
      </c>
      <c r="N241" s="33">
        <v>202.36694342999999</v>
      </c>
      <c r="O241" s="33">
        <v>202.09225839999999</v>
      </c>
      <c r="P241" s="33">
        <v>202.38581464999999</v>
      </c>
      <c r="Q241" s="33">
        <v>202.56794615000001</v>
      </c>
      <c r="R241" s="33">
        <v>202.61751652000001</v>
      </c>
      <c r="S241" s="33">
        <v>203.78764917000001</v>
      </c>
      <c r="T241" s="33">
        <v>197.51876518</v>
      </c>
      <c r="U241" s="33">
        <v>200.03387387000001</v>
      </c>
      <c r="V241" s="33">
        <v>200.31797706</v>
      </c>
      <c r="W241" s="33">
        <v>191.72734818999999</v>
      </c>
      <c r="X241" s="33">
        <v>197.69751439000001</v>
      </c>
      <c r="Y241" s="33">
        <v>202.32890391000001</v>
      </c>
    </row>
    <row r="242" spans="1:25" x14ac:dyDescent="0.2">
      <c r="A242" s="32">
        <v>22</v>
      </c>
      <c r="B242" s="33">
        <v>226.4054893</v>
      </c>
      <c r="C242" s="33">
        <v>203.15908922</v>
      </c>
      <c r="D242" s="33">
        <v>209.58542887999999</v>
      </c>
      <c r="E242" s="33">
        <v>213.03349080000001</v>
      </c>
      <c r="F242" s="33">
        <v>215.30911484999999</v>
      </c>
      <c r="G242" s="33">
        <v>215.08900077999999</v>
      </c>
      <c r="H242" s="33">
        <v>207.40204347</v>
      </c>
      <c r="I242" s="33">
        <v>205.61219338000001</v>
      </c>
      <c r="J242" s="33">
        <v>225.04069559000001</v>
      </c>
      <c r="K242" s="33">
        <v>233.61973069999999</v>
      </c>
      <c r="L242" s="33">
        <v>229.24443880000001</v>
      </c>
      <c r="M242" s="33">
        <v>202.25936361999999</v>
      </c>
      <c r="N242" s="33">
        <v>175.55266456999999</v>
      </c>
      <c r="O242" s="33">
        <v>175.38397979000001</v>
      </c>
      <c r="P242" s="33">
        <v>176.29969356000001</v>
      </c>
      <c r="Q242" s="33">
        <v>175.51525169000001</v>
      </c>
      <c r="R242" s="33">
        <v>200.37816207</v>
      </c>
      <c r="S242" s="33">
        <v>227.81212497000001</v>
      </c>
      <c r="T242" s="33">
        <v>230.99414092999999</v>
      </c>
      <c r="U242" s="33">
        <v>228.65495318000001</v>
      </c>
      <c r="V242" s="33">
        <v>230.30784166000001</v>
      </c>
      <c r="W242" s="33">
        <v>219.55255731</v>
      </c>
      <c r="X242" s="33">
        <v>221.42181977999999</v>
      </c>
      <c r="Y242" s="33">
        <v>214.83263604000001</v>
      </c>
    </row>
    <row r="243" spans="1:25" x14ac:dyDescent="0.2">
      <c r="A243" s="32">
        <v>23</v>
      </c>
      <c r="B243" s="33">
        <v>214.41884248</v>
      </c>
      <c r="C243" s="33">
        <v>228.19158616000001</v>
      </c>
      <c r="D243" s="33">
        <v>232.35313614</v>
      </c>
      <c r="E243" s="33">
        <v>235.21054636</v>
      </c>
      <c r="F243" s="33">
        <v>236.31854684000001</v>
      </c>
      <c r="G243" s="33">
        <v>233.31733245999999</v>
      </c>
      <c r="H243" s="33">
        <v>222.76907699</v>
      </c>
      <c r="I243" s="33">
        <v>206.24429081</v>
      </c>
      <c r="J243" s="33">
        <v>199.77460022</v>
      </c>
      <c r="K243" s="33">
        <v>202.97111380000001</v>
      </c>
      <c r="L243" s="33">
        <v>187.36228851000001</v>
      </c>
      <c r="M243" s="33">
        <v>188.82821469999999</v>
      </c>
      <c r="N243" s="33">
        <v>184.78566964000001</v>
      </c>
      <c r="O243" s="33">
        <v>185.12231367000001</v>
      </c>
      <c r="P243" s="33">
        <v>184.46531010000001</v>
      </c>
      <c r="Q243" s="33">
        <v>183.99398815000001</v>
      </c>
      <c r="R243" s="33">
        <v>186.91897341999999</v>
      </c>
      <c r="S243" s="33">
        <v>187.86493293999999</v>
      </c>
      <c r="T243" s="33">
        <v>198.28387187000001</v>
      </c>
      <c r="U243" s="33">
        <v>199.16286109000001</v>
      </c>
      <c r="V243" s="33">
        <v>196.61718490000001</v>
      </c>
      <c r="W243" s="33">
        <v>201.99299801999999</v>
      </c>
      <c r="X243" s="33">
        <v>197.60246174</v>
      </c>
      <c r="Y243" s="33">
        <v>204.40134462</v>
      </c>
    </row>
    <row r="244" spans="1:25" x14ac:dyDescent="0.2">
      <c r="A244" s="32">
        <v>24</v>
      </c>
      <c r="B244" s="33">
        <v>210.22612579</v>
      </c>
      <c r="C244" s="33">
        <v>204.60819280000001</v>
      </c>
      <c r="D244" s="33">
        <v>214.08169609999999</v>
      </c>
      <c r="E244" s="33">
        <v>235.56065745999999</v>
      </c>
      <c r="F244" s="33">
        <v>237.31624065</v>
      </c>
      <c r="G244" s="33">
        <v>225.23069921000001</v>
      </c>
      <c r="H244" s="33">
        <v>213.8238417</v>
      </c>
      <c r="I244" s="33">
        <v>211.93586020000001</v>
      </c>
      <c r="J244" s="33">
        <v>242.73751099</v>
      </c>
      <c r="K244" s="33">
        <v>251.48312418</v>
      </c>
      <c r="L244" s="33">
        <v>224.73136582999999</v>
      </c>
      <c r="M244" s="33">
        <v>199.22488455999999</v>
      </c>
      <c r="N244" s="33">
        <v>185.57213056000001</v>
      </c>
      <c r="O244" s="33">
        <v>185.98477227999999</v>
      </c>
      <c r="P244" s="33">
        <v>184.72605709000001</v>
      </c>
      <c r="Q244" s="33">
        <v>184.50038293</v>
      </c>
      <c r="R244" s="33">
        <v>193.68389672000001</v>
      </c>
      <c r="S244" s="33">
        <v>216.97365905000001</v>
      </c>
      <c r="T244" s="33">
        <v>212.8599562</v>
      </c>
      <c r="U244" s="33">
        <v>236.02885443</v>
      </c>
      <c r="V244" s="33">
        <v>205.64876426999999</v>
      </c>
      <c r="W244" s="33">
        <v>204.22840217000001</v>
      </c>
      <c r="X244" s="33">
        <v>191.66537041000001</v>
      </c>
      <c r="Y244" s="33">
        <v>178.62486394999999</v>
      </c>
    </row>
    <row r="245" spans="1:25" x14ac:dyDescent="0.2">
      <c r="A245" s="32">
        <v>25</v>
      </c>
      <c r="B245" s="33">
        <v>206.39359295</v>
      </c>
      <c r="C245" s="33">
        <v>209.64064966999999</v>
      </c>
      <c r="D245" s="33">
        <v>211.06495667999999</v>
      </c>
      <c r="E245" s="33">
        <v>213.76901787</v>
      </c>
      <c r="F245" s="33">
        <v>211.83085502</v>
      </c>
      <c r="G245" s="33">
        <v>211.69689772000001</v>
      </c>
      <c r="H245" s="33">
        <v>200.67234020000001</v>
      </c>
      <c r="I245" s="33">
        <v>192.75378685000001</v>
      </c>
      <c r="J245" s="33">
        <v>172.96405264000001</v>
      </c>
      <c r="K245" s="33">
        <v>176.66062117000001</v>
      </c>
      <c r="L245" s="33">
        <v>174.98870941000001</v>
      </c>
      <c r="M245" s="33">
        <v>172.85868875</v>
      </c>
      <c r="N245" s="33">
        <v>176.68326350999999</v>
      </c>
      <c r="O245" s="33">
        <v>179.60799218</v>
      </c>
      <c r="P245" s="33">
        <v>180.55290281000001</v>
      </c>
      <c r="Q245" s="33">
        <v>182.92743633000001</v>
      </c>
      <c r="R245" s="33">
        <v>183.29442649999999</v>
      </c>
      <c r="S245" s="33">
        <v>175.38143266</v>
      </c>
      <c r="T245" s="33">
        <v>178.47586233999999</v>
      </c>
      <c r="U245" s="33">
        <v>173.77585558999999</v>
      </c>
      <c r="V245" s="33">
        <v>169.19205187</v>
      </c>
      <c r="W245" s="33">
        <v>173.70095591</v>
      </c>
      <c r="X245" s="33">
        <v>185.13005647</v>
      </c>
      <c r="Y245" s="33">
        <v>185.70201877</v>
      </c>
    </row>
    <row r="246" spans="1:25" x14ac:dyDescent="0.2">
      <c r="A246" s="32">
        <v>26</v>
      </c>
      <c r="B246" s="33">
        <v>206.7633739</v>
      </c>
      <c r="C246" s="33">
        <v>224.29967131000001</v>
      </c>
      <c r="D246" s="33">
        <v>231.26452652</v>
      </c>
      <c r="E246" s="33">
        <v>235.18176252999999</v>
      </c>
      <c r="F246" s="33">
        <v>234.95358769000001</v>
      </c>
      <c r="G246" s="33">
        <v>233.85370179</v>
      </c>
      <c r="H246" s="33">
        <v>223.30092791999999</v>
      </c>
      <c r="I246" s="33">
        <v>212.06558537999999</v>
      </c>
      <c r="J246" s="33">
        <v>190.18507334</v>
      </c>
      <c r="K246" s="33">
        <v>176.33660441000001</v>
      </c>
      <c r="L246" s="33">
        <v>179.32582574</v>
      </c>
      <c r="M246" s="33">
        <v>179.53439748</v>
      </c>
      <c r="N246" s="33">
        <v>179.36707265000001</v>
      </c>
      <c r="O246" s="33">
        <v>182.03586605000001</v>
      </c>
      <c r="P246" s="33">
        <v>185.35421916000001</v>
      </c>
      <c r="Q246" s="33">
        <v>185.34780076000001</v>
      </c>
      <c r="R246" s="33">
        <v>183.45029245999999</v>
      </c>
      <c r="S246" s="33">
        <v>185.04321150999999</v>
      </c>
      <c r="T246" s="33">
        <v>180.37731693000001</v>
      </c>
      <c r="U246" s="33">
        <v>185.83607243</v>
      </c>
      <c r="V246" s="33">
        <v>181.11122182</v>
      </c>
      <c r="W246" s="33">
        <v>182.70251984999999</v>
      </c>
      <c r="X246" s="33">
        <v>193.08642044999999</v>
      </c>
      <c r="Y246" s="33">
        <v>195.75419474</v>
      </c>
    </row>
    <row r="247" spans="1:25" x14ac:dyDescent="0.2">
      <c r="A247" s="32">
        <v>27</v>
      </c>
      <c r="B247" s="33">
        <v>223.34671825999999</v>
      </c>
      <c r="C247" s="33">
        <v>231.23932443000001</v>
      </c>
      <c r="D247" s="33">
        <v>214.97632862</v>
      </c>
      <c r="E247" s="33">
        <v>218.99861059</v>
      </c>
      <c r="F247" s="33">
        <v>218.55654009</v>
      </c>
      <c r="G247" s="33">
        <v>207.85511129</v>
      </c>
      <c r="H247" s="33">
        <v>213.84326874999999</v>
      </c>
      <c r="I247" s="33">
        <v>226.56348126</v>
      </c>
      <c r="J247" s="33">
        <v>207.71375786999999</v>
      </c>
      <c r="K247" s="33">
        <v>204.02910932</v>
      </c>
      <c r="L247" s="33">
        <v>199.48597369999999</v>
      </c>
      <c r="M247" s="33">
        <v>196.23613212999999</v>
      </c>
      <c r="N247" s="33">
        <v>168.95206956999999</v>
      </c>
      <c r="O247" s="33">
        <v>169.18715972999999</v>
      </c>
      <c r="P247" s="33">
        <v>169.97131988999999</v>
      </c>
      <c r="Q247" s="33">
        <v>170.40189358999999</v>
      </c>
      <c r="R247" s="33">
        <v>193.53619205000001</v>
      </c>
      <c r="S247" s="33">
        <v>190.20682740000001</v>
      </c>
      <c r="T247" s="33">
        <v>195.295973</v>
      </c>
      <c r="U247" s="33">
        <v>196.46597331000001</v>
      </c>
      <c r="V247" s="33">
        <v>197.82012882000001</v>
      </c>
      <c r="W247" s="33">
        <v>201.61192685</v>
      </c>
      <c r="X247" s="33">
        <v>218.60782327000001</v>
      </c>
      <c r="Y247" s="33">
        <v>216.49241207</v>
      </c>
    </row>
    <row r="248" spans="1:25" x14ac:dyDescent="0.2">
      <c r="A248" s="32">
        <v>28</v>
      </c>
      <c r="B248" s="33">
        <v>216.20113953000001</v>
      </c>
      <c r="C248" s="33">
        <v>230.14399449999999</v>
      </c>
      <c r="D248" s="33">
        <v>216.38486279</v>
      </c>
      <c r="E248" s="33">
        <v>219.89701054</v>
      </c>
      <c r="F248" s="33">
        <v>219.19844892</v>
      </c>
      <c r="G248" s="33">
        <v>210.18832692999999</v>
      </c>
      <c r="H248" s="33">
        <v>214.71942107000001</v>
      </c>
      <c r="I248" s="33">
        <v>220.61912899999999</v>
      </c>
      <c r="J248" s="33">
        <v>209.28812617</v>
      </c>
      <c r="K248" s="33">
        <v>210.71543387</v>
      </c>
      <c r="L248" s="33">
        <v>202.59143553999999</v>
      </c>
      <c r="M248" s="33">
        <v>197.15786059999999</v>
      </c>
      <c r="N248" s="33">
        <v>170.26238874000001</v>
      </c>
      <c r="O248" s="33">
        <v>173.68229764</v>
      </c>
      <c r="P248" s="33">
        <v>174.04944606999999</v>
      </c>
      <c r="Q248" s="33">
        <v>170.97718527000001</v>
      </c>
      <c r="R248" s="33">
        <v>195.51398287999999</v>
      </c>
      <c r="S248" s="33">
        <v>189.30734634999999</v>
      </c>
      <c r="T248" s="33">
        <v>192.06172874000001</v>
      </c>
      <c r="U248" s="33">
        <v>191.96324594000001</v>
      </c>
      <c r="V248" s="33">
        <v>196.18535610999999</v>
      </c>
      <c r="W248" s="33">
        <v>202.1693621</v>
      </c>
      <c r="X248" s="33">
        <v>203.95561963</v>
      </c>
      <c r="Y248" s="33">
        <v>226.03619413000001</v>
      </c>
    </row>
    <row r="249" spans="1:25" x14ac:dyDescent="0.2">
      <c r="A249" s="32">
        <v>29</v>
      </c>
      <c r="B249" s="33">
        <v>181.86247890999999</v>
      </c>
      <c r="C249" s="33">
        <v>202.67356609999999</v>
      </c>
      <c r="D249" s="33">
        <v>215.52313695999999</v>
      </c>
      <c r="E249" s="33">
        <v>220.62119544999999</v>
      </c>
      <c r="F249" s="33">
        <v>226.80121455</v>
      </c>
      <c r="G249" s="33">
        <v>228.89529379000001</v>
      </c>
      <c r="H249" s="33">
        <v>221.53150966000001</v>
      </c>
      <c r="I249" s="33">
        <v>214.16525655000001</v>
      </c>
      <c r="J249" s="33">
        <v>212.74017105999999</v>
      </c>
      <c r="K249" s="33">
        <v>202.82097762999999</v>
      </c>
      <c r="L249" s="33">
        <v>196.64297017999999</v>
      </c>
      <c r="M249" s="33">
        <v>196.27244203999999</v>
      </c>
      <c r="N249" s="33">
        <v>200.78576526000001</v>
      </c>
      <c r="O249" s="33">
        <v>201.09772799999999</v>
      </c>
      <c r="P249" s="33">
        <v>195.03880957000001</v>
      </c>
      <c r="Q249" s="33">
        <v>198.00833237000001</v>
      </c>
      <c r="R249" s="33">
        <v>198.21240940000001</v>
      </c>
      <c r="S249" s="33">
        <v>199.23886501000001</v>
      </c>
      <c r="T249" s="33">
        <v>198.57232733000001</v>
      </c>
      <c r="U249" s="33">
        <v>201.10943707000001</v>
      </c>
      <c r="V249" s="33">
        <v>201.08363979000001</v>
      </c>
      <c r="W249" s="33">
        <v>198.87713647999999</v>
      </c>
      <c r="X249" s="33">
        <v>204.51595810000001</v>
      </c>
      <c r="Y249" s="33">
        <v>202.29870776000001</v>
      </c>
    </row>
    <row r="250" spans="1:25" x14ac:dyDescent="0.2">
      <c r="A250" s="32">
        <v>30</v>
      </c>
      <c r="B250" s="33">
        <v>216.78192788999999</v>
      </c>
      <c r="C250" s="33">
        <v>231.14301033000001</v>
      </c>
      <c r="D250" s="33">
        <v>238.88045399000001</v>
      </c>
      <c r="E250" s="33">
        <v>244.12772889999999</v>
      </c>
      <c r="F250" s="33">
        <v>245.05815385</v>
      </c>
      <c r="G250" s="33">
        <v>241.2769084</v>
      </c>
      <c r="H250" s="33">
        <v>224.54038797999999</v>
      </c>
      <c r="I250" s="33">
        <v>210.06310105</v>
      </c>
      <c r="J250" s="33">
        <v>213.81787209000001</v>
      </c>
      <c r="K250" s="33">
        <v>202.99906024000001</v>
      </c>
      <c r="L250" s="33">
        <v>194.59229972</v>
      </c>
      <c r="M250" s="33">
        <v>200.18612290999999</v>
      </c>
      <c r="N250" s="33">
        <v>202.79124913000001</v>
      </c>
      <c r="O250" s="33">
        <v>196.53628974</v>
      </c>
      <c r="P250" s="33">
        <v>197.67389678000001</v>
      </c>
      <c r="Q250" s="33">
        <v>198.68437370999999</v>
      </c>
      <c r="R250" s="33">
        <v>198.51045865</v>
      </c>
      <c r="S250" s="33">
        <v>200.31593118999999</v>
      </c>
      <c r="T250" s="33">
        <v>204.65684770999999</v>
      </c>
      <c r="U250" s="33">
        <v>206.65587918</v>
      </c>
      <c r="V250" s="33">
        <v>207.41194164000001</v>
      </c>
      <c r="W250" s="33">
        <v>203.66278862999999</v>
      </c>
      <c r="X250" s="33">
        <v>210.57477981</v>
      </c>
      <c r="Y250" s="33">
        <v>204.35389745000001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146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239.90858137999999</v>
      </c>
      <c r="C256" s="33">
        <v>248.12970849999999</v>
      </c>
      <c r="D256" s="33">
        <v>254.65771265999999</v>
      </c>
      <c r="E256" s="33">
        <v>271.45139764999999</v>
      </c>
      <c r="F256" s="33">
        <v>269.95515217000002</v>
      </c>
      <c r="G256" s="33">
        <v>266.50009102000001</v>
      </c>
      <c r="H256" s="33">
        <v>250.72316513000001</v>
      </c>
      <c r="I256" s="33">
        <v>255.43867187999999</v>
      </c>
      <c r="J256" s="33">
        <v>245.69209093000001</v>
      </c>
      <c r="K256" s="33">
        <v>248.76860389999999</v>
      </c>
      <c r="L256" s="33">
        <v>251.10226668000001</v>
      </c>
      <c r="M256" s="33">
        <v>248.93918386000001</v>
      </c>
      <c r="N256" s="33">
        <v>253.36180991000001</v>
      </c>
      <c r="O256" s="33">
        <v>262.12424454000001</v>
      </c>
      <c r="P256" s="33">
        <v>259.20887304000001</v>
      </c>
      <c r="Q256" s="33">
        <v>254.30827631</v>
      </c>
      <c r="R256" s="33">
        <v>254.90595958</v>
      </c>
      <c r="S256" s="33">
        <v>257.21640461999999</v>
      </c>
      <c r="T256" s="33">
        <v>251.62384494</v>
      </c>
      <c r="U256" s="33">
        <v>242.73546506</v>
      </c>
      <c r="V256" s="33">
        <v>235.14267695999999</v>
      </c>
      <c r="W256" s="33">
        <v>234.87047215000001</v>
      </c>
      <c r="X256" s="33">
        <v>250.92418742999999</v>
      </c>
      <c r="Y256" s="33">
        <v>258.13435643000003</v>
      </c>
    </row>
    <row r="257" spans="1:28" ht="15" x14ac:dyDescent="0.25">
      <c r="A257" s="32">
        <v>2</v>
      </c>
      <c r="B257" s="33">
        <v>256.95900289000002</v>
      </c>
      <c r="C257" s="33">
        <v>270.57073334</v>
      </c>
      <c r="D257" s="33">
        <v>280.50800442000002</v>
      </c>
      <c r="E257" s="33">
        <v>284.61997282999999</v>
      </c>
      <c r="F257" s="33">
        <v>286.40049667</v>
      </c>
      <c r="G257" s="33">
        <v>282.10298406999999</v>
      </c>
      <c r="H257" s="33">
        <v>265.56507622999999</v>
      </c>
      <c r="I257" s="33">
        <v>254.55739606</v>
      </c>
      <c r="J257" s="33">
        <v>242.07914479999999</v>
      </c>
      <c r="K257" s="33">
        <v>237.29728716</v>
      </c>
      <c r="L257" s="33">
        <v>238.29920559000001</v>
      </c>
      <c r="M257" s="33">
        <v>231.98617274</v>
      </c>
      <c r="N257" s="33">
        <v>235.02159510000001</v>
      </c>
      <c r="O257" s="33">
        <v>242.73500505999999</v>
      </c>
      <c r="P257" s="33">
        <v>238.95665031999999</v>
      </c>
      <c r="Q257" s="33">
        <v>241.97341864000001</v>
      </c>
      <c r="R257" s="33">
        <v>243.04216048000001</v>
      </c>
      <c r="S257" s="33">
        <v>245.97697975</v>
      </c>
      <c r="T257" s="33">
        <v>238.10375443999999</v>
      </c>
      <c r="U257" s="33">
        <v>239.03234332</v>
      </c>
      <c r="V257" s="33">
        <v>236.48543778000001</v>
      </c>
      <c r="W257" s="33">
        <v>235.01565478000001</v>
      </c>
      <c r="X257" s="33">
        <v>241.90996547</v>
      </c>
      <c r="Y257" s="33">
        <v>249.86895903000001</v>
      </c>
      <c r="AB257"/>
    </row>
    <row r="258" spans="1:28" x14ac:dyDescent="0.2">
      <c r="A258" s="32">
        <v>3</v>
      </c>
      <c r="B258" s="33">
        <v>200.51140063</v>
      </c>
      <c r="C258" s="33">
        <v>214.30046565999999</v>
      </c>
      <c r="D258" s="33">
        <v>222.50059931999999</v>
      </c>
      <c r="E258" s="33">
        <v>227.46273099000001</v>
      </c>
      <c r="F258" s="33">
        <v>229.39868978999999</v>
      </c>
      <c r="G258" s="33">
        <v>224.33663816999999</v>
      </c>
      <c r="H258" s="33">
        <v>207.82138508</v>
      </c>
      <c r="I258" s="33">
        <v>194.08417589000001</v>
      </c>
      <c r="J258" s="33">
        <v>196.35653646</v>
      </c>
      <c r="K258" s="33">
        <v>193.03263856000001</v>
      </c>
      <c r="L258" s="33">
        <v>226.75987107</v>
      </c>
      <c r="M258" s="33">
        <v>202.13136549000001</v>
      </c>
      <c r="N258" s="33">
        <v>192.90769926999999</v>
      </c>
      <c r="O258" s="33">
        <v>191.31337128999999</v>
      </c>
      <c r="P258" s="33">
        <v>190.92581920999999</v>
      </c>
      <c r="Q258" s="33">
        <v>190.89497126000001</v>
      </c>
      <c r="R258" s="33">
        <v>235.03146391999999</v>
      </c>
      <c r="S258" s="33">
        <v>204.98418477999999</v>
      </c>
      <c r="T258" s="33">
        <v>188.82955976</v>
      </c>
      <c r="U258" s="33">
        <v>188.59275038999999</v>
      </c>
      <c r="V258" s="33">
        <v>189.36283657000001</v>
      </c>
      <c r="W258" s="33">
        <v>189.15043075</v>
      </c>
      <c r="X258" s="33">
        <v>187.29908900999999</v>
      </c>
      <c r="Y258" s="33">
        <v>186.23314307999999</v>
      </c>
    </row>
    <row r="259" spans="1:28" x14ac:dyDescent="0.2">
      <c r="A259" s="32">
        <v>4</v>
      </c>
      <c r="B259" s="33">
        <v>214.47188378000001</v>
      </c>
      <c r="C259" s="33">
        <v>222.79922106999999</v>
      </c>
      <c r="D259" s="33">
        <v>214.97258934999999</v>
      </c>
      <c r="E259" s="33">
        <v>216.07110459</v>
      </c>
      <c r="F259" s="33">
        <v>215.01824604000001</v>
      </c>
      <c r="G259" s="33">
        <v>210.65901890999999</v>
      </c>
      <c r="H259" s="33">
        <v>199.33716974999999</v>
      </c>
      <c r="I259" s="33">
        <v>214.30995307000001</v>
      </c>
      <c r="J259" s="33">
        <v>203.39111896</v>
      </c>
      <c r="K259" s="33">
        <v>234.78402699</v>
      </c>
      <c r="L259" s="33">
        <v>236.78273025999999</v>
      </c>
      <c r="M259" s="33">
        <v>234.41065793999999</v>
      </c>
      <c r="N259" s="33">
        <v>229.74855847000001</v>
      </c>
      <c r="O259" s="33">
        <v>263.59292354000002</v>
      </c>
      <c r="P259" s="33">
        <v>260.86809187</v>
      </c>
      <c r="Q259" s="33">
        <v>259.59046995</v>
      </c>
      <c r="R259" s="33">
        <v>251.16156634000001</v>
      </c>
      <c r="S259" s="33">
        <v>252.69953778000001</v>
      </c>
      <c r="T259" s="33">
        <v>246.27612499</v>
      </c>
      <c r="U259" s="33">
        <v>236.38631529</v>
      </c>
      <c r="V259" s="33">
        <v>212.93416341</v>
      </c>
      <c r="W259" s="33">
        <v>224.85797654000001</v>
      </c>
      <c r="X259" s="33">
        <v>234.74735892000001</v>
      </c>
      <c r="Y259" s="33">
        <v>245.17717701000001</v>
      </c>
    </row>
    <row r="260" spans="1:28" x14ac:dyDescent="0.2">
      <c r="A260" s="32">
        <v>5</v>
      </c>
      <c r="B260" s="33">
        <v>217.95319307</v>
      </c>
      <c r="C260" s="33">
        <v>212.40072816</v>
      </c>
      <c r="D260" s="33">
        <v>213.35633362999999</v>
      </c>
      <c r="E260" s="33">
        <v>214.88394113999999</v>
      </c>
      <c r="F260" s="33">
        <v>212.62728602999999</v>
      </c>
      <c r="G260" s="33">
        <v>208.47310623000001</v>
      </c>
      <c r="H260" s="33">
        <v>205.22642651000001</v>
      </c>
      <c r="I260" s="33">
        <v>191.73240559999999</v>
      </c>
      <c r="J260" s="33">
        <v>191.85450341999999</v>
      </c>
      <c r="K260" s="33">
        <v>200.23008999000001</v>
      </c>
      <c r="L260" s="33">
        <v>200.82470860999999</v>
      </c>
      <c r="M260" s="33">
        <v>201.68764196000001</v>
      </c>
      <c r="N260" s="33">
        <v>209.94330539000001</v>
      </c>
      <c r="O260" s="33">
        <v>212.45644736</v>
      </c>
      <c r="P260" s="33">
        <v>212.05148027000001</v>
      </c>
      <c r="Q260" s="33">
        <v>211.48111342000001</v>
      </c>
      <c r="R260" s="33">
        <v>200.11092124000001</v>
      </c>
      <c r="S260" s="33">
        <v>202.96932404</v>
      </c>
      <c r="T260" s="33">
        <v>207.63205697000001</v>
      </c>
      <c r="U260" s="33">
        <v>201.91371559000001</v>
      </c>
      <c r="V260" s="33">
        <v>195.14888683999999</v>
      </c>
      <c r="W260" s="33">
        <v>194.92356921000001</v>
      </c>
      <c r="X260" s="33">
        <v>202.30215129999999</v>
      </c>
      <c r="Y260" s="33">
        <v>218.50158654000001</v>
      </c>
    </row>
    <row r="261" spans="1:28" x14ac:dyDescent="0.2">
      <c r="A261" s="32">
        <v>6</v>
      </c>
      <c r="B261" s="33">
        <v>217.76936230999999</v>
      </c>
      <c r="C261" s="33">
        <v>240.94809576</v>
      </c>
      <c r="D261" s="33">
        <v>206.76697277</v>
      </c>
      <c r="E261" s="33">
        <v>207.38861656</v>
      </c>
      <c r="F261" s="33">
        <v>209.80739668000001</v>
      </c>
      <c r="G261" s="33">
        <v>205.64672547999999</v>
      </c>
      <c r="H261" s="33">
        <v>197.6371771</v>
      </c>
      <c r="I261" s="33">
        <v>197.34834032000001</v>
      </c>
      <c r="J261" s="33">
        <v>196.36301379</v>
      </c>
      <c r="K261" s="33">
        <v>192.87133248000001</v>
      </c>
      <c r="L261" s="33">
        <v>198.53219336999999</v>
      </c>
      <c r="M261" s="33">
        <v>205.11279746</v>
      </c>
      <c r="N261" s="33">
        <v>203.60930579999999</v>
      </c>
      <c r="O261" s="33">
        <v>204.63613917000001</v>
      </c>
      <c r="P261" s="33">
        <v>204.59156927000001</v>
      </c>
      <c r="Q261" s="33">
        <v>204.27179133999999</v>
      </c>
      <c r="R261" s="33">
        <v>198.04989972999999</v>
      </c>
      <c r="S261" s="33">
        <v>206.81047418</v>
      </c>
      <c r="T261" s="33">
        <v>205.54669894</v>
      </c>
      <c r="U261" s="33">
        <v>196.40413720999999</v>
      </c>
      <c r="V261" s="33">
        <v>194.64756014</v>
      </c>
      <c r="W261" s="33">
        <v>194.42845829000001</v>
      </c>
      <c r="X261" s="33">
        <v>195.70810610000001</v>
      </c>
      <c r="Y261" s="33">
        <v>199.89068229</v>
      </c>
    </row>
    <row r="262" spans="1:28" x14ac:dyDescent="0.2">
      <c r="A262" s="32">
        <v>7</v>
      </c>
      <c r="B262" s="33">
        <v>193.17141823</v>
      </c>
      <c r="C262" s="33">
        <v>209.21150324000001</v>
      </c>
      <c r="D262" s="33">
        <v>216.13607336000001</v>
      </c>
      <c r="E262" s="33">
        <v>219.02590660999999</v>
      </c>
      <c r="F262" s="33">
        <v>220.97189913</v>
      </c>
      <c r="G262" s="33">
        <v>219.33648865000001</v>
      </c>
      <c r="H262" s="33">
        <v>205.45315898000001</v>
      </c>
      <c r="I262" s="33">
        <v>191.59536258</v>
      </c>
      <c r="J262" s="33">
        <v>177.47791853999999</v>
      </c>
      <c r="K262" s="33">
        <v>178.34063322</v>
      </c>
      <c r="L262" s="33">
        <v>187.91383042999999</v>
      </c>
      <c r="M262" s="33">
        <v>189.46330626</v>
      </c>
      <c r="N262" s="33">
        <v>193.49328541</v>
      </c>
      <c r="O262" s="33">
        <v>192.81344407</v>
      </c>
      <c r="P262" s="33">
        <v>191.09444110999999</v>
      </c>
      <c r="Q262" s="33">
        <v>191.55101904</v>
      </c>
      <c r="R262" s="33">
        <v>193.19623401999999</v>
      </c>
      <c r="S262" s="33">
        <v>192.40061141999999</v>
      </c>
      <c r="T262" s="33">
        <v>183.39655336999999</v>
      </c>
      <c r="U262" s="33">
        <v>183.63763788</v>
      </c>
      <c r="V262" s="33">
        <v>181.98247569</v>
      </c>
      <c r="W262" s="33">
        <v>177.74712155</v>
      </c>
      <c r="X262" s="33">
        <v>177.98413239999999</v>
      </c>
      <c r="Y262" s="33">
        <v>186.48751075000001</v>
      </c>
    </row>
    <row r="263" spans="1:28" x14ac:dyDescent="0.2">
      <c r="A263" s="32">
        <v>8</v>
      </c>
      <c r="B263" s="33">
        <v>207.29691647000001</v>
      </c>
      <c r="C263" s="33">
        <v>217.95378099000001</v>
      </c>
      <c r="D263" s="33">
        <v>222.74594325999999</v>
      </c>
      <c r="E263" s="33">
        <v>224.03682964999999</v>
      </c>
      <c r="F263" s="33">
        <v>224.33024606999999</v>
      </c>
      <c r="G263" s="33">
        <v>219.22679341</v>
      </c>
      <c r="H263" s="33">
        <v>203.10884005</v>
      </c>
      <c r="I263" s="33">
        <v>186.00377069999999</v>
      </c>
      <c r="J263" s="33">
        <v>184.09442473999999</v>
      </c>
      <c r="K263" s="33">
        <v>189.63154551</v>
      </c>
      <c r="L263" s="33">
        <v>203.30053095</v>
      </c>
      <c r="M263" s="33">
        <v>203.25561028999999</v>
      </c>
      <c r="N263" s="33">
        <v>204.66216381999999</v>
      </c>
      <c r="O263" s="33">
        <v>207.27451418000001</v>
      </c>
      <c r="P263" s="33">
        <v>205.6627354</v>
      </c>
      <c r="Q263" s="33">
        <v>199.76161857</v>
      </c>
      <c r="R263" s="33">
        <v>200.16552010000001</v>
      </c>
      <c r="S263" s="33">
        <v>197.31587730999999</v>
      </c>
      <c r="T263" s="33">
        <v>195.67357731999999</v>
      </c>
      <c r="U263" s="33">
        <v>194.91790574000001</v>
      </c>
      <c r="V263" s="33">
        <v>194.05351893</v>
      </c>
      <c r="W263" s="33">
        <v>186.79249465999999</v>
      </c>
      <c r="X263" s="33">
        <v>188.25451111000001</v>
      </c>
      <c r="Y263" s="33">
        <v>194.43168759</v>
      </c>
    </row>
    <row r="264" spans="1:28" x14ac:dyDescent="0.2">
      <c r="A264" s="32">
        <v>9</v>
      </c>
      <c r="B264" s="33">
        <v>207.38419321999999</v>
      </c>
      <c r="C264" s="33">
        <v>223.8515381</v>
      </c>
      <c r="D264" s="33">
        <v>231.83675234</v>
      </c>
      <c r="E264" s="33">
        <v>233.41325972000001</v>
      </c>
      <c r="F264" s="33">
        <v>232.52629668</v>
      </c>
      <c r="G264" s="33">
        <v>227.35652653</v>
      </c>
      <c r="H264" s="33">
        <v>213.54014672</v>
      </c>
      <c r="I264" s="33">
        <v>193.94770518999999</v>
      </c>
      <c r="J264" s="33">
        <v>184.89978192000001</v>
      </c>
      <c r="K264" s="33">
        <v>185.85852858000001</v>
      </c>
      <c r="L264" s="33">
        <v>187.27520514</v>
      </c>
      <c r="M264" s="33">
        <v>184.23942876000001</v>
      </c>
      <c r="N264" s="33">
        <v>189.51442101000001</v>
      </c>
      <c r="O264" s="33">
        <v>190.00995473</v>
      </c>
      <c r="P264" s="33">
        <v>188.53515744000001</v>
      </c>
      <c r="Q264" s="33">
        <v>182.99074114999999</v>
      </c>
      <c r="R264" s="33">
        <v>185.57770550000001</v>
      </c>
      <c r="S264" s="33">
        <v>185.30853085000001</v>
      </c>
      <c r="T264" s="33">
        <v>186.05283075</v>
      </c>
      <c r="U264" s="33">
        <v>189.86088821000001</v>
      </c>
      <c r="V264" s="33">
        <v>191.95721548</v>
      </c>
      <c r="W264" s="33">
        <v>191.69700005000001</v>
      </c>
      <c r="X264" s="33">
        <v>189.89883814000001</v>
      </c>
      <c r="Y264" s="33">
        <v>188.65566096000001</v>
      </c>
    </row>
    <row r="265" spans="1:28" x14ac:dyDescent="0.2">
      <c r="A265" s="32">
        <v>10</v>
      </c>
      <c r="B265" s="33">
        <v>208.37625338000001</v>
      </c>
      <c r="C265" s="33">
        <v>214.52140603999999</v>
      </c>
      <c r="D265" s="33">
        <v>215.47380770000001</v>
      </c>
      <c r="E265" s="33">
        <v>216.77161595999999</v>
      </c>
      <c r="F265" s="33">
        <v>219.16689774</v>
      </c>
      <c r="G265" s="33">
        <v>219.23827975</v>
      </c>
      <c r="H265" s="33">
        <v>213.54353476</v>
      </c>
      <c r="I265" s="33">
        <v>200.93828866999999</v>
      </c>
      <c r="J265" s="33">
        <v>178.59190889999999</v>
      </c>
      <c r="K265" s="33">
        <v>194.31285377</v>
      </c>
      <c r="L265" s="33">
        <v>196.99629651000001</v>
      </c>
      <c r="M265" s="33">
        <v>194.09670292000001</v>
      </c>
      <c r="N265" s="33">
        <v>183.35266766000001</v>
      </c>
      <c r="O265" s="33">
        <v>185.18569471999999</v>
      </c>
      <c r="P265" s="33">
        <v>187.62326252</v>
      </c>
      <c r="Q265" s="33">
        <v>187.37290336999999</v>
      </c>
      <c r="R265" s="33">
        <v>188.56750932</v>
      </c>
      <c r="S265" s="33">
        <v>187.44020929999999</v>
      </c>
      <c r="T265" s="33">
        <v>187.45539031000001</v>
      </c>
      <c r="U265" s="33">
        <v>186.27470563</v>
      </c>
      <c r="V265" s="33">
        <v>189.21223721999999</v>
      </c>
      <c r="W265" s="33">
        <v>184.08037024999999</v>
      </c>
      <c r="X265" s="33">
        <v>187.39985873000001</v>
      </c>
      <c r="Y265" s="33">
        <v>196.85774807000001</v>
      </c>
    </row>
    <row r="266" spans="1:28" x14ac:dyDescent="0.2">
      <c r="A266" s="32">
        <v>11</v>
      </c>
      <c r="B266" s="33">
        <v>220.44898857999999</v>
      </c>
      <c r="C266" s="33">
        <v>230.99519258999999</v>
      </c>
      <c r="D266" s="33">
        <v>235.50527030000001</v>
      </c>
      <c r="E266" s="33">
        <v>238.25167920000001</v>
      </c>
      <c r="F266" s="33">
        <v>248.63426115999999</v>
      </c>
      <c r="G266" s="33">
        <v>241.19162399999999</v>
      </c>
      <c r="H266" s="33">
        <v>240.12536166000001</v>
      </c>
      <c r="I266" s="33">
        <v>226.26644508000001</v>
      </c>
      <c r="J266" s="33">
        <v>215.98724393000001</v>
      </c>
      <c r="K266" s="33">
        <v>204.34671768999999</v>
      </c>
      <c r="L266" s="33">
        <v>197.26940647999999</v>
      </c>
      <c r="M266" s="33">
        <v>191.15322628999999</v>
      </c>
      <c r="N266" s="33">
        <v>194.54723254000001</v>
      </c>
      <c r="O266" s="33">
        <v>196.84626488999999</v>
      </c>
      <c r="P266" s="33">
        <v>200.68812722999999</v>
      </c>
      <c r="Q266" s="33">
        <v>203.13309591999999</v>
      </c>
      <c r="R266" s="33">
        <v>203.48173996</v>
      </c>
      <c r="S266" s="33">
        <v>202.8846772</v>
      </c>
      <c r="T266" s="33">
        <v>202.05576295</v>
      </c>
      <c r="U266" s="33">
        <v>200.90774644000001</v>
      </c>
      <c r="V266" s="33">
        <v>198.84773233999999</v>
      </c>
      <c r="W266" s="33">
        <v>190.97830696</v>
      </c>
      <c r="X266" s="33">
        <v>197.88362812</v>
      </c>
      <c r="Y266" s="33">
        <v>209.05387501999999</v>
      </c>
    </row>
    <row r="267" spans="1:28" x14ac:dyDescent="0.2">
      <c r="A267" s="32">
        <v>12</v>
      </c>
      <c r="B267" s="33">
        <v>222.84442885000001</v>
      </c>
      <c r="C267" s="33">
        <v>219.86714907000001</v>
      </c>
      <c r="D267" s="33">
        <v>227.72887374999999</v>
      </c>
      <c r="E267" s="33">
        <v>228.27766108</v>
      </c>
      <c r="F267" s="33">
        <v>229.41757146</v>
      </c>
      <c r="G267" s="33">
        <v>227.38960166000001</v>
      </c>
      <c r="H267" s="33">
        <v>216.03038078</v>
      </c>
      <c r="I267" s="33">
        <v>210.42242547999999</v>
      </c>
      <c r="J267" s="33">
        <v>199.59966310999999</v>
      </c>
      <c r="K267" s="33">
        <v>190.54476880999999</v>
      </c>
      <c r="L267" s="33">
        <v>192.28314123000001</v>
      </c>
      <c r="M267" s="33">
        <v>194.19533346</v>
      </c>
      <c r="N267" s="33">
        <v>198.94940783999999</v>
      </c>
      <c r="O267" s="33">
        <v>202.04639284000001</v>
      </c>
      <c r="P267" s="33">
        <v>204.70663893</v>
      </c>
      <c r="Q267" s="33">
        <v>213.09617012999999</v>
      </c>
      <c r="R267" s="33">
        <v>209.89800564999999</v>
      </c>
      <c r="S267" s="33">
        <v>208.67100621</v>
      </c>
      <c r="T267" s="33">
        <v>205.34258124999999</v>
      </c>
      <c r="U267" s="33">
        <v>199.15013431</v>
      </c>
      <c r="V267" s="33">
        <v>192.96855755000001</v>
      </c>
      <c r="W267" s="33">
        <v>199.45827915000001</v>
      </c>
      <c r="X267" s="33">
        <v>209.3460432</v>
      </c>
      <c r="Y267" s="33">
        <v>220.94925076999999</v>
      </c>
    </row>
    <row r="268" spans="1:28" x14ac:dyDescent="0.2">
      <c r="A268" s="32">
        <v>13</v>
      </c>
      <c r="B268" s="33">
        <v>220.44849647999999</v>
      </c>
      <c r="C268" s="33">
        <v>228.05469930000001</v>
      </c>
      <c r="D268" s="33">
        <v>230.24166015</v>
      </c>
      <c r="E268" s="33">
        <v>227.9196986</v>
      </c>
      <c r="F268" s="33">
        <v>226.66959539999999</v>
      </c>
      <c r="G268" s="33">
        <v>222.85670709999999</v>
      </c>
      <c r="H268" s="33">
        <v>205.22060643</v>
      </c>
      <c r="I268" s="33">
        <v>196.06570984000001</v>
      </c>
      <c r="J268" s="33">
        <v>189.57244724</v>
      </c>
      <c r="K268" s="33">
        <v>187.14500153</v>
      </c>
      <c r="L268" s="33">
        <v>186.03786643999999</v>
      </c>
      <c r="M268" s="33">
        <v>185.71930510000001</v>
      </c>
      <c r="N268" s="33">
        <v>180.30204187000001</v>
      </c>
      <c r="O268" s="33">
        <v>179.07559491999999</v>
      </c>
      <c r="P268" s="33">
        <v>179.50015028000001</v>
      </c>
      <c r="Q268" s="33">
        <v>180.57419872</v>
      </c>
      <c r="R268" s="33">
        <v>179.80215577000001</v>
      </c>
      <c r="S268" s="33">
        <v>186.11310868000001</v>
      </c>
      <c r="T268" s="33">
        <v>185.89353704000001</v>
      </c>
      <c r="U268" s="33">
        <v>184.36414475000001</v>
      </c>
      <c r="V268" s="33">
        <v>184.83618688000001</v>
      </c>
      <c r="W268" s="33">
        <v>186.64177946999999</v>
      </c>
      <c r="X268" s="33">
        <v>193.62948039</v>
      </c>
      <c r="Y268" s="33">
        <v>199.65577922</v>
      </c>
    </row>
    <row r="269" spans="1:28" x14ac:dyDescent="0.2">
      <c r="A269" s="32">
        <v>14</v>
      </c>
      <c r="B269" s="33">
        <v>214.77744249</v>
      </c>
      <c r="C269" s="33">
        <v>222.62937242999999</v>
      </c>
      <c r="D269" s="33">
        <v>224.48959565999999</v>
      </c>
      <c r="E269" s="33">
        <v>226.04112144000001</v>
      </c>
      <c r="F269" s="33">
        <v>222.42873689999999</v>
      </c>
      <c r="G269" s="33">
        <v>215.87423598999999</v>
      </c>
      <c r="H269" s="33">
        <v>205.39519841000001</v>
      </c>
      <c r="I269" s="33">
        <v>191.11601003000001</v>
      </c>
      <c r="J269" s="33">
        <v>183.23841991</v>
      </c>
      <c r="K269" s="33">
        <v>190.47844412000001</v>
      </c>
      <c r="L269" s="33">
        <v>187.11128471000001</v>
      </c>
      <c r="M269" s="33">
        <v>198.51500855</v>
      </c>
      <c r="N269" s="33">
        <v>198.02275817</v>
      </c>
      <c r="O269" s="33">
        <v>202.81825383</v>
      </c>
      <c r="P269" s="33">
        <v>204.88726754000001</v>
      </c>
      <c r="Q269" s="33">
        <v>206.55767370000001</v>
      </c>
      <c r="R269" s="33">
        <v>205.18726518</v>
      </c>
      <c r="S269" s="33">
        <v>202.63020409000001</v>
      </c>
      <c r="T269" s="33">
        <v>202.18831682000001</v>
      </c>
      <c r="U269" s="33">
        <v>195.58229693999999</v>
      </c>
      <c r="V269" s="33">
        <v>183.10858546</v>
      </c>
      <c r="W269" s="33">
        <v>189.60593463999999</v>
      </c>
      <c r="X269" s="33">
        <v>207.50903295000001</v>
      </c>
      <c r="Y269" s="33">
        <v>216.10546517</v>
      </c>
    </row>
    <row r="270" spans="1:28" x14ac:dyDescent="0.2">
      <c r="A270" s="32">
        <v>15</v>
      </c>
      <c r="B270" s="33">
        <v>187.67786347000001</v>
      </c>
      <c r="C270" s="33">
        <v>223.20939541000001</v>
      </c>
      <c r="D270" s="33">
        <v>242.31446166999999</v>
      </c>
      <c r="E270" s="33">
        <v>246.08901738</v>
      </c>
      <c r="F270" s="33">
        <v>248.07895712999999</v>
      </c>
      <c r="G270" s="33">
        <v>245.36903493</v>
      </c>
      <c r="H270" s="33">
        <v>217.13336543</v>
      </c>
      <c r="I270" s="33">
        <v>177.97440413999999</v>
      </c>
      <c r="J270" s="33">
        <v>155.30195423999999</v>
      </c>
      <c r="K270" s="33">
        <v>156.0069919</v>
      </c>
      <c r="L270" s="33">
        <v>170.91787038999999</v>
      </c>
      <c r="M270" s="33">
        <v>187.59229778</v>
      </c>
      <c r="N270" s="33">
        <v>195.45315418999999</v>
      </c>
      <c r="O270" s="33">
        <v>197.67427147000001</v>
      </c>
      <c r="P270" s="33">
        <v>200.75436592</v>
      </c>
      <c r="Q270" s="33">
        <v>204.45997804999999</v>
      </c>
      <c r="R270" s="33">
        <v>199.63841504000001</v>
      </c>
      <c r="S270" s="33">
        <v>200.86973166000001</v>
      </c>
      <c r="T270" s="33">
        <v>201.05907565999999</v>
      </c>
      <c r="U270" s="33">
        <v>201.91717944000001</v>
      </c>
      <c r="V270" s="33">
        <v>197.98337194000001</v>
      </c>
      <c r="W270" s="33">
        <v>192.38870856</v>
      </c>
      <c r="X270" s="33">
        <v>196.99971115</v>
      </c>
      <c r="Y270" s="33">
        <v>206.90910962000001</v>
      </c>
    </row>
    <row r="271" spans="1:28" x14ac:dyDescent="0.2">
      <c r="A271" s="32">
        <v>16</v>
      </c>
      <c r="B271" s="33">
        <v>214.57244312</v>
      </c>
      <c r="C271" s="33">
        <v>232.32033068999999</v>
      </c>
      <c r="D271" s="33">
        <v>209.50103971999999</v>
      </c>
      <c r="E271" s="33">
        <v>213.36810446000001</v>
      </c>
      <c r="F271" s="33">
        <v>213.70238896000001</v>
      </c>
      <c r="G271" s="33">
        <v>209.31643678</v>
      </c>
      <c r="H271" s="33">
        <v>206.59203217000001</v>
      </c>
      <c r="I271" s="33">
        <v>193.53833313000001</v>
      </c>
      <c r="J271" s="33">
        <v>173.62615771</v>
      </c>
      <c r="K271" s="33">
        <v>172.41225735</v>
      </c>
      <c r="L271" s="33">
        <v>172.98416394</v>
      </c>
      <c r="M271" s="33">
        <v>192.87219526999999</v>
      </c>
      <c r="N271" s="33">
        <v>193.01256893999999</v>
      </c>
      <c r="O271" s="33">
        <v>192.69071043</v>
      </c>
      <c r="P271" s="33">
        <v>198.52595718000001</v>
      </c>
      <c r="Q271" s="33">
        <v>201.02484747</v>
      </c>
      <c r="R271" s="33">
        <v>196.42381802</v>
      </c>
      <c r="S271" s="33">
        <v>194.74789656999999</v>
      </c>
      <c r="T271" s="33">
        <v>180.12409510000001</v>
      </c>
      <c r="U271" s="33">
        <v>175.88321225000001</v>
      </c>
      <c r="V271" s="33">
        <v>177.53058687000001</v>
      </c>
      <c r="W271" s="33">
        <v>179.53234006</v>
      </c>
      <c r="X271" s="33">
        <v>185.94293224</v>
      </c>
      <c r="Y271" s="33">
        <v>202.76408957000001</v>
      </c>
    </row>
    <row r="272" spans="1:28" x14ac:dyDescent="0.2">
      <c r="A272" s="32">
        <v>17</v>
      </c>
      <c r="B272" s="33">
        <v>221.10164789999999</v>
      </c>
      <c r="C272" s="33">
        <v>233.40553158</v>
      </c>
      <c r="D272" s="33">
        <v>239.29650821000001</v>
      </c>
      <c r="E272" s="33">
        <v>241.79846889999999</v>
      </c>
      <c r="F272" s="33">
        <v>243.02681139000001</v>
      </c>
      <c r="G272" s="33">
        <v>245.86591225000001</v>
      </c>
      <c r="H272" s="33">
        <v>238.31207422</v>
      </c>
      <c r="I272" s="33">
        <v>218.59654762</v>
      </c>
      <c r="J272" s="33">
        <v>213.34666834999999</v>
      </c>
      <c r="K272" s="33">
        <v>215.23659352999999</v>
      </c>
      <c r="L272" s="33">
        <v>214.58504737999999</v>
      </c>
      <c r="M272" s="33">
        <v>207.57865870000001</v>
      </c>
      <c r="N272" s="33">
        <v>208.17797998</v>
      </c>
      <c r="O272" s="33">
        <v>202.22221271999999</v>
      </c>
      <c r="P272" s="33">
        <v>204.31932706000001</v>
      </c>
      <c r="Q272" s="33">
        <v>196.37699111000001</v>
      </c>
      <c r="R272" s="33">
        <v>202.40802277</v>
      </c>
      <c r="S272" s="33">
        <v>194.33544982000001</v>
      </c>
      <c r="T272" s="33">
        <v>201.29658843000001</v>
      </c>
      <c r="U272" s="33">
        <v>202.50545657000001</v>
      </c>
      <c r="V272" s="33">
        <v>204.68721833999999</v>
      </c>
      <c r="W272" s="33">
        <v>203.17613155999999</v>
      </c>
      <c r="X272" s="33">
        <v>202.85476194</v>
      </c>
      <c r="Y272" s="33">
        <v>211.69076626</v>
      </c>
    </row>
    <row r="273" spans="1:25" x14ac:dyDescent="0.2">
      <c r="A273" s="32">
        <v>18</v>
      </c>
      <c r="B273" s="33">
        <v>210.71494149</v>
      </c>
      <c r="C273" s="33">
        <v>219.28044413999999</v>
      </c>
      <c r="D273" s="33">
        <v>219.52023629000001</v>
      </c>
      <c r="E273" s="33">
        <v>228.78617438000001</v>
      </c>
      <c r="F273" s="33">
        <v>227.04287711000001</v>
      </c>
      <c r="G273" s="33">
        <v>227.15569503</v>
      </c>
      <c r="H273" s="33">
        <v>230.06577879</v>
      </c>
      <c r="I273" s="33">
        <v>223.70601619000001</v>
      </c>
      <c r="J273" s="33">
        <v>213.35714916000001</v>
      </c>
      <c r="K273" s="33">
        <v>202.93213567999999</v>
      </c>
      <c r="L273" s="33">
        <v>201.02508422</v>
      </c>
      <c r="M273" s="33">
        <v>199.92375515000001</v>
      </c>
      <c r="N273" s="33">
        <v>199.00046835000001</v>
      </c>
      <c r="O273" s="33">
        <v>198.92252865</v>
      </c>
      <c r="P273" s="33">
        <v>201.91801587</v>
      </c>
      <c r="Q273" s="33">
        <v>202.45172908000001</v>
      </c>
      <c r="R273" s="33">
        <v>201.43277029000001</v>
      </c>
      <c r="S273" s="33">
        <v>199.92475103999999</v>
      </c>
      <c r="T273" s="33">
        <v>205.76991794</v>
      </c>
      <c r="U273" s="33">
        <v>200.37611459999999</v>
      </c>
      <c r="V273" s="33">
        <v>203.69971430999999</v>
      </c>
      <c r="W273" s="33">
        <v>210.01653711</v>
      </c>
      <c r="X273" s="33">
        <v>205.82815165</v>
      </c>
      <c r="Y273" s="33">
        <v>211.84474623</v>
      </c>
    </row>
    <row r="274" spans="1:25" x14ac:dyDescent="0.2">
      <c r="A274" s="32">
        <v>19</v>
      </c>
      <c r="B274" s="33">
        <v>220.12181864999999</v>
      </c>
      <c r="C274" s="33">
        <v>225.81673798</v>
      </c>
      <c r="D274" s="33">
        <v>231.54045975</v>
      </c>
      <c r="E274" s="33">
        <v>233.35643752999999</v>
      </c>
      <c r="F274" s="33">
        <v>236.27540221999999</v>
      </c>
      <c r="G274" s="33">
        <v>235.21867570000001</v>
      </c>
      <c r="H274" s="33">
        <v>224.97533465999999</v>
      </c>
      <c r="I274" s="33">
        <v>216.51182698</v>
      </c>
      <c r="J274" s="33">
        <v>195.85606229000001</v>
      </c>
      <c r="K274" s="33">
        <v>193.93413075999999</v>
      </c>
      <c r="L274" s="33">
        <v>185.83921180999999</v>
      </c>
      <c r="M274" s="33">
        <v>191.84756216</v>
      </c>
      <c r="N274" s="33">
        <v>195.43547583</v>
      </c>
      <c r="O274" s="33">
        <v>194.16762998999999</v>
      </c>
      <c r="P274" s="33">
        <v>196.11531848999999</v>
      </c>
      <c r="Q274" s="33">
        <v>198.90160508</v>
      </c>
      <c r="R274" s="33">
        <v>201.22402758999999</v>
      </c>
      <c r="S274" s="33">
        <v>209.70000403</v>
      </c>
      <c r="T274" s="33">
        <v>206.78639457</v>
      </c>
      <c r="U274" s="33">
        <v>202.26303924999999</v>
      </c>
      <c r="V274" s="33">
        <v>202.8653654</v>
      </c>
      <c r="W274" s="33">
        <v>201.71054570000001</v>
      </c>
      <c r="X274" s="33">
        <v>203.35928960999999</v>
      </c>
      <c r="Y274" s="33">
        <v>215.07348662999999</v>
      </c>
    </row>
    <row r="275" spans="1:25" x14ac:dyDescent="0.2">
      <c r="A275" s="32">
        <v>20</v>
      </c>
      <c r="B275" s="33">
        <v>233.45120073000001</v>
      </c>
      <c r="C275" s="33">
        <v>238.56178444</v>
      </c>
      <c r="D275" s="33">
        <v>244.33825293000001</v>
      </c>
      <c r="E275" s="33">
        <v>242.38054213999999</v>
      </c>
      <c r="F275" s="33">
        <v>243.00621674000001</v>
      </c>
      <c r="G275" s="33">
        <v>237.26754163999999</v>
      </c>
      <c r="H275" s="33">
        <v>231.08911327999999</v>
      </c>
      <c r="I275" s="33">
        <v>206.32732275000001</v>
      </c>
      <c r="J275" s="33">
        <v>204.88092499999999</v>
      </c>
      <c r="K275" s="33">
        <v>200.13093624000001</v>
      </c>
      <c r="L275" s="33">
        <v>198.75904664000001</v>
      </c>
      <c r="M275" s="33">
        <v>198.93361197999999</v>
      </c>
      <c r="N275" s="33">
        <v>201.54311777999999</v>
      </c>
      <c r="O275" s="33">
        <v>203.59909977000001</v>
      </c>
      <c r="P275" s="33">
        <v>206.12603535</v>
      </c>
      <c r="Q275" s="33">
        <v>204.8607615</v>
      </c>
      <c r="R275" s="33">
        <v>203.63134715000001</v>
      </c>
      <c r="S275" s="33">
        <v>202.72205162</v>
      </c>
      <c r="T275" s="33">
        <v>192.61611360000001</v>
      </c>
      <c r="U275" s="33">
        <v>190.25514559999999</v>
      </c>
      <c r="V275" s="33">
        <v>190.32883179999999</v>
      </c>
      <c r="W275" s="33">
        <v>195.00907176999999</v>
      </c>
      <c r="X275" s="33">
        <v>189.29624419999999</v>
      </c>
      <c r="Y275" s="33">
        <v>202.78012896000001</v>
      </c>
    </row>
    <row r="276" spans="1:25" x14ac:dyDescent="0.2">
      <c r="A276" s="32">
        <v>21</v>
      </c>
      <c r="B276" s="33">
        <v>213.18432917999999</v>
      </c>
      <c r="C276" s="33">
        <v>227.21768677</v>
      </c>
      <c r="D276" s="33">
        <v>236.39817529999999</v>
      </c>
      <c r="E276" s="33">
        <v>238.86910785000001</v>
      </c>
      <c r="F276" s="33">
        <v>239.93959995</v>
      </c>
      <c r="G276" s="33">
        <v>239.2156142</v>
      </c>
      <c r="H276" s="33">
        <v>221.00920017000001</v>
      </c>
      <c r="I276" s="33">
        <v>202.76812196</v>
      </c>
      <c r="J276" s="33">
        <v>205.88458745</v>
      </c>
      <c r="K276" s="33">
        <v>203.55600619000001</v>
      </c>
      <c r="L276" s="33">
        <v>200.94500131000001</v>
      </c>
      <c r="M276" s="33">
        <v>199.94165799000001</v>
      </c>
      <c r="N276" s="33">
        <v>202.36694342999999</v>
      </c>
      <c r="O276" s="33">
        <v>202.09225839999999</v>
      </c>
      <c r="P276" s="33">
        <v>202.38581464999999</v>
      </c>
      <c r="Q276" s="33">
        <v>202.56794615000001</v>
      </c>
      <c r="R276" s="33">
        <v>202.61751652000001</v>
      </c>
      <c r="S276" s="33">
        <v>203.78764917000001</v>
      </c>
      <c r="T276" s="33">
        <v>197.51876518</v>
      </c>
      <c r="U276" s="33">
        <v>200.03387387000001</v>
      </c>
      <c r="V276" s="33">
        <v>200.31797706</v>
      </c>
      <c r="W276" s="33">
        <v>191.72734818999999</v>
      </c>
      <c r="X276" s="33">
        <v>197.69751439000001</v>
      </c>
      <c r="Y276" s="33">
        <v>202.32890391000001</v>
      </c>
    </row>
    <row r="277" spans="1:25" x14ac:dyDescent="0.2">
      <c r="A277" s="32">
        <v>22</v>
      </c>
      <c r="B277" s="33">
        <v>226.4054893</v>
      </c>
      <c r="C277" s="33">
        <v>203.15908922</v>
      </c>
      <c r="D277" s="33">
        <v>209.58542887999999</v>
      </c>
      <c r="E277" s="33">
        <v>213.03349080000001</v>
      </c>
      <c r="F277" s="33">
        <v>215.30911484999999</v>
      </c>
      <c r="G277" s="33">
        <v>215.08900077999999</v>
      </c>
      <c r="H277" s="33">
        <v>207.40204347</v>
      </c>
      <c r="I277" s="33">
        <v>205.61219338000001</v>
      </c>
      <c r="J277" s="33">
        <v>225.04069559000001</v>
      </c>
      <c r="K277" s="33">
        <v>233.61973069999999</v>
      </c>
      <c r="L277" s="33">
        <v>229.24443880000001</v>
      </c>
      <c r="M277" s="33">
        <v>202.25936361999999</v>
      </c>
      <c r="N277" s="33">
        <v>175.55266456999999</v>
      </c>
      <c r="O277" s="33">
        <v>175.38397979000001</v>
      </c>
      <c r="P277" s="33">
        <v>176.29969356000001</v>
      </c>
      <c r="Q277" s="33">
        <v>175.51525169000001</v>
      </c>
      <c r="R277" s="33">
        <v>200.37816207</v>
      </c>
      <c r="S277" s="33">
        <v>227.81212497000001</v>
      </c>
      <c r="T277" s="33">
        <v>230.99414092999999</v>
      </c>
      <c r="U277" s="33">
        <v>228.65495318000001</v>
      </c>
      <c r="V277" s="33">
        <v>230.30784166000001</v>
      </c>
      <c r="W277" s="33">
        <v>219.55255731</v>
      </c>
      <c r="X277" s="33">
        <v>221.42181977999999</v>
      </c>
      <c r="Y277" s="33">
        <v>214.83263604000001</v>
      </c>
    </row>
    <row r="278" spans="1:25" x14ac:dyDescent="0.2">
      <c r="A278" s="32">
        <v>23</v>
      </c>
      <c r="B278" s="33">
        <v>214.41884248</v>
      </c>
      <c r="C278" s="33">
        <v>228.19158616000001</v>
      </c>
      <c r="D278" s="33">
        <v>232.35313614</v>
      </c>
      <c r="E278" s="33">
        <v>235.21054636</v>
      </c>
      <c r="F278" s="33">
        <v>236.31854684000001</v>
      </c>
      <c r="G278" s="33">
        <v>233.31733245999999</v>
      </c>
      <c r="H278" s="33">
        <v>222.76907699</v>
      </c>
      <c r="I278" s="33">
        <v>206.24429081</v>
      </c>
      <c r="J278" s="33">
        <v>199.77460022</v>
      </c>
      <c r="K278" s="33">
        <v>202.97111380000001</v>
      </c>
      <c r="L278" s="33">
        <v>187.36228851000001</v>
      </c>
      <c r="M278" s="33">
        <v>188.82821469999999</v>
      </c>
      <c r="N278" s="33">
        <v>184.78566964000001</v>
      </c>
      <c r="O278" s="33">
        <v>185.12231367000001</v>
      </c>
      <c r="P278" s="33">
        <v>184.46531010000001</v>
      </c>
      <c r="Q278" s="33">
        <v>183.99398815000001</v>
      </c>
      <c r="R278" s="33">
        <v>186.91897341999999</v>
      </c>
      <c r="S278" s="33">
        <v>187.86493293999999</v>
      </c>
      <c r="T278" s="33">
        <v>198.28387187000001</v>
      </c>
      <c r="U278" s="33">
        <v>199.16286109000001</v>
      </c>
      <c r="V278" s="33">
        <v>196.61718490000001</v>
      </c>
      <c r="W278" s="33">
        <v>201.99299801999999</v>
      </c>
      <c r="X278" s="33">
        <v>197.60246174</v>
      </c>
      <c r="Y278" s="33">
        <v>204.40134462</v>
      </c>
    </row>
    <row r="279" spans="1:25" x14ac:dyDescent="0.2">
      <c r="A279" s="32">
        <v>24</v>
      </c>
      <c r="B279" s="33">
        <v>210.22612579</v>
      </c>
      <c r="C279" s="33">
        <v>204.60819280000001</v>
      </c>
      <c r="D279" s="33">
        <v>214.08169609999999</v>
      </c>
      <c r="E279" s="33">
        <v>235.56065745999999</v>
      </c>
      <c r="F279" s="33">
        <v>237.31624065</v>
      </c>
      <c r="G279" s="33">
        <v>225.23069921000001</v>
      </c>
      <c r="H279" s="33">
        <v>213.8238417</v>
      </c>
      <c r="I279" s="33">
        <v>211.93586020000001</v>
      </c>
      <c r="J279" s="33">
        <v>242.73751099</v>
      </c>
      <c r="K279" s="33">
        <v>251.48312418</v>
      </c>
      <c r="L279" s="33">
        <v>224.73136582999999</v>
      </c>
      <c r="M279" s="33">
        <v>199.22488455999999</v>
      </c>
      <c r="N279" s="33">
        <v>185.57213056000001</v>
      </c>
      <c r="O279" s="33">
        <v>185.98477227999999</v>
      </c>
      <c r="P279" s="33">
        <v>184.72605709000001</v>
      </c>
      <c r="Q279" s="33">
        <v>184.50038293</v>
      </c>
      <c r="R279" s="33">
        <v>193.68389672000001</v>
      </c>
      <c r="S279" s="33">
        <v>216.97365905000001</v>
      </c>
      <c r="T279" s="33">
        <v>212.8599562</v>
      </c>
      <c r="U279" s="33">
        <v>236.02885443</v>
      </c>
      <c r="V279" s="33">
        <v>205.64876426999999</v>
      </c>
      <c r="W279" s="33">
        <v>204.22840217000001</v>
      </c>
      <c r="X279" s="33">
        <v>191.66537041000001</v>
      </c>
      <c r="Y279" s="33">
        <v>178.62486394999999</v>
      </c>
    </row>
    <row r="280" spans="1:25" x14ac:dyDescent="0.2">
      <c r="A280" s="32">
        <v>25</v>
      </c>
      <c r="B280" s="33">
        <v>206.39359295</v>
      </c>
      <c r="C280" s="33">
        <v>209.64064966999999</v>
      </c>
      <c r="D280" s="33">
        <v>211.06495667999999</v>
      </c>
      <c r="E280" s="33">
        <v>213.76901787</v>
      </c>
      <c r="F280" s="33">
        <v>211.83085502</v>
      </c>
      <c r="G280" s="33">
        <v>211.69689772000001</v>
      </c>
      <c r="H280" s="33">
        <v>200.67234020000001</v>
      </c>
      <c r="I280" s="33">
        <v>192.75378685000001</v>
      </c>
      <c r="J280" s="33">
        <v>172.96405264000001</v>
      </c>
      <c r="K280" s="33">
        <v>176.66062117000001</v>
      </c>
      <c r="L280" s="33">
        <v>174.98870941000001</v>
      </c>
      <c r="M280" s="33">
        <v>172.85868875</v>
      </c>
      <c r="N280" s="33">
        <v>176.68326350999999</v>
      </c>
      <c r="O280" s="33">
        <v>179.60799218</v>
      </c>
      <c r="P280" s="33">
        <v>180.55290281000001</v>
      </c>
      <c r="Q280" s="33">
        <v>182.92743633000001</v>
      </c>
      <c r="R280" s="33">
        <v>183.29442649999999</v>
      </c>
      <c r="S280" s="33">
        <v>175.38143266</v>
      </c>
      <c r="T280" s="33">
        <v>178.47586233999999</v>
      </c>
      <c r="U280" s="33">
        <v>173.77585558999999</v>
      </c>
      <c r="V280" s="33">
        <v>169.19205187</v>
      </c>
      <c r="W280" s="33">
        <v>173.70095591</v>
      </c>
      <c r="X280" s="33">
        <v>185.13005647</v>
      </c>
      <c r="Y280" s="33">
        <v>185.70201877</v>
      </c>
    </row>
    <row r="281" spans="1:25" x14ac:dyDescent="0.2">
      <c r="A281" s="32">
        <v>26</v>
      </c>
      <c r="B281" s="33">
        <v>206.7633739</v>
      </c>
      <c r="C281" s="33">
        <v>224.29967131000001</v>
      </c>
      <c r="D281" s="33">
        <v>231.26452652</v>
      </c>
      <c r="E281" s="33">
        <v>235.18176252999999</v>
      </c>
      <c r="F281" s="33">
        <v>234.95358769000001</v>
      </c>
      <c r="G281" s="33">
        <v>233.85370179</v>
      </c>
      <c r="H281" s="33">
        <v>223.30092791999999</v>
      </c>
      <c r="I281" s="33">
        <v>212.06558537999999</v>
      </c>
      <c r="J281" s="33">
        <v>190.18507334</v>
      </c>
      <c r="K281" s="33">
        <v>176.33660441000001</v>
      </c>
      <c r="L281" s="33">
        <v>179.32582574</v>
      </c>
      <c r="M281" s="33">
        <v>179.53439748</v>
      </c>
      <c r="N281" s="33">
        <v>179.36707265000001</v>
      </c>
      <c r="O281" s="33">
        <v>182.03586605000001</v>
      </c>
      <c r="P281" s="33">
        <v>185.35421916000001</v>
      </c>
      <c r="Q281" s="33">
        <v>185.34780076000001</v>
      </c>
      <c r="R281" s="33">
        <v>183.45029245999999</v>
      </c>
      <c r="S281" s="33">
        <v>185.04321150999999</v>
      </c>
      <c r="T281" s="33">
        <v>180.37731693000001</v>
      </c>
      <c r="U281" s="33">
        <v>185.83607243</v>
      </c>
      <c r="V281" s="33">
        <v>181.11122182</v>
      </c>
      <c r="W281" s="33">
        <v>182.70251984999999</v>
      </c>
      <c r="X281" s="33">
        <v>193.08642044999999</v>
      </c>
      <c r="Y281" s="33">
        <v>195.75419474</v>
      </c>
    </row>
    <row r="282" spans="1:25" x14ac:dyDescent="0.2">
      <c r="A282" s="32">
        <v>27</v>
      </c>
      <c r="B282" s="33">
        <v>223.34671825999999</v>
      </c>
      <c r="C282" s="33">
        <v>231.23932443000001</v>
      </c>
      <c r="D282" s="33">
        <v>214.97632862</v>
      </c>
      <c r="E282" s="33">
        <v>218.99861059</v>
      </c>
      <c r="F282" s="33">
        <v>218.55654009</v>
      </c>
      <c r="G282" s="33">
        <v>207.85511129</v>
      </c>
      <c r="H282" s="33">
        <v>213.84326874999999</v>
      </c>
      <c r="I282" s="33">
        <v>226.56348126</v>
      </c>
      <c r="J282" s="33">
        <v>207.71375786999999</v>
      </c>
      <c r="K282" s="33">
        <v>204.02910932</v>
      </c>
      <c r="L282" s="33">
        <v>199.48597369999999</v>
      </c>
      <c r="M282" s="33">
        <v>196.23613212999999</v>
      </c>
      <c r="N282" s="33">
        <v>168.95206956999999</v>
      </c>
      <c r="O282" s="33">
        <v>169.18715972999999</v>
      </c>
      <c r="P282" s="33">
        <v>169.97131988999999</v>
      </c>
      <c r="Q282" s="33">
        <v>170.40189358999999</v>
      </c>
      <c r="R282" s="33">
        <v>193.53619205000001</v>
      </c>
      <c r="S282" s="33">
        <v>190.20682740000001</v>
      </c>
      <c r="T282" s="33">
        <v>195.295973</v>
      </c>
      <c r="U282" s="33">
        <v>196.46597331000001</v>
      </c>
      <c r="V282" s="33">
        <v>197.82012882000001</v>
      </c>
      <c r="W282" s="33">
        <v>201.61192685</v>
      </c>
      <c r="X282" s="33">
        <v>218.60782327000001</v>
      </c>
      <c r="Y282" s="33">
        <v>216.49241207</v>
      </c>
    </row>
    <row r="283" spans="1:25" x14ac:dyDescent="0.2">
      <c r="A283" s="32">
        <v>28</v>
      </c>
      <c r="B283" s="33">
        <v>216.20113953000001</v>
      </c>
      <c r="C283" s="33">
        <v>230.14399449999999</v>
      </c>
      <c r="D283" s="33">
        <v>216.38486279</v>
      </c>
      <c r="E283" s="33">
        <v>219.89701054</v>
      </c>
      <c r="F283" s="33">
        <v>219.19844892</v>
      </c>
      <c r="G283" s="33">
        <v>210.18832692999999</v>
      </c>
      <c r="H283" s="33">
        <v>214.71942107000001</v>
      </c>
      <c r="I283" s="33">
        <v>220.61912899999999</v>
      </c>
      <c r="J283" s="33">
        <v>209.28812617</v>
      </c>
      <c r="K283" s="33">
        <v>210.71543387</v>
      </c>
      <c r="L283" s="33">
        <v>202.59143553999999</v>
      </c>
      <c r="M283" s="33">
        <v>197.15786059999999</v>
      </c>
      <c r="N283" s="33">
        <v>170.26238874000001</v>
      </c>
      <c r="O283" s="33">
        <v>173.68229764</v>
      </c>
      <c r="P283" s="33">
        <v>174.04944606999999</v>
      </c>
      <c r="Q283" s="33">
        <v>170.97718527000001</v>
      </c>
      <c r="R283" s="33">
        <v>195.51398287999999</v>
      </c>
      <c r="S283" s="33">
        <v>189.30734634999999</v>
      </c>
      <c r="T283" s="33">
        <v>192.06172874000001</v>
      </c>
      <c r="U283" s="33">
        <v>191.96324594000001</v>
      </c>
      <c r="V283" s="33">
        <v>196.18535610999999</v>
      </c>
      <c r="W283" s="33">
        <v>202.1693621</v>
      </c>
      <c r="X283" s="33">
        <v>203.95561963</v>
      </c>
      <c r="Y283" s="33">
        <v>226.03619413000001</v>
      </c>
    </row>
    <row r="284" spans="1:25" x14ac:dyDescent="0.2">
      <c r="A284" s="32">
        <v>29</v>
      </c>
      <c r="B284" s="33">
        <v>181.86247890999999</v>
      </c>
      <c r="C284" s="33">
        <v>202.67356609999999</v>
      </c>
      <c r="D284" s="33">
        <v>215.52313695999999</v>
      </c>
      <c r="E284" s="33">
        <v>220.62119544999999</v>
      </c>
      <c r="F284" s="33">
        <v>226.80121455</v>
      </c>
      <c r="G284" s="33">
        <v>228.89529379000001</v>
      </c>
      <c r="H284" s="33">
        <v>221.53150966000001</v>
      </c>
      <c r="I284" s="33">
        <v>214.16525655000001</v>
      </c>
      <c r="J284" s="33">
        <v>212.74017105999999</v>
      </c>
      <c r="K284" s="33">
        <v>202.82097762999999</v>
      </c>
      <c r="L284" s="33">
        <v>196.64297017999999</v>
      </c>
      <c r="M284" s="33">
        <v>196.27244203999999</v>
      </c>
      <c r="N284" s="33">
        <v>200.78576526000001</v>
      </c>
      <c r="O284" s="33">
        <v>201.09772799999999</v>
      </c>
      <c r="P284" s="33">
        <v>195.03880957000001</v>
      </c>
      <c r="Q284" s="33">
        <v>198.00833237000001</v>
      </c>
      <c r="R284" s="33">
        <v>198.21240940000001</v>
      </c>
      <c r="S284" s="33">
        <v>199.23886501000001</v>
      </c>
      <c r="T284" s="33">
        <v>198.57232733000001</v>
      </c>
      <c r="U284" s="33">
        <v>201.10943707000001</v>
      </c>
      <c r="V284" s="33">
        <v>201.08363979000001</v>
      </c>
      <c r="W284" s="33">
        <v>198.87713647999999</v>
      </c>
      <c r="X284" s="33">
        <v>204.51595810000001</v>
      </c>
      <c r="Y284" s="33">
        <v>202.29870776000001</v>
      </c>
    </row>
    <row r="285" spans="1:25" x14ac:dyDescent="0.2">
      <c r="A285" s="32">
        <v>30</v>
      </c>
      <c r="B285" s="33">
        <v>216.78192788999999</v>
      </c>
      <c r="C285" s="33">
        <v>231.14301033000001</v>
      </c>
      <c r="D285" s="33">
        <v>238.88045399000001</v>
      </c>
      <c r="E285" s="33">
        <v>244.12772889999999</v>
      </c>
      <c r="F285" s="33">
        <v>245.05815385</v>
      </c>
      <c r="G285" s="33">
        <v>241.2769084</v>
      </c>
      <c r="H285" s="33">
        <v>224.54038797999999</v>
      </c>
      <c r="I285" s="33">
        <v>210.06310105</v>
      </c>
      <c r="J285" s="33">
        <v>213.81787209000001</v>
      </c>
      <c r="K285" s="33">
        <v>202.99906024000001</v>
      </c>
      <c r="L285" s="33">
        <v>194.59229972</v>
      </c>
      <c r="M285" s="33">
        <v>200.18612290999999</v>
      </c>
      <c r="N285" s="33">
        <v>202.79124913000001</v>
      </c>
      <c r="O285" s="33">
        <v>196.53628974</v>
      </c>
      <c r="P285" s="33">
        <v>197.67389678000001</v>
      </c>
      <c r="Q285" s="33">
        <v>198.68437370999999</v>
      </c>
      <c r="R285" s="33">
        <v>198.51045865</v>
      </c>
      <c r="S285" s="33">
        <v>200.31593118999999</v>
      </c>
      <c r="T285" s="33">
        <v>204.65684770999999</v>
      </c>
      <c r="U285" s="33">
        <v>206.65587918</v>
      </c>
      <c r="V285" s="33">
        <v>207.41194164000001</v>
      </c>
      <c r="W285" s="33">
        <v>203.66278862999999</v>
      </c>
      <c r="X285" s="33">
        <v>210.57477981</v>
      </c>
      <c r="Y285" s="33">
        <v>204.35389745000001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17</v>
      </c>
      <c r="B289" s="140"/>
      <c r="C289" s="140"/>
      <c r="D289" s="141"/>
      <c r="E289" s="59">
        <v>2.9697131300000001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435597.27958552988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1121579.57</v>
      </c>
      <c r="I297" s="36">
        <f>'Тарифы на передачу'!G6</f>
        <v>908172.81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2:S13"/>
  <sheetViews>
    <sheetView workbookViewId="0">
      <selection activeCell="I21" sqref="I21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150</v>
      </c>
      <c r="B2" s="156"/>
      <c r="C2" s="156"/>
      <c r="D2" s="156"/>
      <c r="E2" s="156"/>
      <c r="F2" s="156"/>
      <c r="G2" s="156"/>
    </row>
    <row r="3" spans="1:19" x14ac:dyDescent="0.25">
      <c r="A3" s="147" t="s">
        <v>24</v>
      </c>
      <c r="B3" s="148"/>
      <c r="C3" s="162"/>
      <c r="D3" s="166" t="s">
        <v>151</v>
      </c>
      <c r="E3" s="167"/>
      <c r="F3" s="167"/>
      <c r="G3" s="168"/>
    </row>
    <row r="4" spans="1:19" ht="15.75" thickBot="1" x14ac:dyDescent="0.3">
      <c r="A4" s="163" t="s">
        <v>18</v>
      </c>
      <c r="B4" s="164"/>
      <c r="C4" s="165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58" t="s">
        <v>2</v>
      </c>
      <c r="B5" s="159"/>
      <c r="C5" s="66" t="s">
        <v>1</v>
      </c>
      <c r="D5" s="67">
        <v>1464.2</v>
      </c>
      <c r="E5" s="68">
        <v>2205.04</v>
      </c>
      <c r="F5" s="68">
        <v>2481.86</v>
      </c>
      <c r="G5" s="69">
        <v>2972.3</v>
      </c>
    </row>
    <row r="6" spans="1:19" ht="26.25" x14ac:dyDescent="0.25">
      <c r="A6" s="160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1121579.57</v>
      </c>
      <c r="G6" s="87">
        <v>908172.81</v>
      </c>
    </row>
    <row r="7" spans="1:19" ht="27" thickBot="1" x14ac:dyDescent="0.3">
      <c r="A7" s="161"/>
      <c r="B7" s="54" t="s">
        <v>16</v>
      </c>
      <c r="C7" s="55" t="s">
        <v>1</v>
      </c>
      <c r="D7" s="88">
        <v>63.03</v>
      </c>
      <c r="E7" s="89">
        <v>127.59</v>
      </c>
      <c r="F7" s="89">
        <v>180.26</v>
      </c>
      <c r="G7" s="90">
        <v>485.03</v>
      </c>
    </row>
    <row r="9" spans="1:19" ht="15.75" thickBot="1" x14ac:dyDescent="0.3">
      <c r="A9" s="157" t="s">
        <v>141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139</v>
      </c>
      <c r="B10" s="147" t="s">
        <v>151</v>
      </c>
      <c r="C10" s="148"/>
      <c r="D10" s="149"/>
      <c r="E10" s="64" t="s">
        <v>121</v>
      </c>
      <c r="F10" s="63" t="s">
        <v>121</v>
      </c>
    </row>
    <row r="11" spans="1:19" s="56" customFormat="1" x14ac:dyDescent="0.25">
      <c r="A11" s="152"/>
      <c r="B11" s="145" t="s">
        <v>113</v>
      </c>
      <c r="C11" s="146"/>
      <c r="D11" s="154" t="s">
        <v>115</v>
      </c>
      <c r="E11" s="150" t="s">
        <v>128</v>
      </c>
      <c r="F11" s="151"/>
      <c r="H11" s="142" t="s">
        <v>140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112</v>
      </c>
      <c r="C12" s="82" t="s">
        <v>114</v>
      </c>
      <c r="D12" s="155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4.45</v>
      </c>
      <c r="C13" s="76">
        <v>4.83</v>
      </c>
      <c r="D13" s="77">
        <v>203257.28</v>
      </c>
      <c r="E13" s="78">
        <f>B13%*SUMIF($H$12:$S$12,$E$10,$H$13:$S$13)</f>
        <v>100.10586500000002</v>
      </c>
      <c r="F13" s="77">
        <f>C13%*SUMIF($H$12:$S$12,$F$10,$H$13:$S$13)</f>
        <v>108.65423100000001</v>
      </c>
      <c r="H13" s="80">
        <v>1986.64</v>
      </c>
      <c r="I13" s="80">
        <v>2507.0300000000002</v>
      </c>
      <c r="J13" s="80">
        <v>2588.63</v>
      </c>
      <c r="K13" s="80">
        <v>2540.5300000000002</v>
      </c>
      <c r="L13" s="80">
        <v>2485.37</v>
      </c>
      <c r="M13" s="80">
        <v>2249.5700000000002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2022-07-18T04:45:53Z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